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roslav\Desktop\"/>
    </mc:Choice>
  </mc:AlternateContent>
  <xr:revisionPtr revIDLastSave="0" documentId="13_ncr:1_{6BBBA5F0-95FE-4A47-A250-89BAAB89AEFE}" xr6:coauthVersionLast="47" xr6:coauthVersionMax="47" xr10:uidLastSave="{00000000-0000-0000-0000-000000000000}"/>
  <bookViews>
    <workbookView xWindow="-103" yWindow="-103" windowWidth="33120" windowHeight="18274" xr2:uid="{00000000-000D-0000-FFFF-FFFF00000000}"/>
  </bookViews>
  <sheets>
    <sheet name="Прайс-лист" sheetId="1" r:id="rId1"/>
  </sheets>
  <externalReferences>
    <externalReference r:id="rId2"/>
  </externalReferences>
  <definedNames>
    <definedName name="_xlnm._FilterDatabase" localSheetId="0" hidden="1">'Прайс-лист'!$A$5:$N$4723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299" i="1" l="1"/>
  <c r="K2300" i="1"/>
  <c r="K2301" i="1"/>
  <c r="K2302" i="1"/>
  <c r="K2303" i="1"/>
  <c r="K2304" i="1"/>
  <c r="K2306" i="1"/>
  <c r="K2307" i="1"/>
  <c r="K2308" i="1"/>
  <c r="K2309" i="1"/>
  <c r="K2310" i="1"/>
  <c r="K2311" i="1"/>
  <c r="K2312" i="1"/>
  <c r="K2298" i="1"/>
  <c r="H3" i="1" l="1"/>
  <c r="K4091" i="1" l="1"/>
  <c r="I3" i="1" s="1"/>
  <c r="K4092" i="1"/>
  <c r="K4093" i="1"/>
  <c r="K4100" i="1"/>
  <c r="K4101" i="1"/>
  <c r="K4102" i="1"/>
  <c r="K4094" i="1"/>
  <c r="K12" i="1"/>
  <c r="K13" i="1"/>
  <c r="K14" i="1"/>
  <c r="K15" i="1"/>
  <c r="K16" i="1"/>
  <c r="K18" i="1"/>
  <c r="K19" i="1"/>
  <c r="K20" i="1"/>
  <c r="K21" i="1"/>
  <c r="K22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50" i="1"/>
  <c r="K151" i="1"/>
  <c r="K152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8" i="1"/>
  <c r="K279" i="1"/>
  <c r="K280" i="1"/>
  <c r="K284" i="1"/>
  <c r="K285" i="1"/>
  <c r="K286" i="1"/>
  <c r="K288" i="1"/>
  <c r="K289" i="1"/>
  <c r="K290" i="1"/>
  <c r="K293" i="1"/>
  <c r="K294" i="1"/>
  <c r="K295" i="1"/>
  <c r="K297" i="1"/>
  <c r="K298" i="1"/>
  <c r="K299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5" i="1"/>
  <c r="K316" i="1"/>
  <c r="K321" i="1"/>
  <c r="K322" i="1"/>
  <c r="K323" i="1"/>
  <c r="K324" i="1"/>
  <c r="K325" i="1"/>
  <c r="K326" i="1"/>
  <c r="K329" i="1"/>
  <c r="K330" i="1"/>
  <c r="K331" i="1"/>
  <c r="K332" i="1"/>
  <c r="K333" i="1"/>
  <c r="K336" i="1"/>
  <c r="K337" i="1"/>
  <c r="K338" i="1"/>
  <c r="K339" i="1"/>
  <c r="K340" i="1"/>
  <c r="K341" i="1"/>
  <c r="K344" i="1"/>
  <c r="K345" i="1"/>
  <c r="K346" i="1"/>
  <c r="K347" i="1"/>
  <c r="K349" i="1"/>
  <c r="K350" i="1"/>
  <c r="K351" i="1"/>
  <c r="K352" i="1"/>
  <c r="K354" i="1"/>
  <c r="K355" i="1"/>
  <c r="K356" i="1"/>
  <c r="K357" i="1"/>
  <c r="K361" i="1"/>
  <c r="K362" i="1"/>
  <c r="K363" i="1"/>
  <c r="K364" i="1"/>
  <c r="K365" i="1"/>
  <c r="K366" i="1"/>
  <c r="K368" i="1"/>
  <c r="K369" i="1"/>
  <c r="K370" i="1"/>
  <c r="K372" i="1"/>
  <c r="K373" i="1"/>
  <c r="K374" i="1"/>
  <c r="K375" i="1"/>
  <c r="K376" i="1"/>
  <c r="K377" i="1"/>
  <c r="K381" i="1"/>
  <c r="K382" i="1"/>
  <c r="K383" i="1"/>
  <c r="K385" i="1"/>
  <c r="K386" i="1"/>
  <c r="K387" i="1"/>
  <c r="K388" i="1"/>
  <c r="K389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4" i="1"/>
  <c r="K405" i="1"/>
  <c r="K408" i="1"/>
  <c r="K409" i="1"/>
  <c r="K410" i="1"/>
  <c r="K412" i="1"/>
  <c r="K413" i="1"/>
  <c r="K414" i="1"/>
  <c r="K415" i="1"/>
  <c r="K416" i="1"/>
  <c r="K417" i="1"/>
  <c r="K419" i="1"/>
  <c r="K420" i="1"/>
  <c r="K421" i="1"/>
  <c r="K422" i="1"/>
  <c r="K423" i="1"/>
  <c r="K424" i="1"/>
  <c r="K425" i="1"/>
  <c r="K426" i="1"/>
  <c r="K427" i="1"/>
  <c r="K428" i="1"/>
  <c r="K431" i="1"/>
  <c r="K432" i="1"/>
  <c r="K433" i="1"/>
  <c r="K435" i="1"/>
  <c r="K436" i="1"/>
  <c r="K437" i="1"/>
  <c r="K438" i="1"/>
  <c r="K439" i="1"/>
  <c r="K440" i="1"/>
  <c r="K441" i="1"/>
  <c r="K442" i="1"/>
  <c r="K443" i="1"/>
  <c r="K446" i="1"/>
  <c r="K448" i="1"/>
  <c r="K449" i="1"/>
  <c r="K451" i="1"/>
  <c r="K452" i="1"/>
  <c r="K453" i="1"/>
  <c r="K455" i="1"/>
  <c r="K456" i="1"/>
  <c r="K457" i="1"/>
  <c r="K459" i="1"/>
  <c r="K460" i="1"/>
  <c r="K461" i="1"/>
  <c r="K465" i="1"/>
  <c r="K466" i="1"/>
  <c r="K467" i="1"/>
  <c r="K468" i="1"/>
  <c r="K469" i="1"/>
  <c r="K470" i="1"/>
  <c r="K472" i="1"/>
  <c r="K473" i="1"/>
  <c r="K474" i="1"/>
  <c r="K475" i="1"/>
  <c r="K476" i="1"/>
  <c r="K477" i="1"/>
  <c r="K479" i="1"/>
  <c r="K480" i="1"/>
  <c r="K481" i="1"/>
  <c r="K482" i="1"/>
  <c r="K483" i="1"/>
  <c r="K485" i="1"/>
  <c r="K486" i="1"/>
  <c r="K487" i="1"/>
  <c r="K489" i="1"/>
  <c r="K491" i="1"/>
  <c r="K493" i="1"/>
  <c r="K494" i="1"/>
  <c r="K495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11" i="1"/>
  <c r="K512" i="1"/>
  <c r="K513" i="1"/>
  <c r="K514" i="1"/>
  <c r="K515" i="1"/>
  <c r="K516" i="1"/>
  <c r="K517" i="1"/>
  <c r="K518" i="1"/>
  <c r="K519" i="1"/>
  <c r="K520" i="1"/>
  <c r="K521" i="1"/>
  <c r="K523" i="1"/>
  <c r="K524" i="1"/>
  <c r="K525" i="1"/>
  <c r="K526" i="1"/>
  <c r="K527" i="1"/>
  <c r="K528" i="1"/>
  <c r="K529" i="1"/>
  <c r="K530" i="1"/>
  <c r="K531" i="1"/>
  <c r="K533" i="1"/>
  <c r="K534" i="1"/>
  <c r="K535" i="1"/>
  <c r="K536" i="1"/>
  <c r="K537" i="1"/>
  <c r="K538" i="1"/>
  <c r="K540" i="1"/>
  <c r="K541" i="1"/>
  <c r="K542" i="1"/>
  <c r="K543" i="1"/>
  <c r="K544" i="1"/>
  <c r="K545" i="1"/>
  <c r="K546" i="1"/>
  <c r="K547" i="1"/>
  <c r="K549" i="1"/>
  <c r="K550" i="1"/>
  <c r="K551" i="1"/>
  <c r="K552" i="1"/>
  <c r="K554" i="1"/>
  <c r="K555" i="1"/>
  <c r="K556" i="1"/>
  <c r="K557" i="1"/>
  <c r="K558" i="1"/>
  <c r="K560" i="1"/>
  <c r="K562" i="1"/>
  <c r="K563" i="1"/>
  <c r="K564" i="1"/>
  <c r="K565" i="1"/>
  <c r="K566" i="1"/>
  <c r="K567" i="1"/>
  <c r="K568" i="1"/>
  <c r="K569" i="1"/>
  <c r="K572" i="1"/>
  <c r="K573" i="1"/>
  <c r="K574" i="1"/>
  <c r="K575" i="1"/>
  <c r="K577" i="1"/>
  <c r="K578" i="1"/>
  <c r="K579" i="1"/>
  <c r="K580" i="1"/>
  <c r="K582" i="1"/>
  <c r="K583" i="1"/>
  <c r="K584" i="1"/>
  <c r="K585" i="1"/>
  <c r="K587" i="1"/>
  <c r="K588" i="1"/>
  <c r="K589" i="1"/>
  <c r="K590" i="1"/>
  <c r="K592" i="1"/>
  <c r="K593" i="1"/>
  <c r="K594" i="1"/>
  <c r="K595" i="1"/>
  <c r="K596" i="1"/>
  <c r="K598" i="1"/>
  <c r="K599" i="1"/>
  <c r="K600" i="1"/>
  <c r="K601" i="1"/>
  <c r="K602" i="1"/>
  <c r="K604" i="1"/>
  <c r="K605" i="1"/>
  <c r="K606" i="1"/>
  <c r="K607" i="1"/>
  <c r="K608" i="1"/>
  <c r="K610" i="1"/>
  <c r="K611" i="1"/>
  <c r="K612" i="1"/>
  <c r="K613" i="1"/>
  <c r="K614" i="1"/>
  <c r="K619" i="1"/>
  <c r="K620" i="1"/>
  <c r="K621" i="1"/>
  <c r="K622" i="1"/>
  <c r="K623" i="1"/>
  <c r="K624" i="1"/>
  <c r="K625" i="1"/>
  <c r="K626" i="1"/>
  <c r="K627" i="1"/>
  <c r="K629" i="1"/>
  <c r="K630" i="1"/>
  <c r="K631" i="1"/>
  <c r="K632" i="1"/>
  <c r="K633" i="1"/>
  <c r="K634" i="1"/>
  <c r="K635" i="1"/>
  <c r="K636" i="1"/>
  <c r="K637" i="1"/>
  <c r="K639" i="1"/>
  <c r="K640" i="1"/>
  <c r="K641" i="1"/>
  <c r="K642" i="1"/>
  <c r="K646" i="1"/>
  <c r="K647" i="1"/>
  <c r="K648" i="1"/>
  <c r="K649" i="1"/>
  <c r="K650" i="1"/>
  <c r="K651" i="1"/>
  <c r="K652" i="1"/>
  <c r="K653" i="1"/>
  <c r="K654" i="1"/>
  <c r="K656" i="1"/>
  <c r="K657" i="1"/>
  <c r="K658" i="1"/>
  <c r="K659" i="1"/>
  <c r="K660" i="1"/>
  <c r="K661" i="1"/>
  <c r="K662" i="1"/>
  <c r="K663" i="1"/>
  <c r="K664" i="1"/>
  <c r="K666" i="1"/>
  <c r="K667" i="1"/>
  <c r="K668" i="1"/>
  <c r="K669" i="1"/>
  <c r="K670" i="1"/>
  <c r="K671" i="1"/>
  <c r="K672" i="1"/>
  <c r="K673" i="1"/>
  <c r="K674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4" i="1"/>
  <c r="K815" i="1"/>
  <c r="K816" i="1"/>
  <c r="K817" i="1"/>
  <c r="K818" i="1"/>
  <c r="K819" i="1"/>
  <c r="K820" i="1"/>
  <c r="K821" i="1"/>
  <c r="K822" i="1"/>
  <c r="K823" i="1"/>
  <c r="K825" i="1"/>
  <c r="K826" i="1"/>
  <c r="K827" i="1"/>
  <c r="K828" i="1"/>
  <c r="K829" i="1"/>
  <c r="K830" i="1"/>
  <c r="K831" i="1"/>
  <c r="K832" i="1"/>
  <c r="K833" i="1"/>
  <c r="K834" i="1"/>
  <c r="K838" i="1"/>
  <c r="K839" i="1"/>
  <c r="K840" i="1"/>
  <c r="K841" i="1"/>
  <c r="K842" i="1"/>
  <c r="K843" i="1"/>
  <c r="K845" i="1"/>
  <c r="K846" i="1"/>
  <c r="K847" i="1"/>
  <c r="K848" i="1"/>
  <c r="K849" i="1"/>
  <c r="K850" i="1"/>
  <c r="K852" i="1"/>
  <c r="K853" i="1"/>
  <c r="K854" i="1"/>
  <c r="K855" i="1"/>
  <c r="K856" i="1"/>
  <c r="K857" i="1"/>
  <c r="K859" i="1"/>
  <c r="K860" i="1"/>
  <c r="K861" i="1"/>
  <c r="K862" i="1"/>
  <c r="K863" i="1"/>
  <c r="K864" i="1"/>
  <c r="K867" i="1"/>
  <c r="K868" i="1"/>
  <c r="K869" i="1"/>
  <c r="K870" i="1"/>
  <c r="K871" i="1"/>
  <c r="K872" i="1"/>
  <c r="K873" i="1"/>
  <c r="K874" i="1"/>
  <c r="K876" i="1"/>
  <c r="K878" i="1"/>
  <c r="K879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6" i="1"/>
  <c r="K907" i="1"/>
  <c r="K908" i="1"/>
  <c r="K909" i="1"/>
  <c r="K910" i="1"/>
  <c r="K911" i="1"/>
  <c r="K912" i="1"/>
  <c r="K913" i="1"/>
  <c r="K914" i="1"/>
  <c r="K915" i="1"/>
  <c r="K917" i="1"/>
  <c r="K918" i="1"/>
  <c r="K919" i="1"/>
  <c r="K920" i="1"/>
  <c r="K921" i="1"/>
  <c r="K922" i="1"/>
  <c r="K923" i="1"/>
  <c r="K924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3" i="1"/>
  <c r="K944" i="1"/>
  <c r="K948" i="1"/>
  <c r="K949" i="1"/>
  <c r="K950" i="1"/>
  <c r="K951" i="1"/>
  <c r="K952" i="1"/>
  <c r="K953" i="1"/>
  <c r="K954" i="1"/>
  <c r="K955" i="1"/>
  <c r="K957" i="1"/>
  <c r="K958" i="1"/>
  <c r="K959" i="1"/>
  <c r="K960" i="1"/>
  <c r="K961" i="1"/>
  <c r="K962" i="1"/>
  <c r="K963" i="1"/>
  <c r="K965" i="1"/>
  <c r="K966" i="1"/>
  <c r="K967" i="1"/>
  <c r="K968" i="1"/>
  <c r="K969" i="1"/>
  <c r="K971" i="1"/>
  <c r="K972" i="1"/>
  <c r="K973" i="1"/>
  <c r="K974" i="1"/>
  <c r="K976" i="1"/>
  <c r="K977" i="1"/>
  <c r="K978" i="1"/>
  <c r="K980" i="1"/>
  <c r="K981" i="1"/>
  <c r="K982" i="1"/>
  <c r="K984" i="1"/>
  <c r="K985" i="1"/>
  <c r="K988" i="1"/>
  <c r="K989" i="1"/>
  <c r="K990" i="1"/>
  <c r="K991" i="1"/>
  <c r="K992" i="1"/>
  <c r="K993" i="1"/>
  <c r="K994" i="1"/>
  <c r="K995" i="1"/>
  <c r="K997" i="1"/>
  <c r="K998" i="1"/>
  <c r="K999" i="1"/>
  <c r="K1000" i="1"/>
  <c r="K1001" i="1"/>
  <c r="K1002" i="1"/>
  <c r="K1003" i="1"/>
  <c r="K1005" i="1"/>
  <c r="K1006" i="1"/>
  <c r="K1007" i="1"/>
  <c r="K1008" i="1"/>
  <c r="K1009" i="1"/>
  <c r="K1010" i="1"/>
  <c r="K1012" i="1"/>
  <c r="K1013" i="1"/>
  <c r="K1014" i="1"/>
  <c r="K1015" i="1"/>
  <c r="K1016" i="1"/>
  <c r="K1017" i="1"/>
  <c r="K1019" i="1"/>
  <c r="K1020" i="1"/>
  <c r="K1021" i="1"/>
  <c r="K1023" i="1"/>
  <c r="K1024" i="1"/>
  <c r="K1027" i="1"/>
  <c r="K1028" i="1"/>
  <c r="K1029" i="1"/>
  <c r="K1030" i="1"/>
  <c r="K1031" i="1"/>
  <c r="K1032" i="1"/>
  <c r="K1033" i="1"/>
  <c r="K1034" i="1"/>
  <c r="K1036" i="1"/>
  <c r="K1037" i="1"/>
  <c r="K1038" i="1"/>
  <c r="K1041" i="1"/>
  <c r="K1042" i="1"/>
  <c r="K1043" i="1"/>
  <c r="K1044" i="1"/>
  <c r="K1045" i="1"/>
  <c r="K1046" i="1"/>
  <c r="K1047" i="1"/>
  <c r="K1048" i="1"/>
  <c r="K1049" i="1"/>
  <c r="K1050" i="1"/>
  <c r="K1051" i="1"/>
  <c r="K1052" i="1"/>
  <c r="K1053" i="1"/>
  <c r="K1054" i="1"/>
  <c r="K1055" i="1"/>
  <c r="K1056" i="1"/>
  <c r="K1057" i="1"/>
  <c r="K1059" i="1"/>
  <c r="K1060" i="1"/>
  <c r="K1061" i="1"/>
  <c r="K1062" i="1"/>
  <c r="K1063" i="1"/>
  <c r="K1064" i="1"/>
  <c r="K1065" i="1"/>
  <c r="K1066" i="1"/>
  <c r="K1067" i="1"/>
  <c r="K1068" i="1"/>
  <c r="K1070" i="1"/>
  <c r="K1071" i="1"/>
  <c r="K1072" i="1"/>
  <c r="K1073" i="1"/>
  <c r="K1074" i="1"/>
  <c r="K1078" i="1"/>
  <c r="K1079" i="1"/>
  <c r="K1080" i="1"/>
  <c r="K1081" i="1"/>
  <c r="K1082" i="1"/>
  <c r="K1083" i="1"/>
  <c r="K1084" i="1"/>
  <c r="K1085" i="1"/>
  <c r="K1086" i="1"/>
  <c r="K1087" i="1"/>
  <c r="K1088" i="1"/>
  <c r="K1089" i="1"/>
  <c r="K1090" i="1"/>
  <c r="K1091" i="1"/>
  <c r="K1092" i="1"/>
  <c r="K1093" i="1"/>
  <c r="K1094" i="1"/>
  <c r="K1095" i="1"/>
  <c r="K1096" i="1"/>
  <c r="K1097" i="1"/>
  <c r="K1098" i="1"/>
  <c r="K1099" i="1"/>
  <c r="K1100" i="1"/>
  <c r="K1101" i="1"/>
  <c r="K1102" i="1"/>
  <c r="K1103" i="1"/>
  <c r="K1104" i="1"/>
  <c r="K1105" i="1"/>
  <c r="K1106" i="1"/>
  <c r="K1107" i="1"/>
  <c r="K1108" i="1"/>
  <c r="K1109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4" i="1"/>
  <c r="K1125" i="1"/>
  <c r="K1126" i="1"/>
  <c r="K1127" i="1"/>
  <c r="K1128" i="1"/>
  <c r="K1129" i="1"/>
  <c r="K1130" i="1"/>
  <c r="K1131" i="1"/>
  <c r="K1132" i="1"/>
  <c r="K1133" i="1"/>
  <c r="K1134" i="1"/>
  <c r="K1135" i="1"/>
  <c r="K1136" i="1"/>
  <c r="K1137" i="1"/>
  <c r="K1138" i="1"/>
  <c r="K1139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153" i="1"/>
  <c r="K1154" i="1"/>
  <c r="K1155" i="1"/>
  <c r="K1156" i="1"/>
  <c r="K1157" i="1"/>
  <c r="K1158" i="1"/>
  <c r="K1159" i="1"/>
  <c r="K1160" i="1"/>
  <c r="K1161" i="1"/>
  <c r="K1162" i="1"/>
  <c r="K1163" i="1"/>
  <c r="K1164" i="1"/>
  <c r="K1166" i="1"/>
  <c r="K1167" i="1"/>
  <c r="K1168" i="1"/>
  <c r="K1169" i="1"/>
  <c r="K1170" i="1"/>
  <c r="K1171" i="1"/>
  <c r="K1172" i="1"/>
  <c r="K1173" i="1"/>
  <c r="K1174" i="1"/>
  <c r="K1175" i="1"/>
  <c r="K1176" i="1"/>
  <c r="K1177" i="1"/>
  <c r="K1178" i="1"/>
  <c r="K1179" i="1"/>
  <c r="K1180" i="1"/>
  <c r="K1182" i="1"/>
  <c r="K1183" i="1"/>
  <c r="K1184" i="1"/>
  <c r="K1185" i="1"/>
  <c r="K1188" i="1"/>
  <c r="K1189" i="1"/>
  <c r="K1190" i="1"/>
  <c r="K1191" i="1"/>
  <c r="K1192" i="1"/>
  <c r="K1193" i="1"/>
  <c r="K1194" i="1"/>
  <c r="K1195" i="1"/>
  <c r="K1196" i="1"/>
  <c r="K1197" i="1"/>
  <c r="K1198" i="1"/>
  <c r="K1199" i="1"/>
  <c r="K1200" i="1"/>
  <c r="K1201" i="1"/>
  <c r="K1202" i="1"/>
  <c r="K1204" i="1"/>
  <c r="K1205" i="1"/>
  <c r="K1206" i="1"/>
  <c r="K1207" i="1"/>
  <c r="K1208" i="1"/>
  <c r="K1209" i="1"/>
  <c r="K1210" i="1"/>
  <c r="K1211" i="1"/>
  <c r="K1212" i="1"/>
  <c r="K1213" i="1"/>
  <c r="K1214" i="1"/>
  <c r="K1215" i="1"/>
  <c r="K1216" i="1"/>
  <c r="K1217" i="1"/>
  <c r="K1218" i="1"/>
  <c r="K1219" i="1"/>
  <c r="K1220" i="1"/>
  <c r="K1221" i="1"/>
  <c r="K1222" i="1"/>
  <c r="K1223" i="1"/>
  <c r="K1224" i="1"/>
  <c r="K1225" i="1"/>
  <c r="K1226" i="1"/>
  <c r="K1227" i="1"/>
  <c r="K1228" i="1"/>
  <c r="K1229" i="1"/>
  <c r="K1230" i="1"/>
  <c r="K1231" i="1"/>
  <c r="K1232" i="1"/>
  <c r="K1233" i="1"/>
  <c r="K1234" i="1"/>
  <c r="K1235" i="1"/>
  <c r="K1236" i="1"/>
  <c r="K1237" i="1"/>
  <c r="K1238" i="1"/>
  <c r="K1240" i="1"/>
  <c r="K1241" i="1"/>
  <c r="K1242" i="1"/>
  <c r="K1243" i="1"/>
  <c r="K1244" i="1"/>
  <c r="K1245" i="1"/>
  <c r="K1246" i="1"/>
  <c r="K1247" i="1"/>
  <c r="K1248" i="1"/>
  <c r="K1249" i="1"/>
  <c r="K1250" i="1"/>
  <c r="K1251" i="1"/>
  <c r="K1252" i="1"/>
  <c r="K1253" i="1"/>
  <c r="K1255" i="1"/>
  <c r="K1256" i="1"/>
  <c r="K1257" i="1"/>
  <c r="K1258" i="1"/>
  <c r="K1259" i="1"/>
  <c r="K1260" i="1"/>
  <c r="K1261" i="1"/>
  <c r="K1262" i="1"/>
  <c r="K1265" i="1"/>
  <c r="K1266" i="1"/>
  <c r="K1267" i="1"/>
  <c r="K1269" i="1"/>
  <c r="K1270" i="1"/>
  <c r="K1271" i="1"/>
  <c r="K1272" i="1"/>
  <c r="K1273" i="1"/>
  <c r="K1274" i="1"/>
  <c r="K1275" i="1"/>
  <c r="K1276" i="1"/>
  <c r="K1277" i="1"/>
  <c r="K1278" i="1"/>
  <c r="K1279" i="1"/>
  <c r="K1280" i="1"/>
  <c r="K1281" i="1"/>
  <c r="K1282" i="1"/>
  <c r="K1283" i="1"/>
  <c r="K1284" i="1"/>
  <c r="K1285" i="1"/>
  <c r="K1286" i="1"/>
  <c r="K1287" i="1"/>
  <c r="K1288" i="1"/>
  <c r="K1289" i="1"/>
  <c r="K1290" i="1"/>
  <c r="K1292" i="1"/>
  <c r="K1293" i="1"/>
  <c r="K1294" i="1"/>
  <c r="K1295" i="1"/>
  <c r="K1296" i="1"/>
  <c r="K1297" i="1"/>
  <c r="K1298" i="1"/>
  <c r="K1299" i="1"/>
  <c r="K1300" i="1"/>
  <c r="K1301" i="1"/>
  <c r="K1302" i="1"/>
  <c r="K1303" i="1"/>
  <c r="K1304" i="1"/>
  <c r="K1305" i="1"/>
  <c r="K1306" i="1"/>
  <c r="K1307" i="1"/>
  <c r="K1308" i="1"/>
  <c r="K1309" i="1"/>
  <c r="K1310" i="1"/>
  <c r="K1311" i="1"/>
  <c r="K1312" i="1"/>
  <c r="K1313" i="1"/>
  <c r="K1316" i="1"/>
  <c r="K1317" i="1"/>
  <c r="K1318" i="1"/>
  <c r="K1319" i="1"/>
  <c r="K1321" i="1"/>
  <c r="K1322" i="1"/>
  <c r="K1323" i="1"/>
  <c r="K1324" i="1"/>
  <c r="K1325" i="1"/>
  <c r="K1326" i="1"/>
  <c r="K1327" i="1"/>
  <c r="K1328" i="1"/>
  <c r="K1329" i="1"/>
  <c r="K1330" i="1"/>
  <c r="K1331" i="1"/>
  <c r="K1332" i="1"/>
  <c r="K1333" i="1"/>
  <c r="K1334" i="1"/>
  <c r="K1335" i="1"/>
  <c r="K1336" i="1"/>
  <c r="K1337" i="1"/>
  <c r="K1338" i="1"/>
  <c r="K1339" i="1"/>
  <c r="K1340" i="1"/>
  <c r="K1341" i="1"/>
  <c r="K1342" i="1"/>
  <c r="K1343" i="1"/>
  <c r="K1345" i="1"/>
  <c r="K1346" i="1"/>
  <c r="K1347" i="1"/>
  <c r="K1348" i="1"/>
  <c r="K1349" i="1"/>
  <c r="K1350" i="1"/>
  <c r="K1351" i="1"/>
  <c r="K1352" i="1"/>
  <c r="K1353" i="1"/>
  <c r="K1354" i="1"/>
  <c r="K1355" i="1"/>
  <c r="K1356" i="1"/>
  <c r="K1359" i="1"/>
  <c r="K1360" i="1"/>
  <c r="K1361" i="1"/>
  <c r="K1362" i="1"/>
  <c r="K1363" i="1"/>
  <c r="K1364" i="1"/>
  <c r="K1365" i="1"/>
  <c r="K1366" i="1"/>
  <c r="K1367" i="1"/>
  <c r="K1368" i="1"/>
  <c r="K1369" i="1"/>
  <c r="K1370" i="1"/>
  <c r="K1371" i="1"/>
  <c r="K1372" i="1"/>
  <c r="K1373" i="1"/>
  <c r="K1374" i="1"/>
  <c r="K1375" i="1"/>
  <c r="K1376" i="1"/>
  <c r="K1377" i="1"/>
  <c r="K1378" i="1"/>
  <c r="K1379" i="1"/>
  <c r="K1380" i="1"/>
  <c r="K1381" i="1"/>
  <c r="K1382" i="1"/>
  <c r="K1383" i="1"/>
  <c r="K1384" i="1"/>
  <c r="K1385" i="1"/>
  <c r="K1386" i="1"/>
  <c r="K1387" i="1"/>
  <c r="K1388" i="1"/>
  <c r="K1389" i="1"/>
  <c r="K1390" i="1"/>
  <c r="K1391" i="1"/>
  <c r="K1392" i="1"/>
  <c r="K1393" i="1"/>
  <c r="K1394" i="1"/>
  <c r="K1395" i="1"/>
  <c r="K1396" i="1"/>
  <c r="K1397" i="1"/>
  <c r="K1398" i="1"/>
  <c r="K1399" i="1"/>
  <c r="K1400" i="1"/>
  <c r="K1401" i="1"/>
  <c r="K1402" i="1"/>
  <c r="K1403" i="1"/>
  <c r="K1404" i="1"/>
  <c r="K1405" i="1"/>
  <c r="K1406" i="1"/>
  <c r="K1407" i="1"/>
  <c r="K1408" i="1"/>
  <c r="K1409" i="1"/>
  <c r="K1411" i="1"/>
  <c r="K1412" i="1"/>
  <c r="K1413" i="1"/>
  <c r="K1414" i="1"/>
  <c r="K1415" i="1"/>
  <c r="K1416" i="1"/>
  <c r="K1417" i="1"/>
  <c r="K1418" i="1"/>
  <c r="K1419" i="1"/>
  <c r="K1420" i="1"/>
  <c r="K1421" i="1"/>
  <c r="K1422" i="1"/>
  <c r="K1423" i="1"/>
  <c r="K1424" i="1"/>
  <c r="K1425" i="1"/>
  <c r="K1426" i="1"/>
  <c r="K1427" i="1"/>
  <c r="K1428" i="1"/>
  <c r="K1429" i="1"/>
  <c r="K1430" i="1"/>
  <c r="K1431" i="1"/>
  <c r="K1432" i="1"/>
  <c r="K1433" i="1"/>
  <c r="K1434" i="1"/>
  <c r="K1435" i="1"/>
  <c r="K1436" i="1"/>
  <c r="K1437" i="1"/>
  <c r="K1438" i="1"/>
  <c r="K1439" i="1"/>
  <c r="K1440" i="1"/>
  <c r="K1441" i="1"/>
  <c r="K1442" i="1"/>
  <c r="K1443" i="1"/>
  <c r="K1445" i="1"/>
  <c r="K1446" i="1"/>
  <c r="K1447" i="1"/>
  <c r="K1448" i="1"/>
  <c r="K1449" i="1"/>
  <c r="K1450" i="1"/>
  <c r="K1451" i="1"/>
  <c r="K1452" i="1"/>
  <c r="K1453" i="1"/>
  <c r="K1454" i="1"/>
  <c r="K1455" i="1"/>
  <c r="K1456" i="1"/>
  <c r="K1457" i="1"/>
  <c r="K1458" i="1"/>
  <c r="K1459" i="1"/>
  <c r="K1460" i="1"/>
  <c r="K1461" i="1"/>
  <c r="K1462" i="1"/>
  <c r="K1463" i="1"/>
  <c r="K1464" i="1"/>
  <c r="K1465" i="1"/>
  <c r="K1467" i="1"/>
  <c r="K1468" i="1"/>
  <c r="K1469" i="1"/>
  <c r="K1470" i="1"/>
  <c r="K1471" i="1"/>
  <c r="K1472" i="1"/>
  <c r="K1476" i="1"/>
  <c r="K1477" i="1"/>
  <c r="K1478" i="1"/>
  <c r="K1479" i="1"/>
  <c r="K1480" i="1"/>
  <c r="K1481" i="1"/>
  <c r="K1482" i="1"/>
  <c r="K1483" i="1"/>
  <c r="K1487" i="1"/>
  <c r="K1488" i="1"/>
  <c r="K1489" i="1"/>
  <c r="K1490" i="1"/>
  <c r="K1491" i="1"/>
  <c r="K1493" i="1"/>
  <c r="K1494" i="1"/>
  <c r="K1495" i="1"/>
  <c r="K1496" i="1"/>
  <c r="K1497" i="1"/>
  <c r="K1499" i="1"/>
  <c r="K1500" i="1"/>
  <c r="K1501" i="1"/>
  <c r="K1502" i="1"/>
  <c r="K1504" i="1"/>
  <c r="K1505" i="1"/>
  <c r="K1506" i="1"/>
  <c r="K1507" i="1"/>
  <c r="K1508" i="1"/>
  <c r="K1510" i="1"/>
  <c r="K1511" i="1"/>
  <c r="K1512" i="1"/>
  <c r="K1514" i="1"/>
  <c r="K1515" i="1"/>
  <c r="K1516" i="1"/>
  <c r="K1517" i="1"/>
  <c r="K1519" i="1"/>
  <c r="K1520" i="1"/>
  <c r="K1522" i="1"/>
  <c r="K1525" i="1"/>
  <c r="K1526" i="1"/>
  <c r="K1527" i="1"/>
  <c r="K1528" i="1"/>
  <c r="K1529" i="1"/>
  <c r="K1530" i="1"/>
  <c r="K1531" i="1"/>
  <c r="K1532" i="1"/>
  <c r="K1533" i="1"/>
  <c r="K1534" i="1"/>
  <c r="K1536" i="1"/>
  <c r="K1537" i="1"/>
  <c r="K1538" i="1"/>
  <c r="K1539" i="1"/>
  <c r="K1540" i="1"/>
  <c r="K1541" i="1"/>
  <c r="K1542" i="1"/>
  <c r="K1543" i="1"/>
  <c r="K1544" i="1"/>
  <c r="K1545" i="1"/>
  <c r="K1547" i="1"/>
  <c r="K1548" i="1"/>
  <c r="K1549" i="1"/>
  <c r="K1550" i="1"/>
  <c r="K1551" i="1"/>
  <c r="K1552" i="1"/>
  <c r="K1553" i="1"/>
  <c r="K1554" i="1"/>
  <c r="K1555" i="1"/>
  <c r="K1556" i="1"/>
  <c r="K1559" i="1"/>
  <c r="K1560" i="1"/>
  <c r="K1561" i="1"/>
  <c r="K1562" i="1"/>
  <c r="K1563" i="1"/>
  <c r="K1564" i="1"/>
  <c r="K1565" i="1"/>
  <c r="K1566" i="1"/>
  <c r="K1568" i="1"/>
  <c r="K1569" i="1"/>
  <c r="K1570" i="1"/>
  <c r="K1571" i="1"/>
  <c r="K1572" i="1"/>
  <c r="K1573" i="1"/>
  <c r="K1574" i="1"/>
  <c r="K1575" i="1"/>
  <c r="K1577" i="1"/>
  <c r="K1578" i="1"/>
  <c r="K1579" i="1"/>
  <c r="K1580" i="1"/>
  <c r="K1581" i="1"/>
  <c r="K1582" i="1"/>
  <c r="K1583" i="1"/>
  <c r="K1584" i="1"/>
  <c r="K1586" i="1"/>
  <c r="K1587" i="1"/>
  <c r="K1588" i="1"/>
  <c r="K1589" i="1"/>
  <c r="K1590" i="1"/>
  <c r="K1591" i="1"/>
  <c r="K1592" i="1"/>
  <c r="K1593" i="1"/>
  <c r="K1595" i="1"/>
  <c r="K1597" i="1"/>
  <c r="K1598" i="1"/>
  <c r="K1599" i="1"/>
  <c r="K1601" i="1"/>
  <c r="K1602" i="1"/>
  <c r="K1603" i="1"/>
  <c r="K1604" i="1"/>
  <c r="K1605" i="1"/>
  <c r="K1606" i="1"/>
  <c r="K1607" i="1"/>
  <c r="K1608" i="1"/>
  <c r="K1609" i="1"/>
  <c r="K1610" i="1"/>
  <c r="K1613" i="1"/>
  <c r="K1614" i="1"/>
  <c r="K1615" i="1"/>
  <c r="K1616" i="1"/>
  <c r="K1617" i="1"/>
  <c r="K1620" i="1"/>
  <c r="K1621" i="1"/>
  <c r="K1622" i="1"/>
  <c r="K1623" i="1"/>
  <c r="K1624" i="1"/>
  <c r="K1626" i="1"/>
  <c r="K1627" i="1"/>
  <c r="K1628" i="1"/>
  <c r="K1629" i="1"/>
  <c r="K1630" i="1"/>
  <c r="K1632" i="1"/>
  <c r="K1633" i="1"/>
  <c r="K1634" i="1"/>
  <c r="K1635" i="1"/>
  <c r="K1636" i="1"/>
  <c r="K1638" i="1"/>
  <c r="K1639" i="1"/>
  <c r="K1640" i="1"/>
  <c r="K1641" i="1"/>
  <c r="K1642" i="1"/>
  <c r="K1645" i="1"/>
  <c r="K1646" i="1"/>
  <c r="K1647" i="1"/>
  <c r="K1648" i="1"/>
  <c r="K1649" i="1"/>
  <c r="K1651" i="1"/>
  <c r="K1652" i="1"/>
  <c r="K1653" i="1"/>
  <c r="K1654" i="1"/>
  <c r="K1655" i="1"/>
  <c r="K1658" i="1"/>
  <c r="K1659" i="1"/>
  <c r="K1660" i="1"/>
  <c r="K1661" i="1"/>
  <c r="K1662" i="1"/>
  <c r="K1664" i="1"/>
  <c r="K1665" i="1"/>
  <c r="K1666" i="1"/>
  <c r="K1667" i="1"/>
  <c r="K1668" i="1"/>
  <c r="K1671" i="1"/>
  <c r="K1672" i="1"/>
  <c r="K1673" i="1"/>
  <c r="K1674" i="1"/>
  <c r="K1675" i="1"/>
  <c r="K1677" i="1"/>
  <c r="K1678" i="1"/>
  <c r="K1679" i="1"/>
  <c r="K1680" i="1"/>
  <c r="K1681" i="1"/>
  <c r="K1684" i="1"/>
  <c r="K1685" i="1"/>
  <c r="K1686" i="1"/>
  <c r="K1687" i="1"/>
  <c r="K1688" i="1"/>
  <c r="K1690" i="1"/>
  <c r="K1691" i="1"/>
  <c r="K1692" i="1"/>
  <c r="K1693" i="1"/>
  <c r="K1694" i="1"/>
  <c r="K1696" i="1"/>
  <c r="K1697" i="1"/>
  <c r="K1698" i="1"/>
  <c r="K1699" i="1"/>
  <c r="K1700" i="1"/>
  <c r="K1702" i="1"/>
  <c r="K1703" i="1"/>
  <c r="K1704" i="1"/>
  <c r="K1705" i="1"/>
  <c r="K1706" i="1"/>
  <c r="K1709" i="1"/>
  <c r="K1710" i="1"/>
  <c r="K1711" i="1"/>
  <c r="K1712" i="1"/>
  <c r="K1713" i="1"/>
  <c r="K1714" i="1"/>
  <c r="K1715" i="1"/>
  <c r="K1717" i="1"/>
  <c r="K1718" i="1"/>
  <c r="K1719" i="1"/>
  <c r="K1720" i="1"/>
  <c r="K1721" i="1"/>
  <c r="K1722" i="1"/>
  <c r="K1723" i="1"/>
  <c r="K1724" i="1"/>
  <c r="K1725" i="1"/>
  <c r="K1726" i="1"/>
  <c r="K1727" i="1"/>
  <c r="K1728" i="1"/>
  <c r="K1729" i="1"/>
  <c r="K1730" i="1"/>
  <c r="K1731" i="1"/>
  <c r="K1733" i="1"/>
  <c r="K1734" i="1"/>
  <c r="K1735" i="1"/>
  <c r="K1736" i="1"/>
  <c r="K1737" i="1"/>
  <c r="K1738" i="1"/>
  <c r="K1739" i="1"/>
  <c r="K1740" i="1"/>
  <c r="K1741" i="1"/>
  <c r="K1744" i="1"/>
  <c r="K1745" i="1"/>
  <c r="K1746" i="1"/>
  <c r="K1747" i="1"/>
  <c r="K1748" i="1"/>
  <c r="K1749" i="1"/>
  <c r="K1750" i="1"/>
  <c r="K1751" i="1"/>
  <c r="K1753" i="1"/>
  <c r="K1754" i="1"/>
  <c r="K1755" i="1"/>
  <c r="K1756" i="1"/>
  <c r="K1757" i="1"/>
  <c r="K1758" i="1"/>
  <c r="K1759" i="1"/>
  <c r="K1761" i="1"/>
  <c r="K1762" i="1"/>
  <c r="K1763" i="1"/>
  <c r="K1764" i="1"/>
  <c r="K1765" i="1"/>
  <c r="K1766" i="1"/>
  <c r="K1767" i="1"/>
  <c r="K1768" i="1"/>
  <c r="K1769" i="1"/>
  <c r="K1773" i="1"/>
  <c r="K1774" i="1"/>
  <c r="K1775" i="1"/>
  <c r="K1776" i="1"/>
  <c r="K1777" i="1"/>
  <c r="K1778" i="1"/>
  <c r="K1779" i="1"/>
  <c r="K1780" i="1"/>
  <c r="K1781" i="1"/>
  <c r="K1782" i="1"/>
  <c r="K1783" i="1"/>
  <c r="K1784" i="1"/>
  <c r="K1785" i="1"/>
  <c r="K1786" i="1"/>
  <c r="K1787" i="1"/>
  <c r="K1788" i="1"/>
  <c r="K1789" i="1"/>
  <c r="K1790" i="1"/>
  <c r="K1791" i="1"/>
  <c r="K1792" i="1"/>
  <c r="K1793" i="1"/>
  <c r="K1794" i="1"/>
  <c r="K1797" i="1"/>
  <c r="K1798" i="1"/>
  <c r="K1799" i="1"/>
  <c r="K1800" i="1"/>
  <c r="K1801" i="1"/>
  <c r="K1802" i="1"/>
  <c r="K1803" i="1"/>
  <c r="K1804" i="1"/>
  <c r="K1805" i="1"/>
  <c r="K1806" i="1"/>
  <c r="K1808" i="1"/>
  <c r="K1809" i="1"/>
  <c r="K1810" i="1"/>
  <c r="K1811" i="1"/>
  <c r="K1812" i="1"/>
  <c r="K1813" i="1"/>
  <c r="K1814" i="1"/>
  <c r="K1815" i="1"/>
  <c r="K1816" i="1"/>
  <c r="K1817" i="1"/>
  <c r="K1818" i="1"/>
  <c r="K1819" i="1"/>
  <c r="K1820" i="1"/>
  <c r="K1822" i="1"/>
  <c r="K1823" i="1"/>
  <c r="K1824" i="1"/>
  <c r="K1825" i="1"/>
  <c r="K1826" i="1"/>
  <c r="K1827" i="1"/>
  <c r="K1828" i="1"/>
  <c r="K1829" i="1"/>
  <c r="K1830" i="1"/>
  <c r="K1831" i="1"/>
  <c r="K1832" i="1"/>
  <c r="K1834" i="1"/>
  <c r="K1835" i="1"/>
  <c r="K1836" i="1"/>
  <c r="K1837" i="1"/>
  <c r="K1838" i="1"/>
  <c r="K1839" i="1"/>
  <c r="K1840" i="1"/>
  <c r="K1841" i="1"/>
  <c r="K1842" i="1"/>
  <c r="K1843" i="1"/>
  <c r="K1844" i="1"/>
  <c r="K1845" i="1"/>
  <c r="K1847" i="1"/>
  <c r="K1848" i="1"/>
  <c r="K1849" i="1"/>
  <c r="K1850" i="1"/>
  <c r="K1851" i="1"/>
  <c r="K1852" i="1"/>
  <c r="K1853" i="1"/>
  <c r="K1854" i="1"/>
  <c r="K1855" i="1"/>
  <c r="K1856" i="1"/>
  <c r="K1857" i="1"/>
  <c r="K1858" i="1"/>
  <c r="K1860" i="1"/>
  <c r="K1861" i="1"/>
  <c r="K1862" i="1"/>
  <c r="K1863" i="1"/>
  <c r="K1864" i="1"/>
  <c r="K1865" i="1"/>
  <c r="K1866" i="1"/>
  <c r="K1867" i="1"/>
  <c r="K1868" i="1"/>
  <c r="K1869" i="1"/>
  <c r="K1870" i="1"/>
  <c r="K1871" i="1"/>
  <c r="K1872" i="1"/>
  <c r="K1874" i="1"/>
  <c r="K1875" i="1"/>
  <c r="K1876" i="1"/>
  <c r="K1877" i="1"/>
  <c r="K1878" i="1"/>
  <c r="K1879" i="1"/>
  <c r="K1880" i="1"/>
  <c r="K1881" i="1"/>
  <c r="K1882" i="1"/>
  <c r="K1883" i="1"/>
  <c r="K1884" i="1"/>
  <c r="K1885" i="1"/>
  <c r="K1886" i="1"/>
  <c r="K1887" i="1"/>
  <c r="K1889" i="1"/>
  <c r="K1890" i="1"/>
  <c r="K1891" i="1"/>
  <c r="K1892" i="1"/>
  <c r="K1893" i="1"/>
  <c r="K1894" i="1"/>
  <c r="K1895" i="1"/>
  <c r="K1896" i="1"/>
  <c r="K1897" i="1"/>
  <c r="K1898" i="1"/>
  <c r="K1899" i="1"/>
  <c r="K1900" i="1"/>
  <c r="K1901" i="1"/>
  <c r="K1902" i="1"/>
  <c r="K1905" i="1"/>
  <c r="K1906" i="1"/>
  <c r="K1907" i="1"/>
  <c r="K1908" i="1"/>
  <c r="K1909" i="1"/>
  <c r="K1911" i="1"/>
  <c r="K1912" i="1"/>
  <c r="K1913" i="1"/>
  <c r="K1914" i="1"/>
  <c r="K1915" i="1"/>
  <c r="K1916" i="1"/>
  <c r="K1919" i="1"/>
  <c r="K1920" i="1"/>
  <c r="K1921" i="1"/>
  <c r="K1922" i="1"/>
  <c r="K1924" i="1"/>
  <c r="K1925" i="1"/>
  <c r="K1926" i="1"/>
  <c r="K1927" i="1"/>
  <c r="K1930" i="1"/>
  <c r="K1931" i="1"/>
  <c r="K1932" i="1"/>
  <c r="K1933" i="1"/>
  <c r="K1935" i="1"/>
  <c r="K1936" i="1"/>
  <c r="K1937" i="1"/>
  <c r="K1938" i="1"/>
  <c r="K1940" i="1"/>
  <c r="K1941" i="1"/>
  <c r="K1942" i="1"/>
  <c r="K1943" i="1"/>
  <c r="K1944" i="1"/>
  <c r="K1945" i="1"/>
  <c r="K1946" i="1"/>
  <c r="K1949" i="1"/>
  <c r="K1950" i="1"/>
  <c r="K1951" i="1"/>
  <c r="K1952" i="1"/>
  <c r="K1954" i="1"/>
  <c r="K1955" i="1"/>
  <c r="K1956" i="1"/>
  <c r="K1957" i="1"/>
  <c r="K1958" i="1"/>
  <c r="K1959" i="1"/>
  <c r="K1960" i="1"/>
  <c r="K1963" i="1"/>
  <c r="K1964" i="1"/>
  <c r="K1965" i="1"/>
  <c r="K1966" i="1"/>
  <c r="K1967" i="1"/>
  <c r="K1968" i="1"/>
  <c r="K1969" i="1"/>
  <c r="K1970" i="1"/>
  <c r="K1971" i="1"/>
  <c r="K1972" i="1"/>
  <c r="K1973" i="1"/>
  <c r="K1974" i="1"/>
  <c r="K1975" i="1"/>
  <c r="K1977" i="1"/>
  <c r="K1978" i="1"/>
  <c r="K1979" i="1"/>
  <c r="K1980" i="1"/>
  <c r="K1981" i="1"/>
  <c r="K1982" i="1"/>
  <c r="K1983" i="1"/>
  <c r="K1984" i="1"/>
  <c r="K1985" i="1"/>
  <c r="K1986" i="1"/>
  <c r="K1987" i="1"/>
  <c r="K1988" i="1"/>
  <c r="K1989" i="1"/>
  <c r="K1993" i="1"/>
  <c r="K1994" i="1"/>
  <c r="K1995" i="1"/>
  <c r="K1996" i="1"/>
  <c r="K1999" i="1"/>
  <c r="K2000" i="1"/>
  <c r="K2001" i="1"/>
  <c r="K2003" i="1"/>
  <c r="K2004" i="1"/>
  <c r="K2005" i="1"/>
  <c r="K2006" i="1"/>
  <c r="K2007" i="1"/>
  <c r="K2008" i="1"/>
  <c r="K2009" i="1"/>
  <c r="K2010" i="1"/>
  <c r="K2011" i="1"/>
  <c r="K2012" i="1"/>
  <c r="K2013" i="1"/>
  <c r="K2014" i="1"/>
  <c r="K2015" i="1"/>
  <c r="K2018" i="1"/>
  <c r="K2019" i="1"/>
  <c r="K2020" i="1"/>
  <c r="K2021" i="1"/>
  <c r="K2022" i="1"/>
  <c r="K2023" i="1"/>
  <c r="K2024" i="1"/>
  <c r="K2025" i="1"/>
  <c r="K2026" i="1"/>
  <c r="K2027" i="1"/>
  <c r="K2028" i="1"/>
  <c r="K2029" i="1"/>
  <c r="K2030" i="1"/>
  <c r="K2031" i="1"/>
  <c r="K2032" i="1"/>
  <c r="K2033" i="1"/>
  <c r="K2034" i="1"/>
  <c r="K2035" i="1"/>
  <c r="K2036" i="1"/>
  <c r="K2037" i="1"/>
  <c r="K2038" i="1"/>
  <c r="K2039" i="1"/>
  <c r="K2040" i="1"/>
  <c r="K2041" i="1"/>
  <c r="K2042" i="1"/>
  <c r="K2043" i="1"/>
  <c r="K2044" i="1"/>
  <c r="K2045" i="1"/>
  <c r="K2046" i="1"/>
  <c r="K2047" i="1"/>
  <c r="K2048" i="1"/>
  <c r="K2049" i="1"/>
  <c r="K2050" i="1"/>
  <c r="K2051" i="1"/>
  <c r="K2052" i="1"/>
  <c r="K2053" i="1"/>
  <c r="K2054" i="1"/>
  <c r="K2055" i="1"/>
  <c r="K2056" i="1"/>
  <c r="K2057" i="1"/>
  <c r="K2058" i="1"/>
  <c r="K2061" i="1"/>
  <c r="K2062" i="1"/>
  <c r="K2063" i="1"/>
  <c r="K2064" i="1"/>
  <c r="K2065" i="1"/>
  <c r="K2066" i="1"/>
  <c r="K2067" i="1"/>
  <c r="K2068" i="1"/>
  <c r="K2069" i="1"/>
  <c r="K2070" i="1"/>
  <c r="K2071" i="1"/>
  <c r="K2072" i="1"/>
  <c r="K2073" i="1"/>
  <c r="K2074" i="1"/>
  <c r="K2075" i="1"/>
  <c r="K2076" i="1"/>
  <c r="K2077" i="1"/>
  <c r="K2078" i="1"/>
  <c r="K2079" i="1"/>
  <c r="K2080" i="1"/>
  <c r="K2081" i="1"/>
  <c r="K2082" i="1"/>
  <c r="K2083" i="1"/>
  <c r="K2084" i="1"/>
  <c r="K2085" i="1"/>
  <c r="K2086" i="1"/>
  <c r="K2087" i="1"/>
  <c r="K2088" i="1"/>
  <c r="K2089" i="1"/>
  <c r="K2090" i="1"/>
  <c r="K2091" i="1"/>
  <c r="K2092" i="1"/>
  <c r="K2093" i="1"/>
  <c r="K2094" i="1"/>
  <c r="K2095" i="1"/>
  <c r="K2096" i="1"/>
  <c r="K2097" i="1"/>
  <c r="K2098" i="1"/>
  <c r="K2099" i="1"/>
  <c r="K2100" i="1"/>
  <c r="K2101" i="1"/>
  <c r="K2102" i="1"/>
  <c r="K2103" i="1"/>
  <c r="K2104" i="1"/>
  <c r="K2106" i="1"/>
  <c r="K2107" i="1"/>
  <c r="K2108" i="1"/>
  <c r="K2109" i="1"/>
  <c r="K2110" i="1"/>
  <c r="K2111" i="1"/>
  <c r="K2112" i="1"/>
  <c r="K2113" i="1"/>
  <c r="K2114" i="1"/>
  <c r="K2115" i="1"/>
  <c r="K2116" i="1"/>
  <c r="K2117" i="1"/>
  <c r="K2118" i="1"/>
  <c r="K2120" i="1"/>
  <c r="K2121" i="1"/>
  <c r="K2122" i="1"/>
  <c r="K2123" i="1"/>
  <c r="K2124" i="1"/>
  <c r="K2125" i="1"/>
  <c r="K2126" i="1"/>
  <c r="K2127" i="1"/>
  <c r="K2128" i="1"/>
  <c r="K2129" i="1"/>
  <c r="K2130" i="1"/>
  <c r="K2131" i="1"/>
  <c r="K2132" i="1"/>
  <c r="K2133" i="1"/>
  <c r="K2134" i="1"/>
  <c r="K2135" i="1"/>
  <c r="K2136" i="1"/>
  <c r="K2137" i="1"/>
  <c r="K2138" i="1"/>
  <c r="K2139" i="1"/>
  <c r="K2140" i="1"/>
  <c r="K2141" i="1"/>
  <c r="K2142" i="1"/>
  <c r="K2143" i="1"/>
  <c r="K2144" i="1"/>
  <c r="K2145" i="1"/>
  <c r="K2146" i="1"/>
  <c r="K2147" i="1"/>
  <c r="K2148" i="1"/>
  <c r="K2149" i="1"/>
  <c r="K2150" i="1"/>
  <c r="K2151" i="1"/>
  <c r="K2152" i="1"/>
  <c r="K2153" i="1"/>
  <c r="K2154" i="1"/>
  <c r="K2155" i="1"/>
  <c r="K2158" i="1"/>
  <c r="K2159" i="1"/>
  <c r="K2161" i="1"/>
  <c r="K2162" i="1"/>
  <c r="K2163" i="1"/>
  <c r="K2164" i="1"/>
  <c r="K2165" i="1"/>
  <c r="K2166" i="1"/>
  <c r="K2167" i="1"/>
  <c r="K2168" i="1"/>
  <c r="K2169" i="1"/>
  <c r="K2170" i="1"/>
  <c r="K2173" i="1"/>
  <c r="K2174" i="1"/>
  <c r="K2175" i="1"/>
  <c r="K2176" i="1"/>
  <c r="K2177" i="1"/>
  <c r="K2178" i="1"/>
  <c r="K2179" i="1"/>
  <c r="K2180" i="1"/>
  <c r="K2181" i="1"/>
  <c r="K2182" i="1"/>
  <c r="K2183" i="1"/>
  <c r="K2184" i="1"/>
  <c r="K2185" i="1"/>
  <c r="K2186" i="1"/>
  <c r="K2187" i="1"/>
  <c r="K2188" i="1"/>
  <c r="K2189" i="1"/>
  <c r="K2192" i="1"/>
  <c r="K2193" i="1"/>
  <c r="K2194" i="1"/>
  <c r="K2195" i="1"/>
  <c r="K2196" i="1"/>
  <c r="K2197" i="1"/>
  <c r="K2198" i="1"/>
  <c r="K2199" i="1"/>
  <c r="K2200" i="1"/>
  <c r="K2201" i="1"/>
  <c r="K2202" i="1"/>
  <c r="K2204" i="1"/>
  <c r="K2205" i="1"/>
  <c r="K2206" i="1"/>
  <c r="K2207" i="1"/>
  <c r="K2208" i="1"/>
  <c r="K2209" i="1"/>
  <c r="K2210" i="1"/>
  <c r="K2211" i="1"/>
  <c r="K2212" i="1"/>
  <c r="K2213" i="1"/>
  <c r="K2214" i="1"/>
  <c r="K2215" i="1"/>
  <c r="K2217" i="1"/>
  <c r="K2218" i="1"/>
  <c r="K2219" i="1"/>
  <c r="K2220" i="1"/>
  <c r="K2221" i="1"/>
  <c r="K2222" i="1"/>
  <c r="K2223" i="1"/>
  <c r="K2224" i="1"/>
  <c r="K2225" i="1"/>
  <c r="K2226" i="1"/>
  <c r="K2227" i="1"/>
  <c r="K2229" i="1"/>
  <c r="K2230" i="1"/>
  <c r="K2231" i="1"/>
  <c r="K2232" i="1"/>
  <c r="K2233" i="1"/>
  <c r="K2234" i="1"/>
  <c r="K2235" i="1"/>
  <c r="K2236" i="1"/>
  <c r="K2237" i="1"/>
  <c r="K2238" i="1"/>
  <c r="K2239" i="1"/>
  <c r="K2240" i="1"/>
  <c r="K2241" i="1"/>
  <c r="K2243" i="1"/>
  <c r="K2244" i="1"/>
  <c r="K2245" i="1"/>
  <c r="K2246" i="1"/>
  <c r="K2247" i="1"/>
  <c r="K2248" i="1"/>
  <c r="K2249" i="1"/>
  <c r="K2250" i="1"/>
  <c r="K2251" i="1"/>
  <c r="K2253" i="1"/>
  <c r="K2254" i="1"/>
  <c r="K2255" i="1"/>
  <c r="K2256" i="1"/>
  <c r="K2257" i="1"/>
  <c r="K2258" i="1"/>
  <c r="K2259" i="1"/>
  <c r="K2260" i="1"/>
  <c r="K2261" i="1"/>
  <c r="K2262" i="1"/>
  <c r="K2263" i="1"/>
  <c r="K2264" i="1"/>
  <c r="K2266" i="1"/>
  <c r="K2267" i="1"/>
  <c r="K2268" i="1"/>
  <c r="K2269" i="1"/>
  <c r="K2270" i="1"/>
  <c r="K2271" i="1"/>
  <c r="K2272" i="1"/>
  <c r="K2273" i="1"/>
  <c r="K2274" i="1"/>
  <c r="K2276" i="1"/>
  <c r="K2277" i="1"/>
  <c r="K2278" i="1"/>
  <c r="K2279" i="1"/>
  <c r="K2280" i="1"/>
  <c r="K2281" i="1"/>
  <c r="K2282" i="1"/>
  <c r="K2283" i="1"/>
  <c r="K2284" i="1"/>
  <c r="K2285" i="1"/>
  <c r="K2286" i="1"/>
  <c r="K2288" i="1"/>
  <c r="K2289" i="1"/>
  <c r="K2290" i="1"/>
  <c r="K2291" i="1"/>
  <c r="K2292" i="1"/>
  <c r="K2293" i="1"/>
  <c r="K2294" i="1"/>
  <c r="K2295" i="1"/>
  <c r="K2296" i="1"/>
  <c r="K2314" i="1"/>
  <c r="K2315" i="1"/>
  <c r="K2316" i="1"/>
  <c r="K2317" i="1"/>
  <c r="K2318" i="1"/>
  <c r="K2319" i="1"/>
  <c r="K2320" i="1"/>
  <c r="K2321" i="1"/>
  <c r="K2322" i="1"/>
  <c r="K2323" i="1"/>
  <c r="K2324" i="1"/>
  <c r="K2325" i="1"/>
  <c r="K2326" i="1"/>
  <c r="K2328" i="1"/>
  <c r="K2329" i="1"/>
  <c r="K2330" i="1"/>
  <c r="K2331" i="1"/>
  <c r="K2332" i="1"/>
  <c r="K2333" i="1"/>
  <c r="K2334" i="1"/>
  <c r="K2335" i="1"/>
  <c r="K2337" i="1"/>
  <c r="K2338" i="1"/>
  <c r="K2339" i="1"/>
  <c r="K2340" i="1"/>
  <c r="K2341" i="1"/>
  <c r="K2342" i="1"/>
  <c r="K2345" i="1"/>
  <c r="K2346" i="1"/>
  <c r="K2347" i="1"/>
  <c r="K2348" i="1"/>
  <c r="K2349" i="1"/>
  <c r="K2350" i="1"/>
  <c r="K2351" i="1"/>
  <c r="K2352" i="1"/>
  <c r="K2354" i="1"/>
  <c r="K2355" i="1"/>
  <c r="K2356" i="1"/>
  <c r="K2358" i="1"/>
  <c r="K2359" i="1"/>
  <c r="K2360" i="1"/>
  <c r="K2361" i="1"/>
  <c r="K2362" i="1"/>
  <c r="K2363" i="1"/>
  <c r="K2364" i="1"/>
  <c r="K2365" i="1"/>
  <c r="K2366" i="1"/>
  <c r="K2367" i="1"/>
  <c r="K2369" i="1"/>
  <c r="K2370" i="1"/>
  <c r="K2371" i="1"/>
  <c r="K2372" i="1"/>
  <c r="K2373" i="1"/>
  <c r="K2374" i="1"/>
  <c r="K2375" i="1"/>
  <c r="K2376" i="1"/>
  <c r="K2377" i="1"/>
  <c r="K2378" i="1"/>
  <c r="K2379" i="1"/>
  <c r="K2380" i="1"/>
  <c r="K2381" i="1"/>
  <c r="K2382" i="1"/>
  <c r="K2383" i="1"/>
  <c r="K2385" i="1"/>
  <c r="K2386" i="1"/>
  <c r="K2387" i="1"/>
  <c r="K2388" i="1"/>
  <c r="K2389" i="1"/>
  <c r="K2390" i="1"/>
  <c r="K2391" i="1"/>
  <c r="K2393" i="1"/>
  <c r="K2394" i="1"/>
  <c r="K2395" i="1"/>
  <c r="K2396" i="1"/>
  <c r="K2400" i="1"/>
  <c r="K2401" i="1"/>
  <c r="K2402" i="1"/>
  <c r="K2403" i="1"/>
  <c r="K2404" i="1"/>
  <c r="K2405" i="1"/>
  <c r="K2407" i="1"/>
  <c r="K2408" i="1"/>
  <c r="K2409" i="1"/>
  <c r="K2410" i="1"/>
  <c r="K2412" i="1"/>
  <c r="K2413" i="1"/>
  <c r="K2414" i="1"/>
  <c r="K2415" i="1"/>
  <c r="K2416" i="1"/>
  <c r="K2417" i="1"/>
  <c r="K2418" i="1"/>
  <c r="K2419" i="1"/>
  <c r="K2420" i="1"/>
  <c r="K2421" i="1"/>
  <c r="K2423" i="1"/>
  <c r="K2424" i="1"/>
  <c r="K2425" i="1"/>
  <c r="K2426" i="1"/>
  <c r="K2428" i="1"/>
  <c r="K2429" i="1"/>
  <c r="K2430" i="1"/>
  <c r="K2431" i="1"/>
  <c r="K2432" i="1"/>
  <c r="K2433" i="1"/>
  <c r="K2435" i="1"/>
  <c r="K2436" i="1"/>
  <c r="K2437" i="1"/>
  <c r="K2439" i="1"/>
  <c r="K2440" i="1"/>
  <c r="K2441" i="1"/>
  <c r="K2442" i="1"/>
  <c r="K2443" i="1"/>
  <c r="K2444" i="1"/>
  <c r="K2448" i="1"/>
  <c r="K2449" i="1"/>
  <c r="K2450" i="1"/>
  <c r="K2451" i="1"/>
  <c r="K2452" i="1"/>
  <c r="K2453" i="1"/>
  <c r="K2454" i="1"/>
  <c r="K2455" i="1"/>
  <c r="K2456" i="1"/>
  <c r="K2460" i="1"/>
  <c r="K2461" i="1"/>
  <c r="K2462" i="1"/>
  <c r="K2463" i="1"/>
  <c r="K2464" i="1"/>
  <c r="K2465" i="1"/>
  <c r="K2466" i="1"/>
  <c r="K2467" i="1"/>
  <c r="K2468" i="1"/>
  <c r="K2469" i="1"/>
  <c r="K2470" i="1"/>
  <c r="K2471" i="1"/>
  <c r="K2472" i="1"/>
  <c r="K2473" i="1"/>
  <c r="K2474" i="1"/>
  <c r="K2476" i="1"/>
  <c r="K2477" i="1"/>
  <c r="K2478" i="1"/>
  <c r="K2479" i="1"/>
  <c r="K2480" i="1"/>
  <c r="K2481" i="1"/>
  <c r="K2482" i="1"/>
  <c r="K2483" i="1"/>
  <c r="K2484" i="1"/>
  <c r="K2485" i="1"/>
  <c r="K2486" i="1"/>
  <c r="K2487" i="1"/>
  <c r="K2488" i="1"/>
  <c r="K2491" i="1"/>
  <c r="K2492" i="1"/>
  <c r="K2493" i="1"/>
  <c r="K2494" i="1"/>
  <c r="K2495" i="1"/>
  <c r="K2496" i="1"/>
  <c r="K2497" i="1"/>
  <c r="K2498" i="1"/>
  <c r="K2499" i="1"/>
  <c r="K2501" i="1"/>
  <c r="K2502" i="1"/>
  <c r="K2503" i="1"/>
  <c r="K2504" i="1"/>
  <c r="K2505" i="1"/>
  <c r="K2506" i="1"/>
  <c r="K2507" i="1"/>
  <c r="K2510" i="1"/>
  <c r="K2511" i="1"/>
  <c r="K2512" i="1"/>
  <c r="K2514" i="1"/>
  <c r="K2515" i="1"/>
  <c r="K2516" i="1"/>
  <c r="K2518" i="1"/>
  <c r="K2521" i="1"/>
  <c r="K2522" i="1"/>
  <c r="K2523" i="1"/>
  <c r="K2524" i="1"/>
  <c r="K2525" i="1"/>
  <c r="K2526" i="1"/>
  <c r="K2527" i="1"/>
  <c r="K2528" i="1"/>
  <c r="K2529" i="1"/>
  <c r="K2530" i="1"/>
  <c r="K2531" i="1"/>
  <c r="K2532" i="1"/>
  <c r="K2533" i="1"/>
  <c r="K2534" i="1"/>
  <c r="K2535" i="1"/>
  <c r="K2536" i="1"/>
  <c r="K2537" i="1"/>
  <c r="K2538" i="1"/>
  <c r="K2539" i="1"/>
  <c r="K2541" i="1"/>
  <c r="K2542" i="1"/>
  <c r="K2543" i="1"/>
  <c r="K2544" i="1"/>
  <c r="K2545" i="1"/>
  <c r="K2546" i="1"/>
  <c r="K2547" i="1"/>
  <c r="K2548" i="1"/>
  <c r="K2551" i="1"/>
  <c r="K2552" i="1"/>
  <c r="K2553" i="1"/>
  <c r="K2554" i="1"/>
  <c r="K2555" i="1"/>
  <c r="K2556" i="1"/>
  <c r="K2557" i="1"/>
  <c r="K2558" i="1"/>
  <c r="K2559" i="1"/>
  <c r="K2560" i="1"/>
  <c r="K2561" i="1"/>
  <c r="K2562" i="1"/>
  <c r="K2563" i="1"/>
  <c r="K2564" i="1"/>
  <c r="K2565" i="1"/>
  <c r="K2566" i="1"/>
  <c r="K2567" i="1"/>
  <c r="K2568" i="1"/>
  <c r="K2569" i="1"/>
  <c r="K2570" i="1"/>
  <c r="K2572" i="1"/>
  <c r="K2573" i="1"/>
  <c r="K2574" i="1"/>
  <c r="K2575" i="1"/>
  <c r="K2576" i="1"/>
  <c r="K2577" i="1"/>
  <c r="K2578" i="1"/>
  <c r="K2579" i="1"/>
  <c r="K2580" i="1"/>
  <c r="K2581" i="1"/>
  <c r="K2582" i="1"/>
  <c r="K2583" i="1"/>
  <c r="K2584" i="1"/>
  <c r="K2585" i="1"/>
  <c r="K2586" i="1"/>
  <c r="K2587" i="1"/>
  <c r="K2588" i="1"/>
  <c r="K2589" i="1"/>
  <c r="K2590" i="1"/>
  <c r="K2591" i="1"/>
  <c r="K2594" i="1"/>
  <c r="K2595" i="1"/>
  <c r="K2596" i="1"/>
  <c r="K2597" i="1"/>
  <c r="K2598" i="1"/>
  <c r="K2600" i="1"/>
  <c r="K2601" i="1"/>
  <c r="K2604" i="1"/>
  <c r="K2605" i="1"/>
  <c r="K2606" i="1"/>
  <c r="K2607" i="1"/>
  <c r="K2608" i="1"/>
  <c r="K2609" i="1"/>
  <c r="K2610" i="1"/>
  <c r="K2612" i="1"/>
  <c r="K2613" i="1"/>
  <c r="K2614" i="1"/>
  <c r="K2615" i="1"/>
  <c r="K2616" i="1"/>
  <c r="K2617" i="1"/>
  <c r="K2618" i="1"/>
  <c r="K2620" i="1"/>
  <c r="K2621" i="1"/>
  <c r="K2622" i="1"/>
  <c r="K2623" i="1"/>
  <c r="K2627" i="1"/>
  <c r="K2628" i="1"/>
  <c r="K2629" i="1"/>
  <c r="K2630" i="1"/>
  <c r="K2631" i="1"/>
  <c r="K2633" i="1"/>
  <c r="K2634" i="1"/>
  <c r="K2635" i="1"/>
  <c r="K2636" i="1"/>
  <c r="K2637" i="1"/>
  <c r="K2640" i="1"/>
  <c r="K2641" i="1"/>
  <c r="K2642" i="1"/>
  <c r="K2643" i="1"/>
  <c r="K2644" i="1"/>
  <c r="K2646" i="1"/>
  <c r="K2647" i="1"/>
  <c r="K2648" i="1"/>
  <c r="K2649" i="1"/>
  <c r="K2650" i="1"/>
  <c r="K2653" i="1"/>
  <c r="K2654" i="1"/>
  <c r="K2655" i="1"/>
  <c r="K2656" i="1"/>
  <c r="K2658" i="1"/>
  <c r="K2659" i="1"/>
  <c r="K2660" i="1"/>
  <c r="K2661" i="1"/>
  <c r="K2663" i="1"/>
  <c r="K2664" i="1"/>
  <c r="K2665" i="1"/>
  <c r="K2666" i="1"/>
  <c r="K2667" i="1"/>
  <c r="K2668" i="1"/>
  <c r="K2670" i="1"/>
  <c r="K2671" i="1"/>
  <c r="K2672" i="1"/>
  <c r="K2673" i="1"/>
  <c r="K2674" i="1"/>
  <c r="K2675" i="1"/>
  <c r="K2676" i="1"/>
  <c r="K2677" i="1"/>
  <c r="K2678" i="1"/>
  <c r="K2683" i="1"/>
  <c r="K2684" i="1"/>
  <c r="K2685" i="1"/>
  <c r="K2686" i="1"/>
  <c r="K2687" i="1"/>
  <c r="K2688" i="1"/>
  <c r="K2689" i="1"/>
  <c r="K2691" i="1"/>
  <c r="K2692" i="1"/>
  <c r="K2693" i="1"/>
  <c r="K2694" i="1"/>
  <c r="K2695" i="1"/>
  <c r="K2696" i="1"/>
  <c r="K2697" i="1"/>
  <c r="K2699" i="1"/>
  <c r="K2700" i="1"/>
  <c r="K2701" i="1"/>
  <c r="K2702" i="1"/>
  <c r="K2703" i="1"/>
  <c r="K2704" i="1"/>
  <c r="K2705" i="1"/>
  <c r="K2706" i="1"/>
  <c r="K2707" i="1"/>
  <c r="K2709" i="1"/>
  <c r="K2710" i="1"/>
  <c r="K2711" i="1"/>
  <c r="K2712" i="1"/>
  <c r="K2713" i="1"/>
  <c r="K2714" i="1"/>
  <c r="K2715" i="1"/>
  <c r="K2716" i="1"/>
  <c r="K2717" i="1"/>
  <c r="K2718" i="1"/>
  <c r="K2720" i="1"/>
  <c r="K2721" i="1"/>
  <c r="K2722" i="1"/>
  <c r="K2723" i="1"/>
  <c r="K2724" i="1"/>
  <c r="K2725" i="1"/>
  <c r="K2726" i="1"/>
  <c r="K2727" i="1"/>
  <c r="K2728" i="1"/>
  <c r="K2729" i="1"/>
  <c r="K2731" i="1"/>
  <c r="K2732" i="1"/>
  <c r="K2733" i="1"/>
  <c r="K2734" i="1"/>
  <c r="K2735" i="1"/>
  <c r="K2736" i="1"/>
  <c r="K2737" i="1"/>
  <c r="K2738" i="1"/>
  <c r="K2739" i="1"/>
  <c r="K2740" i="1"/>
  <c r="K2742" i="1"/>
  <c r="K2743" i="1"/>
  <c r="K2744" i="1"/>
  <c r="K2745" i="1"/>
  <c r="K2746" i="1"/>
  <c r="K2747" i="1"/>
  <c r="K2748" i="1"/>
  <c r="K2749" i="1"/>
  <c r="K2750" i="1"/>
  <c r="K2751" i="1"/>
  <c r="K2753" i="1"/>
  <c r="K2754" i="1"/>
  <c r="K2755" i="1"/>
  <c r="K2756" i="1"/>
  <c r="K2757" i="1"/>
  <c r="K2758" i="1"/>
  <c r="K2759" i="1"/>
  <c r="K2760" i="1"/>
  <c r="K2762" i="1"/>
  <c r="K2763" i="1"/>
  <c r="K2764" i="1"/>
  <c r="K2765" i="1"/>
  <c r="K2766" i="1"/>
  <c r="K2767" i="1"/>
  <c r="K2768" i="1"/>
  <c r="K2769" i="1"/>
  <c r="K2770" i="1"/>
  <c r="K2771" i="1"/>
  <c r="K2773" i="1"/>
  <c r="K2774" i="1"/>
  <c r="K2775" i="1"/>
  <c r="K2776" i="1"/>
  <c r="K2777" i="1"/>
  <c r="K2778" i="1"/>
  <c r="K2780" i="1"/>
  <c r="K2781" i="1"/>
  <c r="K2782" i="1"/>
  <c r="K2783" i="1"/>
  <c r="K2784" i="1"/>
  <c r="K2785" i="1"/>
  <c r="K2786" i="1"/>
  <c r="K2787" i="1"/>
  <c r="K2788" i="1"/>
  <c r="K2789" i="1"/>
  <c r="K2791" i="1"/>
  <c r="K2792" i="1"/>
  <c r="K2793" i="1"/>
  <c r="K2794" i="1"/>
  <c r="K2795" i="1"/>
  <c r="K2796" i="1"/>
  <c r="K2797" i="1"/>
  <c r="K2798" i="1"/>
  <c r="K2799" i="1"/>
  <c r="K2800" i="1"/>
  <c r="K2802" i="1"/>
  <c r="K2803" i="1"/>
  <c r="K2804" i="1"/>
  <c r="K2805" i="1"/>
  <c r="K2806" i="1"/>
  <c r="K2807" i="1"/>
  <c r="K2808" i="1"/>
  <c r="K2809" i="1"/>
  <c r="K2811" i="1"/>
  <c r="K2812" i="1"/>
  <c r="K2813" i="1"/>
  <c r="K2814" i="1"/>
  <c r="K2815" i="1"/>
  <c r="K2816" i="1"/>
  <c r="K2817" i="1"/>
  <c r="K2819" i="1"/>
  <c r="K2820" i="1"/>
  <c r="K2821" i="1"/>
  <c r="K2822" i="1"/>
  <c r="K2823" i="1"/>
  <c r="K2824" i="1"/>
  <c r="K2825" i="1"/>
  <c r="K2826" i="1"/>
  <c r="K2827" i="1"/>
  <c r="K2828" i="1"/>
  <c r="K2830" i="1"/>
  <c r="K2831" i="1"/>
  <c r="K2832" i="1"/>
  <c r="K2833" i="1"/>
  <c r="K2834" i="1"/>
  <c r="K2835" i="1"/>
  <c r="K2836" i="1"/>
  <c r="K2838" i="1"/>
  <c r="K2839" i="1"/>
  <c r="K2840" i="1"/>
  <c r="K2841" i="1"/>
  <c r="K2842" i="1"/>
  <c r="K2843" i="1"/>
  <c r="K2844" i="1"/>
  <c r="K2845" i="1"/>
  <c r="K2846" i="1"/>
  <c r="K2847" i="1"/>
  <c r="K2849" i="1"/>
  <c r="K2850" i="1"/>
  <c r="K2851" i="1"/>
  <c r="K2852" i="1"/>
  <c r="K2853" i="1"/>
  <c r="K2854" i="1"/>
  <c r="K2856" i="1"/>
  <c r="K2857" i="1"/>
  <c r="K2858" i="1"/>
  <c r="K2859" i="1"/>
  <c r="K2860" i="1"/>
  <c r="K2861" i="1"/>
  <c r="K2862" i="1"/>
  <c r="K2864" i="1"/>
  <c r="K2865" i="1"/>
  <c r="K2866" i="1"/>
  <c r="K2867" i="1"/>
  <c r="K2868" i="1"/>
  <c r="K2869" i="1"/>
  <c r="K2871" i="1"/>
  <c r="K2872" i="1"/>
  <c r="K2873" i="1"/>
  <c r="K2874" i="1"/>
  <c r="K2875" i="1"/>
  <c r="K2876" i="1"/>
  <c r="K2877" i="1"/>
  <c r="K2879" i="1"/>
  <c r="K2880" i="1"/>
  <c r="K2881" i="1"/>
  <c r="K2882" i="1"/>
  <c r="K2883" i="1"/>
  <c r="K2884" i="1"/>
  <c r="K2885" i="1"/>
  <c r="K2887" i="1"/>
  <c r="K2888" i="1"/>
  <c r="K2889" i="1"/>
  <c r="K2890" i="1"/>
  <c r="K2891" i="1"/>
  <c r="K2892" i="1"/>
  <c r="K2893" i="1"/>
  <c r="K2895" i="1"/>
  <c r="K2896" i="1"/>
  <c r="K2897" i="1"/>
  <c r="K2898" i="1"/>
  <c r="K2899" i="1"/>
  <c r="K2900" i="1"/>
  <c r="K2901" i="1"/>
  <c r="K2903" i="1"/>
  <c r="K2904" i="1"/>
  <c r="K2905" i="1"/>
  <c r="K2906" i="1"/>
  <c r="K2907" i="1"/>
  <c r="K2908" i="1"/>
  <c r="K2909" i="1"/>
  <c r="K2911" i="1"/>
  <c r="K2912" i="1"/>
  <c r="K2913" i="1"/>
  <c r="K2914" i="1"/>
  <c r="K2915" i="1"/>
  <c r="K2916" i="1"/>
  <c r="K2918" i="1"/>
  <c r="K2919" i="1"/>
  <c r="K2920" i="1"/>
  <c r="K2921" i="1"/>
  <c r="K2922" i="1"/>
  <c r="K2923" i="1"/>
  <c r="K2925" i="1"/>
  <c r="K2926" i="1"/>
  <c r="K2927" i="1"/>
  <c r="K2928" i="1"/>
  <c r="K2929" i="1"/>
  <c r="K2930" i="1"/>
  <c r="K2932" i="1"/>
  <c r="K2933" i="1"/>
  <c r="K2934" i="1"/>
  <c r="K2935" i="1"/>
  <c r="K2936" i="1"/>
  <c r="K2939" i="1"/>
  <c r="K2940" i="1"/>
  <c r="K2941" i="1"/>
  <c r="K2942" i="1"/>
  <c r="K2943" i="1"/>
  <c r="K2944" i="1"/>
  <c r="K2946" i="1"/>
  <c r="K2947" i="1"/>
  <c r="K2948" i="1"/>
  <c r="K2949" i="1"/>
  <c r="K2950" i="1"/>
  <c r="K2951" i="1"/>
  <c r="K2953" i="1"/>
  <c r="K2954" i="1"/>
  <c r="K2955" i="1"/>
  <c r="K2956" i="1"/>
  <c r="K2957" i="1"/>
  <c r="K2958" i="1"/>
  <c r="K2960" i="1"/>
  <c r="K2961" i="1"/>
  <c r="K2962" i="1"/>
  <c r="K2963" i="1"/>
  <c r="K2964" i="1"/>
  <c r="K2965" i="1"/>
  <c r="K2967" i="1"/>
  <c r="K2968" i="1"/>
  <c r="K2969" i="1"/>
  <c r="K2970" i="1"/>
  <c r="K2971" i="1"/>
  <c r="K2972" i="1"/>
  <c r="K2974" i="1"/>
  <c r="K2975" i="1"/>
  <c r="K2976" i="1"/>
  <c r="K2977" i="1"/>
  <c r="K2978" i="1"/>
  <c r="K2979" i="1"/>
  <c r="K2981" i="1"/>
  <c r="K2982" i="1"/>
  <c r="K2983" i="1"/>
  <c r="K2984" i="1"/>
  <c r="K2985" i="1"/>
  <c r="K2986" i="1"/>
  <c r="K2988" i="1"/>
  <c r="K2989" i="1"/>
  <c r="K2990" i="1"/>
  <c r="K2991" i="1"/>
  <c r="K2992" i="1"/>
  <c r="K2993" i="1"/>
  <c r="K2995" i="1"/>
  <c r="K2996" i="1"/>
  <c r="K2997" i="1"/>
  <c r="K2998" i="1"/>
  <c r="K2999" i="1"/>
  <c r="K3000" i="1"/>
  <c r="K3001" i="1"/>
  <c r="K3002" i="1"/>
  <c r="K3003" i="1"/>
  <c r="K3004" i="1"/>
  <c r="K3007" i="1"/>
  <c r="K3008" i="1"/>
  <c r="K3010" i="1"/>
  <c r="K3011" i="1"/>
  <c r="K3012" i="1"/>
  <c r="K3013" i="1"/>
  <c r="K3014" i="1"/>
  <c r="K3015" i="1"/>
  <c r="K3016" i="1"/>
  <c r="K3017" i="1"/>
  <c r="K3018" i="1"/>
  <c r="K3019" i="1"/>
  <c r="K3020" i="1"/>
  <c r="K3021" i="1"/>
  <c r="K3022" i="1"/>
  <c r="K3023" i="1"/>
  <c r="K3025" i="1"/>
  <c r="K3026" i="1"/>
  <c r="K3027" i="1"/>
  <c r="K3028" i="1"/>
  <c r="K3029" i="1"/>
  <c r="K3030" i="1"/>
  <c r="K3031" i="1"/>
  <c r="K3032" i="1"/>
  <c r="K3035" i="1"/>
  <c r="K3036" i="1"/>
  <c r="K3037" i="1"/>
  <c r="K3038" i="1"/>
  <c r="K3039" i="1"/>
  <c r="K3040" i="1"/>
  <c r="K3042" i="1"/>
  <c r="K3043" i="1"/>
  <c r="K3044" i="1"/>
  <c r="K3045" i="1"/>
  <c r="K3046" i="1"/>
  <c r="K3047" i="1"/>
  <c r="K3049" i="1"/>
  <c r="K3050" i="1"/>
  <c r="K3051" i="1"/>
  <c r="K3052" i="1"/>
  <c r="K3053" i="1"/>
  <c r="K3054" i="1"/>
  <c r="K3055" i="1"/>
  <c r="K3057" i="1"/>
  <c r="K3058" i="1"/>
  <c r="K3059" i="1"/>
  <c r="K3060" i="1"/>
  <c r="K3061" i="1"/>
  <c r="K3062" i="1"/>
  <c r="K3063" i="1"/>
  <c r="K3064" i="1"/>
  <c r="K3066" i="1"/>
  <c r="K3067" i="1"/>
  <c r="K3068" i="1"/>
  <c r="K3069" i="1"/>
  <c r="K3070" i="1"/>
  <c r="K3071" i="1"/>
  <c r="K3072" i="1"/>
  <c r="K3073" i="1"/>
  <c r="K3075" i="1"/>
  <c r="K3076" i="1"/>
  <c r="K3077" i="1"/>
  <c r="K3078" i="1"/>
  <c r="K3079" i="1"/>
  <c r="K3080" i="1"/>
  <c r="K3081" i="1"/>
  <c r="K3082" i="1"/>
  <c r="K3084" i="1"/>
  <c r="K3085" i="1"/>
  <c r="K3086" i="1"/>
  <c r="K3087" i="1"/>
  <c r="K3088" i="1"/>
  <c r="K3089" i="1"/>
  <c r="K3090" i="1"/>
  <c r="K3091" i="1"/>
  <c r="K3093" i="1"/>
  <c r="K3094" i="1"/>
  <c r="K3095" i="1"/>
  <c r="K3096" i="1"/>
  <c r="K3097" i="1"/>
  <c r="K3098" i="1"/>
  <c r="K3099" i="1"/>
  <c r="K3100" i="1"/>
  <c r="K3102" i="1"/>
  <c r="K3103" i="1"/>
  <c r="K3104" i="1"/>
  <c r="K3105" i="1"/>
  <c r="K3106" i="1"/>
  <c r="K3107" i="1"/>
  <c r="K3108" i="1"/>
  <c r="K3109" i="1"/>
  <c r="K3110" i="1"/>
  <c r="K3111" i="1"/>
  <c r="K3113" i="1"/>
  <c r="K3114" i="1"/>
  <c r="K3115" i="1"/>
  <c r="K3116" i="1"/>
  <c r="K3117" i="1"/>
  <c r="K3118" i="1"/>
  <c r="K3120" i="1"/>
  <c r="K3121" i="1"/>
  <c r="K3122" i="1"/>
  <c r="K3123" i="1"/>
  <c r="K3124" i="1"/>
  <c r="K3125" i="1"/>
  <c r="K3126" i="1"/>
  <c r="K3127" i="1"/>
  <c r="K3128" i="1"/>
  <c r="K3129" i="1"/>
  <c r="K3131" i="1"/>
  <c r="K3132" i="1"/>
  <c r="K3133" i="1"/>
  <c r="K3134" i="1"/>
  <c r="K3135" i="1"/>
  <c r="K3136" i="1"/>
  <c r="K3137" i="1"/>
  <c r="K3138" i="1"/>
  <c r="K3139" i="1"/>
  <c r="K3140" i="1"/>
  <c r="K3142" i="1"/>
  <c r="K3143" i="1"/>
  <c r="K3144" i="1"/>
  <c r="K3145" i="1"/>
  <c r="K3146" i="1"/>
  <c r="K3147" i="1"/>
  <c r="K3148" i="1"/>
  <c r="K3149" i="1"/>
  <c r="K3151" i="1"/>
  <c r="K3152" i="1"/>
  <c r="K3153" i="1"/>
  <c r="K3154" i="1"/>
  <c r="K3155" i="1"/>
  <c r="K3156" i="1"/>
  <c r="K3157" i="1"/>
  <c r="K3158" i="1"/>
  <c r="K3159" i="1"/>
  <c r="K3160" i="1"/>
  <c r="K3162" i="1"/>
  <c r="K3163" i="1"/>
  <c r="K3164" i="1"/>
  <c r="K3165" i="1"/>
  <c r="K3166" i="1"/>
  <c r="K3167" i="1"/>
  <c r="K3168" i="1"/>
  <c r="K3170" i="1"/>
  <c r="K3171" i="1"/>
  <c r="K3172" i="1"/>
  <c r="K3173" i="1"/>
  <c r="K3174" i="1"/>
  <c r="K3175" i="1"/>
  <c r="K3176" i="1"/>
  <c r="K3177" i="1"/>
  <c r="K3178" i="1"/>
  <c r="K3179" i="1"/>
  <c r="K3181" i="1"/>
  <c r="K3182" i="1"/>
  <c r="K3183" i="1"/>
  <c r="K3184" i="1"/>
  <c r="K3185" i="1"/>
  <c r="K3186" i="1"/>
  <c r="K3188" i="1"/>
  <c r="K3189" i="1"/>
  <c r="K3190" i="1"/>
  <c r="K3191" i="1"/>
  <c r="K3192" i="1"/>
  <c r="K3193" i="1"/>
  <c r="K3194" i="1"/>
  <c r="K3196" i="1"/>
  <c r="K3197" i="1"/>
  <c r="K3198" i="1"/>
  <c r="K3199" i="1"/>
  <c r="K3200" i="1"/>
  <c r="K3201" i="1"/>
  <c r="K3202" i="1"/>
  <c r="K3204" i="1"/>
  <c r="K3205" i="1"/>
  <c r="K3206" i="1"/>
  <c r="K3207" i="1"/>
  <c r="K3208" i="1"/>
  <c r="K3209" i="1"/>
  <c r="K3210" i="1"/>
  <c r="K3212" i="1"/>
  <c r="K3213" i="1"/>
  <c r="K3214" i="1"/>
  <c r="K3215" i="1"/>
  <c r="K3216" i="1"/>
  <c r="K3217" i="1"/>
  <c r="K3218" i="1"/>
  <c r="K3220" i="1"/>
  <c r="K3221" i="1"/>
  <c r="K3222" i="1"/>
  <c r="K3223" i="1"/>
  <c r="K3224" i="1"/>
  <c r="K3225" i="1"/>
  <c r="K3226" i="1"/>
  <c r="K3228" i="1"/>
  <c r="K3229" i="1"/>
  <c r="K3230" i="1"/>
  <c r="K3231" i="1"/>
  <c r="K3232" i="1"/>
  <c r="K3233" i="1"/>
  <c r="K3234" i="1"/>
  <c r="K3236" i="1"/>
  <c r="K3237" i="1"/>
  <c r="K3238" i="1"/>
  <c r="K3239" i="1"/>
  <c r="K3240" i="1"/>
  <c r="K3242" i="1"/>
  <c r="K3243" i="1"/>
  <c r="K3244" i="1"/>
  <c r="K3245" i="1"/>
  <c r="K3246" i="1"/>
  <c r="K3248" i="1"/>
  <c r="K3249" i="1"/>
  <c r="K3250" i="1"/>
  <c r="K3251" i="1"/>
  <c r="K3252" i="1"/>
  <c r="K3254" i="1"/>
  <c r="K3255" i="1"/>
  <c r="K3256" i="1"/>
  <c r="K3257" i="1"/>
  <c r="K3258" i="1"/>
  <c r="K3261" i="1"/>
  <c r="K3262" i="1"/>
  <c r="K3263" i="1"/>
  <c r="K3264" i="1"/>
  <c r="K3265" i="1"/>
  <c r="K3267" i="1"/>
  <c r="K3268" i="1"/>
  <c r="K3269" i="1"/>
  <c r="K3270" i="1"/>
  <c r="K3271" i="1"/>
  <c r="K3273" i="1"/>
  <c r="K3274" i="1"/>
  <c r="K3275" i="1"/>
  <c r="K3276" i="1"/>
  <c r="K3277" i="1"/>
  <c r="K3279" i="1"/>
  <c r="K3280" i="1"/>
  <c r="K3281" i="1"/>
  <c r="K3282" i="1"/>
  <c r="K3283" i="1"/>
  <c r="K3285" i="1"/>
  <c r="K3286" i="1"/>
  <c r="K3287" i="1"/>
  <c r="K3288" i="1"/>
  <c r="K3289" i="1"/>
  <c r="K3291" i="1"/>
  <c r="K3292" i="1"/>
  <c r="K3293" i="1"/>
  <c r="K3294" i="1"/>
  <c r="K3295" i="1"/>
  <c r="K3297" i="1"/>
  <c r="K3298" i="1"/>
  <c r="K3299" i="1"/>
  <c r="K3300" i="1"/>
  <c r="K3301" i="1"/>
  <c r="K3303" i="1"/>
  <c r="K3304" i="1"/>
  <c r="K3305" i="1"/>
  <c r="K3306" i="1"/>
  <c r="K3307" i="1"/>
  <c r="K3309" i="1"/>
  <c r="K3310" i="1"/>
  <c r="K3311" i="1"/>
  <c r="K3312" i="1"/>
  <c r="K3313" i="1"/>
  <c r="K3315" i="1"/>
  <c r="K3316" i="1"/>
  <c r="K3317" i="1"/>
  <c r="K3318" i="1"/>
  <c r="K3319" i="1"/>
  <c r="K3321" i="1"/>
  <c r="K3322" i="1"/>
  <c r="K3323" i="1"/>
  <c r="K3324" i="1"/>
  <c r="K3325" i="1"/>
  <c r="K3327" i="1"/>
  <c r="K3328" i="1"/>
  <c r="K3329" i="1"/>
  <c r="K3330" i="1"/>
  <c r="K3331" i="1"/>
  <c r="K3333" i="1"/>
  <c r="K3334" i="1"/>
  <c r="K3335" i="1"/>
  <c r="K3336" i="1"/>
  <c r="K3337" i="1"/>
  <c r="K3339" i="1"/>
  <c r="K3340" i="1"/>
  <c r="K3341" i="1"/>
  <c r="K3342" i="1"/>
  <c r="K3343" i="1"/>
  <c r="K3345" i="1"/>
  <c r="K3346" i="1"/>
  <c r="K3347" i="1"/>
  <c r="K3348" i="1"/>
  <c r="K3349" i="1"/>
  <c r="K3351" i="1"/>
  <c r="K3352" i="1"/>
  <c r="K3353" i="1"/>
  <c r="K3354" i="1"/>
  <c r="K3355" i="1"/>
  <c r="K3357" i="1"/>
  <c r="K3358" i="1"/>
  <c r="K3359" i="1"/>
  <c r="K3360" i="1"/>
  <c r="K3361" i="1"/>
  <c r="K3363" i="1"/>
  <c r="K3364" i="1"/>
  <c r="K3365" i="1"/>
  <c r="K3366" i="1"/>
  <c r="K3367" i="1"/>
  <c r="K3369" i="1"/>
  <c r="K3370" i="1"/>
  <c r="K3371" i="1"/>
  <c r="K3372" i="1"/>
  <c r="K3373" i="1"/>
  <c r="K3376" i="1"/>
  <c r="K3377" i="1"/>
  <c r="K3378" i="1"/>
  <c r="K3379" i="1"/>
  <c r="K3380" i="1"/>
  <c r="K3381" i="1"/>
  <c r="K3382" i="1"/>
  <c r="K3383" i="1"/>
  <c r="K3384" i="1"/>
  <c r="K3386" i="1"/>
  <c r="K3387" i="1"/>
  <c r="K3388" i="1"/>
  <c r="K3389" i="1"/>
  <c r="K3390" i="1"/>
  <c r="K3391" i="1"/>
  <c r="K3392" i="1"/>
  <c r="K3393" i="1"/>
  <c r="K3394" i="1"/>
  <c r="K3396" i="1"/>
  <c r="K3397" i="1"/>
  <c r="K3398" i="1"/>
  <c r="K3399" i="1"/>
  <c r="K3400" i="1"/>
  <c r="K3402" i="1"/>
  <c r="K3403" i="1"/>
  <c r="K3404" i="1"/>
  <c r="K3407" i="1"/>
  <c r="K3408" i="1"/>
  <c r="K3409" i="1"/>
  <c r="K3410" i="1"/>
  <c r="K3411" i="1"/>
  <c r="K3412" i="1"/>
  <c r="K3413" i="1"/>
  <c r="K3414" i="1"/>
  <c r="K3415" i="1"/>
  <c r="K3417" i="1"/>
  <c r="K3419" i="1"/>
  <c r="K3420" i="1"/>
  <c r="K3421" i="1"/>
  <c r="K3422" i="1"/>
  <c r="K3423" i="1"/>
  <c r="K3424" i="1"/>
  <c r="K3425" i="1"/>
  <c r="K3426" i="1"/>
  <c r="K3427" i="1"/>
  <c r="K3428" i="1"/>
  <c r="K3429" i="1"/>
  <c r="K3430" i="1"/>
  <c r="K3431" i="1"/>
  <c r="K3432" i="1"/>
  <c r="K3433" i="1"/>
  <c r="K3435" i="1"/>
  <c r="K3436" i="1"/>
  <c r="K3437" i="1"/>
  <c r="K3438" i="1"/>
  <c r="K3439" i="1"/>
  <c r="K3440" i="1"/>
  <c r="K3441" i="1"/>
  <c r="K3442" i="1"/>
  <c r="K3443" i="1"/>
  <c r="K3444" i="1"/>
  <c r="K3445" i="1"/>
  <c r="K3446" i="1"/>
  <c r="K3449" i="1"/>
  <c r="K3450" i="1"/>
  <c r="K3451" i="1"/>
  <c r="K3452" i="1"/>
  <c r="K3453" i="1"/>
  <c r="K3454" i="1"/>
  <c r="K3455" i="1"/>
  <c r="K3456" i="1"/>
  <c r="K3457" i="1"/>
  <c r="K3459" i="1"/>
  <c r="K3460" i="1"/>
  <c r="K3461" i="1"/>
  <c r="K3462" i="1"/>
  <c r="K3463" i="1"/>
  <c r="K3464" i="1"/>
  <c r="K3465" i="1"/>
  <c r="K3466" i="1"/>
  <c r="K3468" i="1"/>
  <c r="K3469" i="1"/>
  <c r="K3470" i="1"/>
  <c r="K3471" i="1"/>
  <c r="K3472" i="1"/>
  <c r="K3473" i="1"/>
  <c r="K3476" i="1"/>
  <c r="K3477" i="1"/>
  <c r="K3478" i="1"/>
  <c r="K3479" i="1"/>
  <c r="K3481" i="1"/>
  <c r="K3482" i="1"/>
  <c r="K3483" i="1"/>
  <c r="K3484" i="1"/>
  <c r="K3488" i="1"/>
  <c r="K3489" i="1"/>
  <c r="K3490" i="1"/>
  <c r="K3492" i="1"/>
  <c r="K3493" i="1"/>
  <c r="K3495" i="1"/>
  <c r="K3496" i="1"/>
  <c r="K3499" i="1"/>
  <c r="K3501" i="1"/>
  <c r="K3502" i="1"/>
  <c r="K3503" i="1"/>
  <c r="K3504" i="1"/>
  <c r="K3505" i="1"/>
  <c r="K3506" i="1"/>
  <c r="K3507" i="1"/>
  <c r="K3508" i="1"/>
  <c r="K3509" i="1"/>
  <c r="K3510" i="1"/>
  <c r="K3511" i="1"/>
  <c r="K3513" i="1"/>
  <c r="K3514" i="1"/>
  <c r="K3515" i="1"/>
  <c r="K3516" i="1"/>
  <c r="K3517" i="1"/>
  <c r="K3518" i="1"/>
  <c r="K3519" i="1"/>
  <c r="K3520" i="1"/>
  <c r="K3521" i="1"/>
  <c r="K3522" i="1"/>
  <c r="K3523" i="1"/>
  <c r="K3525" i="1"/>
  <c r="K3526" i="1"/>
  <c r="K3527" i="1"/>
  <c r="K3528" i="1"/>
  <c r="K3529" i="1"/>
  <c r="K3530" i="1"/>
  <c r="K3532" i="1"/>
  <c r="K3533" i="1"/>
  <c r="K3534" i="1"/>
  <c r="K3535" i="1"/>
  <c r="K3536" i="1"/>
  <c r="K3538" i="1"/>
  <c r="K3539" i="1"/>
  <c r="K3540" i="1"/>
  <c r="K3541" i="1"/>
  <c r="K3542" i="1"/>
  <c r="K3543" i="1"/>
  <c r="K3544" i="1"/>
  <c r="K3545" i="1"/>
  <c r="K3546" i="1"/>
  <c r="K3547" i="1"/>
  <c r="K3548" i="1"/>
  <c r="K3550" i="1"/>
  <c r="K3551" i="1"/>
  <c r="K3552" i="1"/>
  <c r="K3553" i="1"/>
  <c r="K3554" i="1"/>
  <c r="K3556" i="1"/>
  <c r="K3557" i="1"/>
  <c r="K3559" i="1"/>
  <c r="K3560" i="1"/>
  <c r="K3561" i="1"/>
  <c r="K3562" i="1"/>
  <c r="K3565" i="1"/>
  <c r="K3566" i="1"/>
  <c r="K3567" i="1"/>
  <c r="K3568" i="1"/>
  <c r="K3569" i="1"/>
  <c r="K3570" i="1"/>
  <c r="K3571" i="1"/>
  <c r="K3572" i="1"/>
  <c r="K3573" i="1"/>
  <c r="K3574" i="1"/>
  <c r="K3575" i="1"/>
  <c r="K3576" i="1"/>
  <c r="K3577" i="1"/>
  <c r="K3578" i="1"/>
  <c r="K3579" i="1"/>
  <c r="K3580" i="1"/>
  <c r="K3581" i="1"/>
  <c r="K3582" i="1"/>
  <c r="K3583" i="1"/>
  <c r="K3584" i="1"/>
  <c r="K3585" i="1"/>
  <c r="K3586" i="1"/>
  <c r="K3587" i="1"/>
  <c r="K3588" i="1"/>
  <c r="K3589" i="1"/>
  <c r="K3590" i="1"/>
  <c r="K3591" i="1"/>
  <c r="K3593" i="1"/>
  <c r="K3594" i="1"/>
  <c r="K3595" i="1"/>
  <c r="K3596" i="1"/>
  <c r="K3597" i="1"/>
  <c r="K3598" i="1"/>
  <c r="K3599" i="1"/>
  <c r="K3600" i="1"/>
  <c r="K3601" i="1"/>
  <c r="K3602" i="1"/>
  <c r="K3603" i="1"/>
  <c r="K3604" i="1"/>
  <c r="K3607" i="1"/>
  <c r="K3609" i="1"/>
  <c r="K3610" i="1"/>
  <c r="K3611" i="1"/>
  <c r="K3612" i="1"/>
  <c r="K3613" i="1"/>
  <c r="K3614" i="1"/>
  <c r="K3617" i="1"/>
  <c r="K3618" i="1"/>
  <c r="K3619" i="1"/>
  <c r="K3620" i="1"/>
  <c r="K3621" i="1"/>
  <c r="K3622" i="1"/>
  <c r="K3623" i="1"/>
  <c r="K3624" i="1"/>
  <c r="K3626" i="1"/>
  <c r="K3627" i="1"/>
  <c r="K3628" i="1"/>
  <c r="K3629" i="1"/>
  <c r="K3630" i="1"/>
  <c r="K3634" i="1"/>
  <c r="K3635" i="1"/>
  <c r="K3636" i="1"/>
  <c r="K3637" i="1"/>
  <c r="K3638" i="1"/>
  <c r="K3639" i="1"/>
  <c r="K3640" i="1"/>
  <c r="K3641" i="1"/>
  <c r="K3642" i="1"/>
  <c r="K3643" i="1"/>
  <c r="K3644" i="1"/>
  <c r="K3645" i="1"/>
  <c r="K3646" i="1"/>
  <c r="K3647" i="1"/>
  <c r="K3648" i="1"/>
  <c r="K3649" i="1"/>
  <c r="K3650" i="1"/>
  <c r="K3651" i="1"/>
  <c r="K3653" i="1"/>
  <c r="K3654" i="1"/>
  <c r="K3655" i="1"/>
  <c r="K3656" i="1"/>
  <c r="K3657" i="1"/>
  <c r="K3658" i="1"/>
  <c r="K3659" i="1"/>
  <c r="K3660" i="1"/>
  <c r="K3661" i="1"/>
  <c r="K3662" i="1"/>
  <c r="K3663" i="1"/>
  <c r="K3664" i="1"/>
  <c r="K3665" i="1"/>
  <c r="K3666" i="1"/>
  <c r="K3667" i="1"/>
  <c r="K3668" i="1"/>
  <c r="K3669" i="1"/>
  <c r="K3670" i="1"/>
  <c r="K3672" i="1"/>
  <c r="K3673" i="1"/>
  <c r="K3674" i="1"/>
  <c r="K3675" i="1"/>
  <c r="K3676" i="1"/>
  <c r="K3677" i="1"/>
  <c r="K3678" i="1"/>
  <c r="K3679" i="1"/>
  <c r="K3680" i="1"/>
  <c r="K3681" i="1"/>
  <c r="K3682" i="1"/>
  <c r="K3683" i="1"/>
  <c r="K3684" i="1"/>
  <c r="K3685" i="1"/>
  <c r="K3687" i="1"/>
  <c r="K3688" i="1"/>
  <c r="K3689" i="1"/>
  <c r="K3690" i="1"/>
  <c r="K3691" i="1"/>
  <c r="K3692" i="1"/>
  <c r="K3693" i="1"/>
  <c r="K3694" i="1"/>
  <c r="K3695" i="1"/>
  <c r="K3696" i="1"/>
  <c r="K3697" i="1"/>
  <c r="K3699" i="1"/>
  <c r="K3700" i="1"/>
  <c r="K3701" i="1"/>
  <c r="K3702" i="1"/>
  <c r="K3705" i="1"/>
  <c r="K3706" i="1"/>
  <c r="K3707" i="1"/>
  <c r="K3708" i="1"/>
  <c r="K3709" i="1"/>
  <c r="K3710" i="1"/>
  <c r="K3711" i="1"/>
  <c r="K3712" i="1"/>
  <c r="K3714" i="1"/>
  <c r="K3715" i="1"/>
  <c r="K3716" i="1"/>
  <c r="K3717" i="1"/>
  <c r="K3718" i="1"/>
  <c r="K3719" i="1"/>
  <c r="K3721" i="1"/>
  <c r="K3722" i="1"/>
  <c r="K3723" i="1"/>
  <c r="K3725" i="1"/>
  <c r="K3726" i="1"/>
  <c r="K3727" i="1"/>
  <c r="K3729" i="1"/>
  <c r="K3730" i="1"/>
  <c r="K3731" i="1"/>
  <c r="K3732" i="1"/>
  <c r="K3736" i="1"/>
  <c r="K3737" i="1"/>
  <c r="K3738" i="1"/>
  <c r="K3739" i="1"/>
  <c r="K3740" i="1"/>
  <c r="K3741" i="1"/>
  <c r="K3743" i="1"/>
  <c r="K3744" i="1"/>
  <c r="K3745" i="1"/>
  <c r="K3746" i="1"/>
  <c r="K3747" i="1"/>
  <c r="K3748" i="1"/>
  <c r="K3751" i="1"/>
  <c r="K3752" i="1"/>
  <c r="K3753" i="1"/>
  <c r="K3754" i="1"/>
  <c r="K3755" i="1"/>
  <c r="K3756" i="1"/>
  <c r="K3757" i="1"/>
  <c r="K3758" i="1"/>
  <c r="K3760" i="1"/>
  <c r="K3761" i="1"/>
  <c r="K3762" i="1"/>
  <c r="K3763" i="1"/>
  <c r="K3764" i="1"/>
  <c r="K3765" i="1"/>
  <c r="K3769" i="1"/>
  <c r="K3770" i="1"/>
  <c r="K3771" i="1"/>
  <c r="K3772" i="1"/>
  <c r="K3773" i="1"/>
  <c r="K3774" i="1"/>
  <c r="K3776" i="1"/>
  <c r="K3777" i="1"/>
  <c r="K3778" i="1"/>
  <c r="K3779" i="1"/>
  <c r="K3780" i="1"/>
  <c r="K3781" i="1"/>
  <c r="K3784" i="1"/>
  <c r="K3785" i="1"/>
  <c r="K3786" i="1"/>
  <c r="K3787" i="1"/>
  <c r="K3788" i="1"/>
  <c r="K3789" i="1"/>
  <c r="K3790" i="1"/>
  <c r="K3791" i="1"/>
  <c r="K3793" i="1"/>
  <c r="K3794" i="1"/>
  <c r="K3795" i="1"/>
  <c r="K3796" i="1"/>
  <c r="K3797" i="1"/>
  <c r="K3798" i="1"/>
  <c r="K3801" i="1"/>
  <c r="K3802" i="1"/>
  <c r="K3803" i="1"/>
  <c r="K3804" i="1"/>
  <c r="K3805" i="1"/>
  <c r="K3806" i="1"/>
  <c r="K3808" i="1"/>
  <c r="K3809" i="1"/>
  <c r="K3810" i="1"/>
  <c r="K3811" i="1"/>
  <c r="K3812" i="1"/>
  <c r="K3813" i="1"/>
  <c r="K3814" i="1"/>
  <c r="K3815" i="1"/>
  <c r="K3816" i="1"/>
  <c r="K3817" i="1"/>
  <c r="K3818" i="1"/>
  <c r="K3819" i="1"/>
  <c r="K3820" i="1"/>
  <c r="K3821" i="1"/>
  <c r="K3822" i="1"/>
  <c r="K3823" i="1"/>
  <c r="K3824" i="1"/>
  <c r="K3825" i="1"/>
  <c r="K3826" i="1"/>
  <c r="K3827" i="1"/>
  <c r="K3828" i="1"/>
  <c r="K3829" i="1"/>
  <c r="K3830" i="1"/>
  <c r="K3831" i="1"/>
  <c r="K3832" i="1"/>
  <c r="K3833" i="1"/>
  <c r="K3834" i="1"/>
  <c r="K3835" i="1"/>
  <c r="K3836" i="1"/>
  <c r="K3837" i="1"/>
  <c r="K3838" i="1"/>
  <c r="K3839" i="1"/>
  <c r="K3840" i="1"/>
  <c r="K3841" i="1"/>
  <c r="K3842" i="1"/>
  <c r="K3843" i="1"/>
  <c r="K3844" i="1"/>
  <c r="K3846" i="1"/>
  <c r="K3847" i="1"/>
  <c r="K3848" i="1"/>
  <c r="K3849" i="1"/>
  <c r="K3850" i="1"/>
  <c r="K3852" i="1"/>
  <c r="K3853" i="1"/>
  <c r="K3854" i="1"/>
  <c r="K3855" i="1"/>
  <c r="K3856" i="1"/>
  <c r="K3857" i="1"/>
  <c r="K3860" i="1"/>
  <c r="K3861" i="1"/>
  <c r="K3863" i="1"/>
  <c r="K3864" i="1"/>
  <c r="K3865" i="1"/>
  <c r="K3866" i="1"/>
  <c r="K3868" i="1"/>
  <c r="K3869" i="1"/>
  <c r="K3870" i="1"/>
  <c r="K3871" i="1"/>
  <c r="K3872" i="1"/>
  <c r="K3874" i="1"/>
  <c r="K3875" i="1"/>
  <c r="K3876" i="1"/>
  <c r="K3877" i="1"/>
  <c r="K3878" i="1"/>
  <c r="K3879" i="1"/>
  <c r="K3880" i="1"/>
  <c r="K3881" i="1"/>
  <c r="K3882" i="1"/>
  <c r="K3883" i="1"/>
  <c r="K3884" i="1"/>
  <c r="K3885" i="1"/>
  <c r="K3886" i="1"/>
  <c r="K3887" i="1"/>
  <c r="K3888" i="1"/>
  <c r="K3889" i="1"/>
  <c r="K3890" i="1"/>
  <c r="K3891" i="1"/>
  <c r="K3893" i="1"/>
  <c r="K3894" i="1"/>
  <c r="K3896" i="1"/>
  <c r="K3897" i="1"/>
  <c r="K3900" i="1"/>
  <c r="K3901" i="1"/>
  <c r="K3902" i="1"/>
  <c r="K3903" i="1"/>
  <c r="K3905" i="1"/>
  <c r="K3906" i="1"/>
  <c r="K3907" i="1"/>
  <c r="K3909" i="1"/>
  <c r="K3910" i="1"/>
  <c r="K3911" i="1"/>
  <c r="K3913" i="1"/>
  <c r="K3914" i="1"/>
  <c r="K3915" i="1"/>
  <c r="K3917" i="1"/>
  <c r="K3921" i="1"/>
  <c r="K3922" i="1"/>
  <c r="K3923" i="1"/>
  <c r="K3924" i="1"/>
  <c r="K3925" i="1"/>
  <c r="K3927" i="1"/>
  <c r="K3928" i="1"/>
  <c r="K3929" i="1"/>
  <c r="K3930" i="1"/>
  <c r="K3931" i="1"/>
  <c r="K3932" i="1"/>
  <c r="K3933" i="1"/>
  <c r="K3934" i="1"/>
  <c r="K3935" i="1"/>
  <c r="K3936" i="1"/>
  <c r="K3937" i="1"/>
  <c r="K3938" i="1"/>
  <c r="K3939" i="1"/>
  <c r="K3942" i="1"/>
  <c r="K3943" i="1"/>
  <c r="K3944" i="1"/>
  <c r="K3945" i="1"/>
  <c r="K3946" i="1"/>
  <c r="K3948" i="1"/>
  <c r="K3949" i="1"/>
  <c r="K3950" i="1"/>
  <c r="K3951" i="1"/>
  <c r="K3952" i="1"/>
  <c r="K3954" i="1"/>
  <c r="K3955" i="1"/>
  <c r="K3956" i="1"/>
  <c r="K3957" i="1"/>
  <c r="K3958" i="1"/>
  <c r="K3959" i="1"/>
  <c r="K3962" i="1"/>
  <c r="K3964" i="1"/>
  <c r="K3965" i="1"/>
  <c r="K3966" i="1"/>
  <c r="K3969" i="1"/>
  <c r="K3970" i="1"/>
  <c r="K3971" i="1"/>
  <c r="K3973" i="1"/>
  <c r="K3974" i="1"/>
  <c r="K3975" i="1"/>
  <c r="K3976" i="1"/>
  <c r="K3977" i="1"/>
  <c r="K3978" i="1"/>
  <c r="K3979" i="1"/>
  <c r="K3980" i="1"/>
  <c r="K3981" i="1"/>
  <c r="K3982" i="1"/>
  <c r="K3983" i="1"/>
  <c r="K3985" i="1"/>
  <c r="K3986" i="1"/>
  <c r="K3987" i="1"/>
  <c r="K3988" i="1"/>
  <c r="K3989" i="1"/>
  <c r="K3990" i="1"/>
  <c r="K3991" i="1"/>
  <c r="K3992" i="1"/>
  <c r="K3993" i="1"/>
  <c r="K3994" i="1"/>
  <c r="K3995" i="1"/>
  <c r="K3996" i="1"/>
  <c r="K4001" i="1"/>
  <c r="K4002" i="1"/>
  <c r="K4003" i="1"/>
  <c r="K4004" i="1"/>
  <c r="K4007" i="1"/>
  <c r="K4008" i="1"/>
  <c r="K4009" i="1"/>
  <c r="K4010" i="1"/>
  <c r="K4012" i="1"/>
  <c r="K4013" i="1"/>
  <c r="K4014" i="1"/>
  <c r="K4015" i="1"/>
  <c r="K4018" i="1"/>
  <c r="K4019" i="1"/>
  <c r="K4020" i="1"/>
  <c r="K4021" i="1"/>
  <c r="K4022" i="1"/>
  <c r="K4023" i="1"/>
  <c r="K4024" i="1"/>
  <c r="K4025" i="1"/>
  <c r="K4026" i="1"/>
  <c r="K4027" i="1"/>
  <c r="K4028" i="1"/>
  <c r="K4029" i="1"/>
  <c r="K4030" i="1"/>
  <c r="K4031" i="1"/>
  <c r="K4032" i="1"/>
  <c r="K4033" i="1"/>
  <c r="K4034" i="1"/>
  <c r="K4035" i="1"/>
  <c r="K4036" i="1"/>
  <c r="K4037" i="1"/>
  <c r="K4038" i="1"/>
  <c r="K4039" i="1"/>
  <c r="K4040" i="1"/>
  <c r="K4041" i="1"/>
  <c r="K4043" i="1"/>
  <c r="K4044" i="1"/>
  <c r="K4045" i="1"/>
  <c r="K4046" i="1"/>
  <c r="K4047" i="1"/>
  <c r="K4048" i="1"/>
  <c r="K4049" i="1"/>
  <c r="K4050" i="1"/>
  <c r="K4051" i="1"/>
  <c r="K4052" i="1"/>
  <c r="K4053" i="1"/>
  <c r="K4054" i="1"/>
  <c r="K4055" i="1"/>
  <c r="K4056" i="1"/>
  <c r="K4057" i="1"/>
  <c r="K4058" i="1"/>
  <c r="K4059" i="1"/>
  <c r="K4060" i="1"/>
  <c r="K4061" i="1"/>
  <c r="K4062" i="1"/>
  <c r="K4063" i="1"/>
  <c r="K4064" i="1"/>
  <c r="K4065" i="1"/>
  <c r="K4066" i="1"/>
  <c r="K4068" i="1"/>
  <c r="K4069" i="1"/>
  <c r="K4070" i="1"/>
  <c r="K4071" i="1"/>
  <c r="K4072" i="1"/>
  <c r="K4073" i="1"/>
  <c r="K4074" i="1"/>
  <c r="K4075" i="1"/>
  <c r="K4076" i="1"/>
  <c r="K4079" i="1"/>
  <c r="K4080" i="1"/>
  <c r="K4081" i="1"/>
  <c r="K4083" i="1"/>
  <c r="K4084" i="1"/>
  <c r="K4085" i="1"/>
  <c r="K4086" i="1"/>
  <c r="K4087" i="1"/>
  <c r="K4095" i="1"/>
  <c r="K4096" i="1"/>
  <c r="K4097" i="1"/>
  <c r="K4103" i="1"/>
  <c r="K4104" i="1"/>
  <c r="K4105" i="1"/>
  <c r="K4106" i="1"/>
  <c r="K4108" i="1"/>
  <c r="K4109" i="1"/>
  <c r="K4110" i="1"/>
  <c r="K4111" i="1"/>
  <c r="K4114" i="1"/>
  <c r="K4115" i="1"/>
  <c r="K4116" i="1"/>
  <c r="K4117" i="1"/>
  <c r="K4118" i="1"/>
  <c r="K4119" i="1"/>
  <c r="K4120" i="1"/>
  <c r="K4121" i="1"/>
  <c r="K4122" i="1"/>
  <c r="K4123" i="1"/>
  <c r="K4124" i="1"/>
  <c r="K4125" i="1"/>
  <c r="K4126" i="1"/>
  <c r="K4127" i="1"/>
  <c r="K4128" i="1"/>
  <c r="K4129" i="1"/>
  <c r="K4130" i="1"/>
  <c r="K4131" i="1"/>
  <c r="K4133" i="1"/>
  <c r="K4134" i="1"/>
  <c r="K4135" i="1"/>
  <c r="K4136" i="1"/>
  <c r="K4137" i="1"/>
  <c r="K4138" i="1"/>
  <c r="K4139" i="1"/>
  <c r="K4140" i="1"/>
  <c r="K4141" i="1"/>
  <c r="K4142" i="1"/>
  <c r="K4143" i="1"/>
  <c r="K4144" i="1"/>
  <c r="K4145" i="1"/>
  <c r="K4146" i="1"/>
  <c r="K4147" i="1"/>
  <c r="K4148" i="1"/>
  <c r="K4149" i="1"/>
  <c r="K4152" i="1"/>
  <c r="K4153" i="1"/>
  <c r="K4154" i="1"/>
  <c r="K4156" i="1"/>
  <c r="K4157" i="1"/>
  <c r="K4158" i="1"/>
  <c r="K4159" i="1"/>
  <c r="K4160" i="1"/>
  <c r="K4182" i="1"/>
  <c r="K4183" i="1"/>
  <c r="K4184" i="1"/>
  <c r="K4185" i="1"/>
  <c r="K4186" i="1"/>
  <c r="K4187" i="1"/>
  <c r="K4188" i="1"/>
  <c r="K4189" i="1"/>
  <c r="K4190" i="1"/>
  <c r="K4192" i="1"/>
  <c r="K4193" i="1"/>
  <c r="K4194" i="1"/>
  <c r="K4195" i="1"/>
  <c r="K4196" i="1"/>
  <c r="K4197" i="1"/>
  <c r="K4198" i="1"/>
  <c r="K4199" i="1"/>
  <c r="K4200" i="1"/>
  <c r="K4202" i="1"/>
  <c r="K4203" i="1"/>
  <c r="K4206" i="1"/>
  <c r="K4207" i="1"/>
  <c r="K4208" i="1"/>
  <c r="K4209" i="1"/>
  <c r="K4210" i="1"/>
  <c r="K4211" i="1"/>
  <c r="K4212" i="1"/>
  <c r="K4214" i="1"/>
  <c r="K4215" i="1"/>
  <c r="K4216" i="1"/>
  <c r="K4217" i="1"/>
  <c r="K4218" i="1"/>
  <c r="K4219" i="1"/>
  <c r="K4220" i="1"/>
  <c r="K4221" i="1"/>
  <c r="K4222" i="1"/>
  <c r="K4223" i="1"/>
  <c r="K4225" i="1"/>
  <c r="K4226" i="1"/>
  <c r="K4227" i="1"/>
  <c r="K4228" i="1"/>
  <c r="K4229" i="1"/>
  <c r="K4230" i="1"/>
  <c r="K4232" i="1"/>
  <c r="K4233" i="1"/>
  <c r="K4234" i="1"/>
  <c r="K4235" i="1"/>
  <c r="K4236" i="1"/>
  <c r="K4237" i="1"/>
  <c r="K4238" i="1"/>
  <c r="K4239" i="1"/>
  <c r="K4240" i="1"/>
  <c r="K4241" i="1"/>
  <c r="K4242" i="1"/>
  <c r="K4243" i="1"/>
  <c r="K4244" i="1"/>
  <c r="K4245" i="1"/>
  <c r="K4246" i="1"/>
  <c r="K4247" i="1"/>
  <c r="K4248" i="1"/>
  <c r="K4249" i="1"/>
  <c r="K4250" i="1"/>
  <c r="K4251" i="1"/>
  <c r="K4252" i="1"/>
  <c r="K4253" i="1"/>
  <c r="K4254" i="1"/>
  <c r="K4255" i="1"/>
  <c r="K4256" i="1"/>
  <c r="K4257" i="1"/>
  <c r="K4258" i="1"/>
  <c r="K4259" i="1"/>
  <c r="K4260" i="1"/>
  <c r="K4262" i="1"/>
  <c r="K4263" i="1"/>
  <c r="K4264" i="1"/>
  <c r="K4265" i="1"/>
  <c r="K4266" i="1"/>
  <c r="K4268" i="1"/>
  <c r="K4269" i="1"/>
  <c r="K4270" i="1"/>
  <c r="K4271" i="1"/>
  <c r="K4272" i="1"/>
  <c r="K4273" i="1"/>
  <c r="K4274" i="1"/>
  <c r="K4275" i="1"/>
  <c r="K4276" i="1"/>
  <c r="K4277" i="1"/>
  <c r="K4278" i="1"/>
  <c r="K4279" i="1"/>
  <c r="K4280" i="1"/>
  <c r="K4281" i="1"/>
  <c r="K4282" i="1"/>
  <c r="K4283" i="1"/>
  <c r="K4285" i="1"/>
  <c r="K4286" i="1"/>
  <c r="K4287" i="1"/>
  <c r="K4288" i="1"/>
  <c r="K4290" i="1"/>
  <c r="K4291" i="1"/>
  <c r="K4292" i="1"/>
  <c r="K4293" i="1"/>
  <c r="K4294" i="1"/>
  <c r="K4296" i="1"/>
  <c r="K4297" i="1"/>
  <c r="K4300" i="1"/>
  <c r="K4301" i="1"/>
  <c r="K4302" i="1"/>
  <c r="K4303" i="1"/>
  <c r="K4304" i="1"/>
  <c r="K4305" i="1"/>
  <c r="K4306" i="1"/>
  <c r="K4307" i="1"/>
  <c r="K4308" i="1"/>
  <c r="K4309" i="1"/>
  <c r="K4310" i="1"/>
  <c r="K4311" i="1"/>
  <c r="K4312" i="1"/>
  <c r="K4313" i="1"/>
  <c r="K4314" i="1"/>
  <c r="K4315" i="1"/>
  <c r="K4316" i="1"/>
  <c r="K4317" i="1"/>
  <c r="K4318" i="1"/>
  <c r="K4319" i="1"/>
  <c r="K4320" i="1"/>
  <c r="K4321" i="1"/>
  <c r="K4322" i="1"/>
  <c r="K4323" i="1"/>
  <c r="K4324" i="1"/>
  <c r="K4325" i="1"/>
  <c r="K4326" i="1"/>
  <c r="K4327" i="1"/>
  <c r="K4328" i="1"/>
  <c r="K4329" i="1"/>
  <c r="K4330" i="1"/>
  <c r="K4331" i="1"/>
  <c r="K4332" i="1"/>
  <c r="K4333" i="1"/>
  <c r="K4334" i="1"/>
  <c r="K4335" i="1"/>
  <c r="K4336" i="1"/>
  <c r="K4338" i="1"/>
  <c r="K4339" i="1"/>
  <c r="K4340" i="1"/>
  <c r="K4341" i="1"/>
  <c r="K4342" i="1"/>
  <c r="K4343" i="1"/>
  <c r="K4344" i="1"/>
  <c r="K4345" i="1"/>
  <c r="K4346" i="1"/>
  <c r="K4347" i="1"/>
  <c r="K4348" i="1"/>
  <c r="K4349" i="1"/>
  <c r="K4350" i="1"/>
  <c r="K4351" i="1"/>
  <c r="K4352" i="1"/>
  <c r="K4353" i="1"/>
  <c r="K4354" i="1"/>
  <c r="K4355" i="1"/>
  <c r="K4356" i="1"/>
  <c r="K4357" i="1"/>
  <c r="K4358" i="1"/>
  <c r="K4359" i="1"/>
  <c r="K4360" i="1"/>
  <c r="K4361" i="1"/>
  <c r="K4362" i="1"/>
  <c r="K4363" i="1"/>
  <c r="K4364" i="1"/>
  <c r="K4365" i="1"/>
  <c r="K4366" i="1"/>
  <c r="K4367" i="1"/>
  <c r="K4368" i="1"/>
  <c r="K4369" i="1"/>
  <c r="K4370" i="1"/>
  <c r="K4371" i="1"/>
  <c r="K4372" i="1"/>
  <c r="K4373" i="1"/>
  <c r="K4374" i="1"/>
  <c r="K4375" i="1"/>
  <c r="K4376" i="1"/>
  <c r="K4377" i="1"/>
  <c r="K4380" i="1"/>
  <c r="K4382" i="1"/>
  <c r="K4383" i="1"/>
  <c r="K4384" i="1"/>
  <c r="K4385" i="1"/>
  <c r="K4386" i="1"/>
  <c r="K4387" i="1"/>
  <c r="K4388" i="1"/>
  <c r="K4389" i="1"/>
  <c r="K4390" i="1"/>
  <c r="K4391" i="1"/>
  <c r="K4392" i="1"/>
  <c r="K4393" i="1"/>
  <c r="K4394" i="1"/>
  <c r="K4395" i="1"/>
  <c r="K4396" i="1"/>
  <c r="K4397" i="1"/>
  <c r="K4398" i="1"/>
  <c r="K4399" i="1"/>
  <c r="K4400" i="1"/>
  <c r="K4401" i="1"/>
  <c r="K4402" i="1"/>
  <c r="K4403" i="1"/>
  <c r="K4404" i="1"/>
  <c r="K4405" i="1"/>
  <c r="K4406" i="1"/>
  <c r="K4407" i="1"/>
  <c r="K4408" i="1"/>
  <c r="K4409" i="1"/>
  <c r="K4410" i="1"/>
  <c r="K4411" i="1"/>
  <c r="K4413" i="1"/>
  <c r="K4414" i="1"/>
  <c r="K4415" i="1"/>
  <c r="K4416" i="1"/>
  <c r="K4418" i="1"/>
  <c r="K4419" i="1"/>
  <c r="K4420" i="1"/>
  <c r="K4421" i="1"/>
  <c r="K4422" i="1"/>
  <c r="K4423" i="1"/>
  <c r="K4424" i="1"/>
  <c r="K4427" i="1"/>
  <c r="K4429" i="1"/>
  <c r="K4430" i="1"/>
  <c r="K4431" i="1"/>
  <c r="K4432" i="1"/>
  <c r="K4433" i="1"/>
  <c r="K4434" i="1"/>
  <c r="K4435" i="1"/>
  <c r="K4436" i="1"/>
  <c r="K4437" i="1"/>
  <c r="K4438" i="1"/>
  <c r="K4439" i="1"/>
  <c r="K4440" i="1"/>
  <c r="K4441" i="1"/>
  <c r="K4445" i="1"/>
  <c r="K4447" i="1"/>
  <c r="K4448" i="1"/>
  <c r="K4449" i="1"/>
  <c r="K4450" i="1"/>
  <c r="K4451" i="1"/>
  <c r="K4452" i="1"/>
  <c r="K4453" i="1"/>
  <c r="K4454" i="1"/>
  <c r="K4455" i="1"/>
  <c r="K4456" i="1"/>
  <c r="K4457" i="1"/>
  <c r="K4458" i="1"/>
  <c r="K4459" i="1"/>
  <c r="K4460" i="1"/>
  <c r="K4461" i="1"/>
  <c r="K4462" i="1"/>
  <c r="K4464" i="1"/>
  <c r="K4465" i="1"/>
  <c r="K4466" i="1"/>
  <c r="K4469" i="1"/>
  <c r="K4470" i="1"/>
  <c r="K4471" i="1"/>
  <c r="K4472" i="1"/>
  <c r="K4473" i="1"/>
  <c r="K4474" i="1"/>
  <c r="K4475" i="1"/>
  <c r="K4476" i="1"/>
  <c r="K4477" i="1"/>
  <c r="K4478" i="1"/>
  <c r="K4479" i="1"/>
  <c r="K4480" i="1"/>
  <c r="K4482" i="1"/>
  <c r="K4483" i="1"/>
  <c r="K4484" i="1"/>
  <c r="K4485" i="1"/>
  <c r="K4486" i="1"/>
  <c r="K4487" i="1"/>
  <c r="K4489" i="1"/>
  <c r="K4490" i="1"/>
  <c r="K4491" i="1"/>
  <c r="K4492" i="1"/>
  <c r="K4493" i="1"/>
  <c r="K4494" i="1"/>
  <c r="K4495" i="1"/>
  <c r="K4496" i="1"/>
  <c r="K4498" i="1"/>
  <c r="K4499" i="1"/>
  <c r="K4500" i="1"/>
  <c r="K4501" i="1"/>
  <c r="K4502" i="1"/>
  <c r="K4503" i="1"/>
  <c r="K4504" i="1"/>
  <c r="K4505" i="1"/>
  <c r="K4506" i="1"/>
  <c r="K4507" i="1"/>
  <c r="K4508" i="1"/>
  <c r="K4509" i="1"/>
  <c r="K4511" i="1"/>
  <c r="K4512" i="1"/>
  <c r="K4513" i="1"/>
  <c r="K4514" i="1"/>
  <c r="K4515" i="1"/>
  <c r="K4516" i="1"/>
  <c r="K4517" i="1"/>
  <c r="K4518" i="1"/>
  <c r="K4519" i="1"/>
  <c r="K4520" i="1"/>
  <c r="K4523" i="1"/>
  <c r="K4524" i="1"/>
  <c r="K4525" i="1"/>
  <c r="K4527" i="1"/>
  <c r="K4528" i="1"/>
  <c r="K4529" i="1"/>
  <c r="K4530" i="1"/>
  <c r="K4532" i="1"/>
  <c r="K4533" i="1"/>
  <c r="K4534" i="1"/>
  <c r="K4535" i="1"/>
  <c r="K4536" i="1"/>
  <c r="K4537" i="1"/>
  <c r="K4538" i="1"/>
  <c r="K4539" i="1"/>
  <c r="K4544" i="1"/>
  <c r="K4545" i="1"/>
  <c r="K4546" i="1"/>
  <c r="K4547" i="1"/>
  <c r="K4548" i="1"/>
  <c r="K4549" i="1"/>
  <c r="K4550" i="1"/>
  <c r="K4551" i="1"/>
  <c r="K4552" i="1"/>
  <c r="K4553" i="1"/>
  <c r="K4554" i="1"/>
  <c r="K4555" i="1"/>
  <c r="K4557" i="1"/>
  <c r="K4558" i="1"/>
  <c r="K4559" i="1"/>
  <c r="K4560" i="1"/>
  <c r="K4561" i="1"/>
  <c r="K4562" i="1"/>
  <c r="K4563" i="1"/>
  <c r="K4565" i="1"/>
  <c r="K4566" i="1"/>
  <c r="K4567" i="1"/>
  <c r="K4568" i="1"/>
  <c r="K4569" i="1"/>
  <c r="K4570" i="1"/>
  <c r="K4571" i="1"/>
  <c r="K4572" i="1"/>
  <c r="K4573" i="1"/>
  <c r="K4576" i="1"/>
  <c r="K4577" i="1"/>
  <c r="K4578" i="1"/>
  <c r="K4579" i="1"/>
  <c r="K4580" i="1"/>
  <c r="K4581" i="1"/>
  <c r="K4582" i="1"/>
  <c r="K4583" i="1"/>
  <c r="K4584" i="1"/>
  <c r="K4585" i="1"/>
  <c r="K4586" i="1"/>
  <c r="K4587" i="1"/>
  <c r="K4589" i="1"/>
  <c r="K4590" i="1"/>
  <c r="K4591" i="1"/>
  <c r="K4593" i="1"/>
  <c r="K4594" i="1"/>
  <c r="K4595" i="1"/>
  <c r="K4596" i="1"/>
  <c r="K4597" i="1"/>
  <c r="K4598" i="1"/>
  <c r="K4599" i="1"/>
  <c r="K4600" i="1"/>
  <c r="K4601" i="1"/>
  <c r="K4602" i="1"/>
  <c r="K4606" i="1"/>
  <c r="K4607" i="1"/>
  <c r="K4609" i="1"/>
  <c r="K4610" i="1"/>
  <c r="K4611" i="1"/>
  <c r="K4612" i="1"/>
  <c r="K4615" i="1"/>
  <c r="K4618" i="1"/>
  <c r="K4619" i="1"/>
  <c r="K4620" i="1"/>
  <c r="K4622" i="1"/>
  <c r="K4623" i="1"/>
  <c r="K4624" i="1"/>
  <c r="K4627" i="1"/>
  <c r="K4628" i="1"/>
  <c r="K4629" i="1"/>
  <c r="K4630" i="1"/>
  <c r="K4631" i="1"/>
  <c r="K4633" i="1"/>
  <c r="K4634" i="1"/>
  <c r="K4635" i="1"/>
  <c r="K4636" i="1"/>
  <c r="K4637" i="1"/>
  <c r="K4638" i="1"/>
  <c r="K4639" i="1"/>
  <c r="K4640" i="1"/>
  <c r="K4645" i="1"/>
  <c r="K4646" i="1"/>
  <c r="K4647" i="1"/>
  <c r="K4648" i="1"/>
  <c r="K4649" i="1"/>
  <c r="K4650" i="1"/>
  <c r="K4652" i="1"/>
  <c r="K4653" i="1"/>
  <c r="K4654" i="1"/>
  <c r="K4655" i="1"/>
  <c r="K4656" i="1"/>
  <c r="K4657" i="1"/>
  <c r="K4659" i="1"/>
  <c r="K4661" i="1"/>
  <c r="K4662" i="1"/>
  <c r="K4664" i="1"/>
  <c r="K4665" i="1"/>
  <c r="K4667" i="1"/>
  <c r="K4668" i="1"/>
  <c r="K4669" i="1"/>
  <c r="K4672" i="1"/>
  <c r="K4673" i="1"/>
  <c r="K4674" i="1"/>
  <c r="K4676" i="1"/>
  <c r="K4677" i="1"/>
  <c r="K4678" i="1"/>
  <c r="K4680" i="1"/>
  <c r="K4682" i="1"/>
  <c r="K4684" i="1"/>
  <c r="K4686" i="1"/>
  <c r="K4687" i="1"/>
  <c r="K4689" i="1"/>
  <c r="K4690" i="1"/>
  <c r="K4691" i="1"/>
  <c r="K4692" i="1"/>
  <c r="K4693" i="1"/>
  <c r="K4694" i="1"/>
  <c r="K4695" i="1"/>
  <c r="K4696" i="1"/>
  <c r="K4699" i="1"/>
  <c r="K4700" i="1"/>
  <c r="K4701" i="1"/>
  <c r="K4702" i="1"/>
  <c r="K4705" i="1"/>
  <c r="K4706" i="1"/>
  <c r="K4707" i="1"/>
  <c r="K4708" i="1"/>
  <c r="K4709" i="1"/>
  <c r="K4710" i="1"/>
  <c r="K4711" i="1"/>
  <c r="K4712" i="1"/>
  <c r="K4713" i="1"/>
  <c r="K4714" i="1"/>
  <c r="K4715" i="1"/>
  <c r="K4716" i="1"/>
  <c r="K4717" i="1"/>
  <c r="K4719" i="1"/>
  <c r="K4721" i="1"/>
  <c r="K4722" i="1"/>
  <c r="K4723" i="1"/>
  <c r="N2019" i="1" l="1"/>
  <c r="N2055" i="1"/>
  <c r="N2057" i="1"/>
  <c r="N2058" i="1"/>
  <c r="N2025" i="1"/>
  <c r="N2022" i="1"/>
  <c r="K4179" i="1"/>
  <c r="K4164" i="1"/>
  <c r="K4165" i="1"/>
  <c r="K4166" i="1"/>
  <c r="K4167" i="1"/>
  <c r="K4168" i="1"/>
  <c r="K4169" i="1"/>
  <c r="K4171" i="1"/>
  <c r="K4172" i="1"/>
  <c r="K4173" i="1"/>
  <c r="K4174" i="1"/>
  <c r="K4175" i="1"/>
  <c r="K4176" i="1"/>
  <c r="K4177" i="1"/>
  <c r="K4178" i="1"/>
  <c r="N2054" i="1" l="1"/>
  <c r="N2051" i="1"/>
  <c r="N2047" i="1"/>
  <c r="N2043" i="1"/>
  <c r="N2039" i="1"/>
  <c r="N2036" i="1"/>
  <c r="N2032" i="1"/>
  <c r="N2029" i="1"/>
  <c r="G3" i="1" l="1"/>
</calcChain>
</file>

<file path=xl/sharedStrings.xml><?xml version="1.0" encoding="utf-8"?>
<sst xmlns="http://schemas.openxmlformats.org/spreadsheetml/2006/main" count="23324" uniqueCount="18655">
  <si>
    <t>Артикул</t>
  </si>
  <si>
    <t>AСKО-УКРЕМ</t>
  </si>
  <si>
    <t>1.Модульне обладнання</t>
  </si>
  <si>
    <t>1.1. Модульні автоматичні вимикачі</t>
  </si>
  <si>
    <t>1.1.1. ВА 2003</t>
  </si>
  <si>
    <t>1.1.1.1. ВА 1р 2003</t>
  </si>
  <si>
    <t>ВА-2003 1р   50А АСКО</t>
  </si>
  <si>
    <t>A0010030006</t>
  </si>
  <si>
    <t>Автоматичний вимикач УКРЕМ ВА-2003 1р 50А АСКО</t>
  </si>
  <si>
    <t>шт</t>
  </si>
  <si>
    <t>https://www.acko.ua/e-store/xml_catalog/avtomatichni_vimikachi_serii_ukrem_va_2003/19138/</t>
  </si>
  <si>
    <t>ВА-2003 1р   63А АСКО</t>
  </si>
  <si>
    <t>A0010030007</t>
  </si>
  <si>
    <t>Автоматичний вимикач УКРЕМ ВА-2003 1р 63А АСКО</t>
  </si>
  <si>
    <t>https://www.acko.ua/e-store/xml_catalog/avtomatichni_vimikachi_serii_ukrem_va_2003/19139/</t>
  </si>
  <si>
    <t>ВА-2003 1р   80А АСКО</t>
  </si>
  <si>
    <t>A0010030008</t>
  </si>
  <si>
    <t>Автоматичний вимикач УКРЕМ ВА-2003 1р 80А АСКО</t>
  </si>
  <si>
    <t>https://www.acko.ua/e-store/xml_catalog/avtomatichni_vimikachi_serii_ukrem_va_2003/19140/</t>
  </si>
  <si>
    <t>ВА-2003 1р  100А АСКО</t>
  </si>
  <si>
    <t>A0010030009</t>
  </si>
  <si>
    <t>Автоматичний вимикач УКРЕМ ВА-2003 1р 100А АСКО</t>
  </si>
  <si>
    <t>https://www.acko.ua/e-store/xml_catalog/avtomatichni_vimikachi_serii_ukrem_va_2003/19141/</t>
  </si>
  <si>
    <t>ВА-2003 1р  125А АСКО</t>
  </si>
  <si>
    <t>A0010030011</t>
  </si>
  <si>
    <t>Автоматичний вимикач УКРЕМ ВА-2003 1р 125А АСКО</t>
  </si>
  <si>
    <t>https://www.acko.ua/e-store/xml_catalog/avtomatichni_vimikachi_serii_ukrem_va_2003/21051/</t>
  </si>
  <si>
    <t>1.1.1.2. ВА 3р 2003</t>
  </si>
  <si>
    <t>ВА-2003 3р  50А АСКО</t>
  </si>
  <si>
    <t>A0010030001</t>
  </si>
  <si>
    <t>Автоматичний вимикач УКРЕМ ВА-2003 3р 50А АСКО</t>
  </si>
  <si>
    <t>https://www.acko.ua/e-store/xml_catalog/avtomatichni_vimikachi_serii_ukrem_va_2003/19722/</t>
  </si>
  <si>
    <t>ВА-2003 3р  63А АСКО</t>
  </si>
  <si>
    <t>A0010030002</t>
  </si>
  <si>
    <t>Автоматичний вимикач УКРЕМ ВА-2003 3р 63А АСКО</t>
  </si>
  <si>
    <t>https://www.acko.ua/e-store/xml_catalog/avtomatichni_vimikachi_serii_ukrem_va_2003/19724/</t>
  </si>
  <si>
    <t>ВА-2003 3р  80А АСКО</t>
  </si>
  <si>
    <t>A0010030003</t>
  </si>
  <si>
    <t>Автоматичний вимикач УКРЕМ ВА-2003 3р 80А АСКО</t>
  </si>
  <si>
    <t>https://www.acko.ua/e-store/xml_catalog/avtomatichni_vimikachi_serii_ukrem_va_2003/19723/</t>
  </si>
  <si>
    <t>ВА-2003 3р 100А АСКО</t>
  </si>
  <si>
    <t>A0010030004</t>
  </si>
  <si>
    <t>Автоматичний вимикач УКРЕМ ВА-2003 3р 100А АСКО</t>
  </si>
  <si>
    <t>https://www.acko.ua/e-store/xml_catalog/avtomatichni_vimikachi_serii_ukrem_va_2003/19725/</t>
  </si>
  <si>
    <t>ВА-2003 3р 125А АСКО</t>
  </si>
  <si>
    <t>A0010030010</t>
  </si>
  <si>
    <t>Автоматичний вимикач УКРЕМ ВА-2003 3р 125А АСКО</t>
  </si>
  <si>
    <t>https://www.acko.ua/e-store/xml_catalog/avtomatichni_vimikachi_serii_ukrem_va_2003/21050/</t>
  </si>
  <si>
    <t>1.1.2. ВА 2007 ВPН</t>
  </si>
  <si>
    <t>ВА-2007 ВРН 1р  25А АСКО</t>
  </si>
  <si>
    <t>A0010070007</t>
  </si>
  <si>
    <t>Вимикач-роз`єднувач УКРЕМ ВА-2007 ВРН 1р 25А АСКО</t>
  </si>
  <si>
    <t>https://www.acko.ua/e-store/xml_catalog/vimikachi_roz_dnuvachi_serii_va_2007_vrn/19582/</t>
  </si>
  <si>
    <t>ВА-2007 ВРН 1р  32А АСКО</t>
  </si>
  <si>
    <t>A0010070011</t>
  </si>
  <si>
    <t>Вимикач-роз`єднувач УКРЕМ ВА-2007 ВРН 1р 32А АСКО</t>
  </si>
  <si>
    <t>https://www.acko.ua/e-store/xml_catalog/vimikachi_roz_dnuvachi_serii_va_2007_vrn/21972/</t>
  </si>
  <si>
    <t>ВА-2007 ВРН 1р  40А АСКО</t>
  </si>
  <si>
    <t>A0010070013</t>
  </si>
  <si>
    <t>Вимикач-роз`єднувач УКРЕМ ВА-2007 ВРН 1р 40А АСКО</t>
  </si>
  <si>
    <t>https://www.acko.ua/e-store/xml_catalog/vimikachi_roz_dnuvachi_serii_va_2007_vrn/21128/</t>
  </si>
  <si>
    <t>ВА-2007 ВРН 1р 63А АСКО</t>
  </si>
  <si>
    <t>A0010070015</t>
  </si>
  <si>
    <t>Вимикач-роз`єднувач УКРЕМ ВА-2007 ВРН 1р 63А АСКО</t>
  </si>
  <si>
    <t>https://www.acko.ua/e-store/xml_catalog/vimikachi_roz_dnuvachi_serii_va_2007_vrn/21130/</t>
  </si>
  <si>
    <t>ВА-2007 ВРН 2р  20А АСКО</t>
  </si>
  <si>
    <t>A0010070016</t>
  </si>
  <si>
    <t>Вимикач-роз`єднувач УКРЕМ ВА-2007 ВРН 2р 20А АСКО</t>
  </si>
  <si>
    <t>https://www.acko.ua/e-store/xml_catalog/vimikachi_roz_dnuvachi_serii_va_2007_vrn/21131/</t>
  </si>
  <si>
    <t>ВА-2007 ВРН 2р  25А АСКО</t>
  </si>
  <si>
    <t>A0010070009</t>
  </si>
  <si>
    <t>Вимикач-роз`єднувач УКРЕМ ВА-2007 ВРН 2р 25А АСКО</t>
  </si>
  <si>
    <t>https://www.acko.ua/e-store/xml_catalog/vimikachi_roz_dnuvachi_serii_va_2007_vrn/19584/</t>
  </si>
  <si>
    <t>ВА-2007 ВРН 2р  32А АСКО</t>
  </si>
  <si>
    <t>A0010070017</t>
  </si>
  <si>
    <t>Вимикач-роз`єднувач УКРЕМ ВА-2007 ВРН 2р 32А АСКО</t>
  </si>
  <si>
    <t>https://www.acko.ua/e-store/xml_catalog/vimikachi_roz_dnuvachi_serii_va_2007_vrn/21132/</t>
  </si>
  <si>
    <t>ВА-2007 ВРН 2р  40А АСКО</t>
  </si>
  <si>
    <t>A0010070010</t>
  </si>
  <si>
    <t>Вимикач-роз`єднувач УКРЕМ ВА-2007 ВРН 2р 40А АСКО</t>
  </si>
  <si>
    <t>https://www.acko.ua/e-store/xml_catalog/vimikachi_roz_dnuvachi_serii_va_2007_vrn/19585/</t>
  </si>
  <si>
    <t>ВА-2007 ВРН 2р  63А АСКО</t>
  </si>
  <si>
    <t>A0010070014</t>
  </si>
  <si>
    <t>Вимикач-роз`єднувач УКРЕМ ВА-2007 ВРН 2р 63А АСКО</t>
  </si>
  <si>
    <t>https://www.acko.ua/e-store/xml_catalog/vimikachi_roz_dnuvachi_serii_va_2007_vrn/21129/</t>
  </si>
  <si>
    <t>ВА-2007 ВРН 3р  20А АСКО</t>
  </si>
  <si>
    <t>A0010070018</t>
  </si>
  <si>
    <t>Вимикач-роз`єднувач УКРЕМ ВА-2007 ВРН 3р 20А АСКО</t>
  </si>
  <si>
    <t>https://www.acko.ua/e-store/xml_catalog/vimikachi_roz_dnuvachi_serii_va_2007_vrn/21133/</t>
  </si>
  <si>
    <t>ВА-2007 ВРН 3р  25А АСКО</t>
  </si>
  <si>
    <t>A0010070020</t>
  </si>
  <si>
    <t>Вимикач-роз`єднувач УКРЕМ ВА-2007 ВРН 3р 25А АСКО</t>
  </si>
  <si>
    <t>https://www.acko.ua/e-store/xml_catalog/vimikachi_roz_dnuvachi_serii_va_2007_vrn/21135/</t>
  </si>
  <si>
    <t>ВА-2007 ВРН 3р  32А АСКО</t>
  </si>
  <si>
    <t>A0010070019</t>
  </si>
  <si>
    <t>Вимикач-роз`єднувач УКРЕМ ВА-2007 ВРН 3р 32А АСКО</t>
  </si>
  <si>
    <t>https://www.acko.ua/e-store/xml_catalog/vimikachi_roz_dnuvachi_serii_va_2007_vrn/21134/</t>
  </si>
  <si>
    <t>ВА-2007 ВРН 3р  40А АСКО</t>
  </si>
  <si>
    <t>A0010070001</t>
  </si>
  <si>
    <t>Вимикач-роз`єднувач УКРЕМ ВА-2007 ВРН 3р 40А АСКО</t>
  </si>
  <si>
    <t>https://www.acko.ua/e-store/xml_catalog/vimikachi_roz_dnuvachi_serii_va_2007_vrn/20854/</t>
  </si>
  <si>
    <t>ВА-2007 ВРН 3р  63А АСКО</t>
  </si>
  <si>
    <t>A0010070002</t>
  </si>
  <si>
    <t>Вимикач-роз`єднувач УКРЕМ ВА-2007 ВРН 3р 63А АСКО</t>
  </si>
  <si>
    <t>https://www.acko.ua/e-store/xml_catalog/vimikachi_roz_dnuvachi_serii_va_2007_vrn/20855/</t>
  </si>
  <si>
    <t>ВА-2007 ВРН 3р 100А АСКО</t>
  </si>
  <si>
    <t>A0010070003</t>
  </si>
  <si>
    <t>Вимикач-роз`єднувач УКРЕМ ВА-2007 ВРН 3р 100А АСКО</t>
  </si>
  <si>
    <t>https://www.acko.ua/e-store/xml_catalog/vimikachi_roz_dnuvachi_serii_va_2007_vrn/20856/</t>
  </si>
  <si>
    <t>ВА-2007 ВРН 3р 125А АСКО</t>
  </si>
  <si>
    <t>A0010070012</t>
  </si>
  <si>
    <t>Вимикач-роз`єднувач УКРЕМ ВА-2007 ВРН 3р 125А АСКО</t>
  </si>
  <si>
    <t>https://www.acko.ua/e-store/xml_catalog/vimikachi_roz_dnuvachi_serii_va_2007_vrn/21118/</t>
  </si>
  <si>
    <t>1.1.3. ВА 2017</t>
  </si>
  <si>
    <t>1.1.3.1. ВА 2017 / B</t>
  </si>
  <si>
    <t>1.1.3.1.1. ВА 1р 2017 / B</t>
  </si>
  <si>
    <t>ВА-2017/B  1р  1А АСКО</t>
  </si>
  <si>
    <t>A0010170044</t>
  </si>
  <si>
    <t>Автоматичний вимикач УКРЕМ ВА-2017/B 1р 1А АСКО</t>
  </si>
  <si>
    <t>https://www.acko.ua/e-store/xml_catalog/avtomatichni_vimikachi_serii_ukrem_va_2017/18741/</t>
  </si>
  <si>
    <t>ВА-2017/B  1р  2А АСКО</t>
  </si>
  <si>
    <t>A0010170045</t>
  </si>
  <si>
    <t>Автоматичний вимикач УКРЕМ ВА-2017/B 1р 2А АСКО</t>
  </si>
  <si>
    <t>https://www.acko.ua/e-store/xml_catalog/avtomatichni_vimikachi_serii_ukrem_va_2017/18742/</t>
  </si>
  <si>
    <t>ВА-2017/B  1р  3А АСКО</t>
  </si>
  <si>
    <t>A0010170046</t>
  </si>
  <si>
    <t>Автоматичний вимикач УКРЕМ ВА-2017/B 1р 3А АСКО</t>
  </si>
  <si>
    <t>https://www.acko.ua/e-store/xml_catalog/avtomatichni_vimikachi_serii_ukrem_va_2017/18743/</t>
  </si>
  <si>
    <t>ВА-2017/B  1р  4А АСКО</t>
  </si>
  <si>
    <t>A0010170047</t>
  </si>
  <si>
    <t>Автоматичний вимикач УКРЕМ ВА-2017/B 1р 4А АСКО</t>
  </si>
  <si>
    <t>https://www.acko.ua/e-store/xml_catalog/avtomatichni_vimikachi_serii_ukrem_va_2017/18744/</t>
  </si>
  <si>
    <t>ВА-2017/B  1р  5А АСКО</t>
  </si>
  <si>
    <t>A0010170048</t>
  </si>
  <si>
    <t>Автоматичний вимикач УКРЕМ ВА-2017/B 1р 5А АСКО</t>
  </si>
  <si>
    <t>https://www.acko.ua/e-store/xml_catalog/avtomatichni_vimikachi_serii_ukrem_va_2017/18745/</t>
  </si>
  <si>
    <t>ВА-2017/B  1р  6А АСКО</t>
  </si>
  <si>
    <t>A0010170049</t>
  </si>
  <si>
    <t>Автоматичний вимикач УКРЕМ ВА-2017/B 1р 6А АСКО</t>
  </si>
  <si>
    <t>https://www.acko.ua/e-store/xml_catalog/avtomatichni_vimikachi_serii_ukrem_va_2017/18746/</t>
  </si>
  <si>
    <t>ВА-2017/B  1р 10А АСКО</t>
  </si>
  <si>
    <t>A0010170050</t>
  </si>
  <si>
    <t>Автоматичний вимикач УКРЕМ ВА-2017/B 1р 10А АСКО</t>
  </si>
  <si>
    <t>https://www.acko.ua/e-store/xml_catalog/avtomatichni_vimikachi_serii_ukrem_va_2017/18747/</t>
  </si>
  <si>
    <t>ВА-2017/B  1р 16А АСКО</t>
  </si>
  <si>
    <t>A0010170051</t>
  </si>
  <si>
    <t>Автоматичний вимикач УКРЕМ ВА-2017/B 1р 16А АСКО</t>
  </si>
  <si>
    <t>https://www.acko.ua/e-store/xml_catalog/avtomatichni_vimikachi_serii_ukrem_va_2017/18748/</t>
  </si>
  <si>
    <t>ВА-2017/B  1р 20А АСКО</t>
  </si>
  <si>
    <t>A0010170052</t>
  </si>
  <si>
    <t>Автоматичний вимикач УКРЕМ ВА-2017/B 1р 20А АСКО</t>
  </si>
  <si>
    <t>https://www.acko.ua/e-store/xml_catalog/avtomatichni_vimikachi_serii_ukrem_va_2017/18749/</t>
  </si>
  <si>
    <t>ВА-2017/B  1р 25А АСКО</t>
  </si>
  <si>
    <t>A0010170053</t>
  </si>
  <si>
    <t>Автоматичний вимикач УКРЕМ ВА-2017/B 1р 25А АСКО</t>
  </si>
  <si>
    <t>https://www.acko.ua/e-store/xml_catalog/avtomatichni_vimikachi_serii_ukrem_va_2017/18750/</t>
  </si>
  <si>
    <t>ВА-2017/B  1р 32А АСКО</t>
  </si>
  <si>
    <t>A0010170054</t>
  </si>
  <si>
    <t>Автоматичний вимикач УКРЕМ ВА-2017/B 1р 32А АСКО</t>
  </si>
  <si>
    <t>https://www.acko.ua/e-store/xml_catalog/avtomatichni_vimikachi_serii_ukrem_va_2017/18751/</t>
  </si>
  <si>
    <t>ВА-2017/B  1р 40А АСКО</t>
  </si>
  <si>
    <t>A0010170055</t>
  </si>
  <si>
    <t>Автоматичний вимикач УКРЕМ ВА-2017/B 1р 40А АСКО</t>
  </si>
  <si>
    <t>https://www.acko.ua/e-store/xml_catalog/avtomatichni_vimikachi_serii_ukrem_va_2017/18752/</t>
  </si>
  <si>
    <t>ВА-2017/B  1р 50А АСКО</t>
  </si>
  <si>
    <t>A0010170056</t>
  </si>
  <si>
    <t>Автоматичний вимикач УКРЕМ ВА-2017/B 1р 50А АСКО</t>
  </si>
  <si>
    <t>https://www.acko.ua/e-store/xml_catalog/avtomatichni_vimikachi_serii_ukrem_va_2017/18753/</t>
  </si>
  <si>
    <t>ВА-2017/B  1р 63А АСКО</t>
  </si>
  <si>
    <t>A0010170057</t>
  </si>
  <si>
    <t>Автоматичний вимикач УКРЕМ ВА-2017/B 1р 63А АСКО</t>
  </si>
  <si>
    <t>https://www.acko.ua/e-store/xml_catalog/avtomatichni_vimikachi_serii_ukrem_va_2017/18754/</t>
  </si>
  <si>
    <t>1.1.3.1.2. ВА 3р 2017 / B</t>
  </si>
  <si>
    <t>ВА-2017/B  3р  1А АСКО</t>
  </si>
  <si>
    <t>A0010170058</t>
  </si>
  <si>
    <t>Автоматичний вимикач УКРЕМ ВА-2017/B 3р 1А АСКО</t>
  </si>
  <si>
    <t>https://www.acko.ua/e-store/xml_catalog/avtomatichni_vimikachi_serii_ukrem_va_2017/18755/</t>
  </si>
  <si>
    <t>ВА-2017/B  3р  2А АСКО</t>
  </si>
  <si>
    <t>A0010170059</t>
  </si>
  <si>
    <t>Автоматичний вимикач УКРЕМ ВА-2017/B 3р 2А АСКО</t>
  </si>
  <si>
    <t>https://www.acko.ua/e-store/xml_catalog/avtomatichni_vimikachi_serii_ukrem_va_2017/18756/</t>
  </si>
  <si>
    <t>ВА-2017/B  3р  3А АСКО</t>
  </si>
  <si>
    <t>A0010170060</t>
  </si>
  <si>
    <t>Автоматичний вимикач УКРЕМ ВА-2017/B 3р 3А АСКО</t>
  </si>
  <si>
    <t>https://www.acko.ua/e-store/xml_catalog/avtomatichni_vimikachi_serii_ukrem_va_2017/18757/</t>
  </si>
  <si>
    <t>ВА-2017/B  3р  4А АСКО</t>
  </si>
  <si>
    <t>A0010170061</t>
  </si>
  <si>
    <t>Автоматичний вимикач УКРЕМ ВА-2017/B 3р 4А АСКО</t>
  </si>
  <si>
    <t>https://www.acko.ua/e-store/xml_catalog/avtomatichni_vimikachi_serii_ukrem_va_2017/18758/</t>
  </si>
  <si>
    <t>ВА-2017/B  3р  5А АСКО</t>
  </si>
  <si>
    <t>A0010170062</t>
  </si>
  <si>
    <t>Автоматичний вимикач УКРЕМ ВА-2017/B 3р 5А АСКО</t>
  </si>
  <si>
    <t>https://www.acko.ua/e-store/xml_catalog/avtomatichni_vimikachi_serii_ukrem_va_2017/18759/</t>
  </si>
  <si>
    <t>ВА-2017/B  3р  6А АСКО</t>
  </si>
  <si>
    <t>A0010170063</t>
  </si>
  <si>
    <t>Автоматичний вимикач УКРЕМ ВА-2017/B 3р 6А АСКО</t>
  </si>
  <si>
    <t>https://www.acko.ua/e-store/xml_catalog/avtomatichni_vimikachi_serii_ukrem_va_2017/18760/</t>
  </si>
  <si>
    <t>ВА-2017/B  3р 10А АСКО</t>
  </si>
  <si>
    <t>A0010170064</t>
  </si>
  <si>
    <t>Автоматичний вимикач УКРЕМ ВА-2017/B 3р 10А АСКО</t>
  </si>
  <si>
    <t>https://www.acko.ua/e-store/xml_catalog/avtomatichni_vimikachi_serii_ukrem_va_2017/18761/</t>
  </si>
  <si>
    <t>ВА-2017/B  3р 16А АСКО</t>
  </si>
  <si>
    <t>A0010170065</t>
  </si>
  <si>
    <t>Автоматичний вимикач УКРЕМ ВА-2017/B 3р 16А АСКО</t>
  </si>
  <si>
    <t>https://www.acko.ua/e-store/xml_catalog/avtomatichni_vimikachi_serii_ukrem_va_2017/18762/</t>
  </si>
  <si>
    <t>ВА-2017/B  3р 20А АСКО</t>
  </si>
  <si>
    <t>A0010170066</t>
  </si>
  <si>
    <t>Автоматичний вимикач УКРЕМ ВА-2017/B 3р 20А АСКО</t>
  </si>
  <si>
    <t>https://www.acko.ua/e-store/xml_catalog/avtomatichni_vimikachi_serii_ukrem_va_2017/18763/</t>
  </si>
  <si>
    <t>ВА-2017/B  3р 25А АСКО</t>
  </si>
  <si>
    <t>A0010170067</t>
  </si>
  <si>
    <t>Автоматичний вимикач УКРЕМ ВА-2017/B 3р 25А АСКО</t>
  </si>
  <si>
    <t>https://www.acko.ua/e-store/xml_catalog/avtomatichni_vimikachi_serii_ukrem_va_2017/18764/</t>
  </si>
  <si>
    <t>ВА-2017/B  3р 32А АСКО</t>
  </si>
  <si>
    <t>A0010170068</t>
  </si>
  <si>
    <t>Автоматичний вимикач УКРЕМ ВА-2017/B 3р 32А АСКО</t>
  </si>
  <si>
    <t>https://www.acko.ua/e-store/xml_catalog/avtomatichni_vimikachi_serii_ukrem_va_2017/18765/</t>
  </si>
  <si>
    <t>ВА-2017/B  3р 40А АСКО</t>
  </si>
  <si>
    <t>A0010170069</t>
  </si>
  <si>
    <t>Автоматичний вимикач УКРЕМ ВА-2017/B 3р 40А АСКО</t>
  </si>
  <si>
    <t>https://www.acko.ua/e-store/xml_catalog/avtomatichni_vimikachi_serii_ukrem_va_2017/18766/</t>
  </si>
  <si>
    <t>ВА-2017/B  3р 50А АСКО</t>
  </si>
  <si>
    <t>A0010170070</t>
  </si>
  <si>
    <t>Автоматичний вимикач УКРЕМ ВА-2017/B 3р 50А АСКО</t>
  </si>
  <si>
    <t>https://www.acko.ua/e-store/xml_catalog/avtomatichni_vimikachi_serii_ukrem_va_2017/18767/</t>
  </si>
  <si>
    <t>ВА-2017/B  3р 63А АСКО</t>
  </si>
  <si>
    <t>A0010170071</t>
  </si>
  <si>
    <t>Автоматичний вимикач УКРЕМ ВА-2017/B 3р 63А АСКО</t>
  </si>
  <si>
    <t>https://www.acko.ua/e-store/xml_catalog/avtomatichni_vimikachi_serii_ukrem_va_2017/18768/</t>
  </si>
  <si>
    <t>1.1.3.2. ВА 2017 / C</t>
  </si>
  <si>
    <t>1.1.3.2.1. ВА 1р 2017 / C</t>
  </si>
  <si>
    <t>ВА-2017/C  1р  1А АСКО</t>
  </si>
  <si>
    <t>A0010170028</t>
  </si>
  <si>
    <t>Автоматичний вимикач УКРЕМ ВА-2017/С 1р 1А АСКО</t>
  </si>
  <si>
    <t>https://www.acko.ua/e-store/xml_catalog/avtomatichni_vimikachi_serii_ukrem_va_2017/18839/</t>
  </si>
  <si>
    <t>ВА-2017/C  1р  2А АСКО</t>
  </si>
  <si>
    <t>A0010170029</t>
  </si>
  <si>
    <t>Автоматичний вимикач УКРЕМ ВА-2017/С 1р 2А АСКО</t>
  </si>
  <si>
    <t>https://www.acko.ua/e-store/xml_catalog/avtomatichni_vimikachi_serii_ukrem_va_2017/18840/</t>
  </si>
  <si>
    <t>ВА-2017/C  1р  3A АСКО</t>
  </si>
  <si>
    <t>A0010170030</t>
  </si>
  <si>
    <t>Автоматичний вимикач УКРЕМ ВА-2017/С 1р 3А АСКО</t>
  </si>
  <si>
    <t>https://www.acko.ua/e-store/xml_catalog/avtomatichni_vimikachi_serii_ukrem_va_2017/18841/</t>
  </si>
  <si>
    <t>ВА-2017/C  1р  4А АСКО</t>
  </si>
  <si>
    <t>A0010170031</t>
  </si>
  <si>
    <t>Автоматичний вимикач УКРЕМ ВА-2017/С 1р 4А АСКО</t>
  </si>
  <si>
    <t>https://www.acko.ua/e-store/xml_catalog/avtomatichni_vimikachi_serii_ukrem_va_2017/18842/</t>
  </si>
  <si>
    <t>ВА-2017/C  1р  5А АСКО</t>
  </si>
  <si>
    <t>A0010170032</t>
  </si>
  <si>
    <t>Автоматичний вимикач УКРЕМ ВА-2017/С 1р 5А АСКО</t>
  </si>
  <si>
    <t>https://www.acko.ua/e-store/xml_catalog/avtomatichni_vimikachi_serii_ukrem_va_2017/18843/</t>
  </si>
  <si>
    <t>ВА-2017/C  1р  6А АСКО</t>
  </si>
  <si>
    <t>A0010170001</t>
  </si>
  <si>
    <t>Автоматичний вимикач УКРЕМ ВА-2017/С 1р 6А АСКО</t>
  </si>
  <si>
    <t>https://www.acko.ua/e-store/xml_catalog/avtomatichni_vimikachi_serii_ukrem_va_2017/18812/</t>
  </si>
  <si>
    <t>ВА-2017/C 1р  10А АСКО</t>
  </si>
  <si>
    <t>A0010170002</t>
  </si>
  <si>
    <t>Автоматичний вимикач УКРЕМ ВА-2017/С 1р 10А АСКО</t>
  </si>
  <si>
    <t>https://www.acko.ua/e-store/xml_catalog/avtomatichni_vimikachi_serii_ukrem_va_2017/18813/</t>
  </si>
  <si>
    <t>ВА-2017/C 1р  16А АСКО</t>
  </si>
  <si>
    <t>A0010170003</t>
  </si>
  <si>
    <t>Автоматичний вимикач УКРЕМ ВА-2017/С 1р 16А АСКО</t>
  </si>
  <si>
    <t>https://www.acko.ua/e-store/xml_catalog/avtomatichni_vimikachi_serii_ukrem_va_2017/18814/</t>
  </si>
  <si>
    <t>ВА-2017/C 1р  20А АСКО</t>
  </si>
  <si>
    <t>A0010170004</t>
  </si>
  <si>
    <t>Автоматичний вимикач УКРЕМ ВА-2017/С 1р 20А АСКО</t>
  </si>
  <si>
    <t>https://www.acko.ua/e-store/xml_catalog/avtomatichni_vimikachi_serii_ukrem_va_2017/18815/</t>
  </si>
  <si>
    <t>ВА-2017/C 1р  25А АСКО</t>
  </si>
  <si>
    <t>A0010170005</t>
  </si>
  <si>
    <t>Автоматичний вимикач УКРЕМ ВА-2017/С 1р 25А АСКО</t>
  </si>
  <si>
    <t>https://www.acko.ua/e-store/xml_catalog/avtomatichni_vimikachi_serii_ukrem_va_2017/18816/</t>
  </si>
  <si>
    <t>ВА-2017/C 1р  32А АСКО</t>
  </si>
  <si>
    <t>A0010170006</t>
  </si>
  <si>
    <t>Автоматичний вимикач УКРЕМ ВА-2017/С 1р 32А АСКО</t>
  </si>
  <si>
    <t>https://www.acko.ua/e-store/xml_catalog/avtomatichni_vimikachi_serii_ukrem_va_2017/18817/</t>
  </si>
  <si>
    <t>ВА-2017/C 1р  40А АСКО</t>
  </si>
  <si>
    <t>A0010170007</t>
  </si>
  <si>
    <t>Автоматичний вимикач УКРЕМ ВА-2017/С 1р 40А АСКО</t>
  </si>
  <si>
    <t>https://www.acko.ua/e-store/xml_catalog/avtomatichni_vimikachi_serii_ukrem_va_2017/18818/</t>
  </si>
  <si>
    <t>ВА-2017/C 1р  50А АСКО</t>
  </si>
  <si>
    <t>A0010170008</t>
  </si>
  <si>
    <t>Автоматичний вимикач УКРЕМ ВА-2017/С 1р 50А АСКО</t>
  </si>
  <si>
    <t>https://www.acko.ua/e-store/xml_catalog/avtomatichni_vimikachi_serii_ukrem_va_2017/18819/</t>
  </si>
  <si>
    <t>ВА-2017/C 1р  63А АСКО</t>
  </si>
  <si>
    <t>A0010170009</t>
  </si>
  <si>
    <t>Автоматичний вимикач УКРЕМ ВА-2017/С 1р 63А АСКО</t>
  </si>
  <si>
    <t>https://www.acko.ua/e-store/xml_catalog/avtomatichni_vimikachi_serii_ukrem_va_2017/18820/</t>
  </si>
  <si>
    <t>1.1.3.2.3. ВА 2р 2017 / C</t>
  </si>
  <si>
    <t>ВА-2017/C 2р   1А АСКО</t>
  </si>
  <si>
    <t>A0010170033</t>
  </si>
  <si>
    <t>Автоматичний вимикач УКРЕМ ВА-2017/С 2р 1А АСКО</t>
  </si>
  <si>
    <t>https://www.acko.ua/e-store/xml_catalog/avtomatichni_vimikachi_serii_ukrem_va_2017/18844/</t>
  </si>
  <si>
    <t>ВА-2017/C 2р   2А АСКО</t>
  </si>
  <si>
    <t>A0010170034</t>
  </si>
  <si>
    <t>Автоматичний вимикач УКРЕМ ВА-2017/С 2р 2А АСКО</t>
  </si>
  <si>
    <t>https://www.acko.ua/e-store/xml_catalog/avtomatichni_vimikachi_serii_ukrem_va_2017/18845/</t>
  </si>
  <si>
    <t>ВА-2017/C 2р   3А АСКО</t>
  </si>
  <si>
    <t>A0010170035</t>
  </si>
  <si>
    <t>Автоматичний вимикач УКРЕМ ВА-2017/С 2р 3А АСКО</t>
  </si>
  <si>
    <t>https://www.acko.ua/e-store/xml_catalog/avtomatichni_vimikachi_serii_ukrem_va_2017/18846/</t>
  </si>
  <si>
    <t>ВА-2017/C 2р   4А АСКО</t>
  </si>
  <si>
    <t>A0010170036</t>
  </si>
  <si>
    <t>Автоматичний вимикач УКРЕМ ВА-2017/С 2р 4А АСКО</t>
  </si>
  <si>
    <t>https://www.acko.ua/e-store/xml_catalog/avtomatichni_vimikachi_serii_ukrem_va_2017/18847/</t>
  </si>
  <si>
    <t>ВА-2017/C 2р   5А АСКО</t>
  </si>
  <si>
    <t>A0010170037</t>
  </si>
  <si>
    <t>Автоматичний вимикач УКРЕМ ВА-2017/С 2р 5А АСКО</t>
  </si>
  <si>
    <t>https://www.acko.ua/e-store/xml_catalog/avtomatichni_vimikachi_serii_ukrem_va_2017/18848/</t>
  </si>
  <si>
    <t>ВА-2017/C 2р   6А АСКО</t>
  </si>
  <si>
    <t>A0010170010</t>
  </si>
  <si>
    <t>Автоматичний вимикач УКРЕМ ВА-2017/С 2р 6А АСКО</t>
  </si>
  <si>
    <t>https://www.acko.ua/e-store/xml_catalog/avtomatichni_vimikachi_serii_ukrem_va_2017/18821/</t>
  </si>
  <si>
    <t>ВА-2017/C 2р  10А АСКО</t>
  </si>
  <si>
    <t>A0010170011</t>
  </si>
  <si>
    <t>Автоматичний вимикач УКРЕМ ВА-2017/С 2р 10А АСКО</t>
  </si>
  <si>
    <t>https://www.acko.ua/e-store/xml_catalog/avtomatichni_vimikachi_serii_ukrem_va_2017/18822/</t>
  </si>
  <si>
    <t>ВА-2017/C 2р  16А АСКО</t>
  </si>
  <si>
    <t>A0010170012</t>
  </si>
  <si>
    <t>Автоматичний вимикач УКРЕМ ВА-2017/С 2р 16А АСКО</t>
  </si>
  <si>
    <t>https://www.acko.ua/e-store/xml_catalog/avtomatichni_vimikachi_serii_ukrem_va_2017/18823/</t>
  </si>
  <si>
    <t>ВА-2017/C 2р  20А АСКО</t>
  </si>
  <si>
    <t>A0010170013</t>
  </si>
  <si>
    <t>Автоматичний вимикач УКРЕМ ВА-2017/С 2р 20А АСКО</t>
  </si>
  <si>
    <t>https://www.acko.ua/e-store/xml_catalog/avtomatichni_vimikachi_serii_ukrem_va_2017/18824/</t>
  </si>
  <si>
    <t>ВА-2017/C 2р  25А АСКО</t>
  </si>
  <si>
    <t>A0010170014</t>
  </si>
  <si>
    <t>Автоматичний вимикач УКРЕМ ВА-2017/С 2р 25А АСКО</t>
  </si>
  <si>
    <t>https://www.acko.ua/e-store/xml_catalog/avtomatichni_vimikachi_serii_ukrem_va_2017/18825/</t>
  </si>
  <si>
    <t>ВА-2017/C 2р  32А АСКО</t>
  </si>
  <si>
    <t>A0010170015</t>
  </si>
  <si>
    <t>Автоматичний вимикач УКРЕМ ВА-2017/С 2р 32А АСКО</t>
  </si>
  <si>
    <t>https://www.acko.ua/e-store/xml_catalog/avtomatichni_vimikachi_serii_ukrem_va_2017/18826/</t>
  </si>
  <si>
    <t>ВА-2017/C 2р  40А АСКО</t>
  </si>
  <si>
    <t>A0010170016</t>
  </si>
  <si>
    <t>Автоматичний вимикач УКРЕМ ВА-2017/С 2р 40А АСКО</t>
  </si>
  <si>
    <t>https://www.acko.ua/e-store/xml_catalog/avtomatichni_vimikachi_serii_ukrem_va_2017/18827/</t>
  </si>
  <si>
    <t>ВА-2017/C 2р  50А АСКО</t>
  </si>
  <si>
    <t>A0010170017</t>
  </si>
  <si>
    <t>Автоматичний вимикач УКРЕМ ВА-2017/С 2р 50А АСКО</t>
  </si>
  <si>
    <t>https://www.acko.ua/e-store/xml_catalog/avtomatichni_vimikachi_serii_ukrem_va_2017/18828/</t>
  </si>
  <si>
    <t>ВА-2017/C 2р  63А АСКО</t>
  </si>
  <si>
    <t>A0010170018</t>
  </si>
  <si>
    <t>Автоматичний вимикач УКРЕМ ВА-2017/С 2р 63А АСКО</t>
  </si>
  <si>
    <t>https://www.acko.ua/e-store/xml_catalog/avtomatichni_vimikachi_serii_ukrem_va_2017/18829/</t>
  </si>
  <si>
    <t>1.1.3.2.4. ВА 3р 2017 / C</t>
  </si>
  <si>
    <t>ВА-2017/C 3р   1А АСКО</t>
  </si>
  <si>
    <t>A0010170038</t>
  </si>
  <si>
    <t>Автоматичний вимикач УКРЕМ ВА-2017/С 3р 1А АСКО</t>
  </si>
  <si>
    <t>https://www.acko.ua/e-store/xml_catalog/avtomatichni_vimikachi_serii_ukrem_va_2017/18849/</t>
  </si>
  <si>
    <t>ВА-2017/C 3р   2А АСКО</t>
  </si>
  <si>
    <t>A0010170039</t>
  </si>
  <si>
    <t>Автоматичний вимикач УКРЕМ ВА-2017/С 3р 2А АСКО</t>
  </si>
  <si>
    <t>https://www.acko.ua/e-store/xml_catalog/avtomatichni_vimikachi_serii_ukrem_va_2017/18850/</t>
  </si>
  <si>
    <t>ВА-2017/C 3р   3А АСКО</t>
  </si>
  <si>
    <t>A0010170040</t>
  </si>
  <si>
    <t>Автоматичний вимикач УКРЕМ ВА-2017/С 3р 3А АСКО</t>
  </si>
  <si>
    <t>https://www.acko.ua/e-store/xml_catalog/avtomatichni_vimikachi_serii_ukrem_va_2017/18851/</t>
  </si>
  <si>
    <t>ВА-2017/C 3р   4А АСКО</t>
  </si>
  <si>
    <t>A0010170041</t>
  </si>
  <si>
    <t>Автоматичний вимикач УКРЕМ ВА-2017/С 3р 4А АСКО</t>
  </si>
  <si>
    <t>https://www.acko.ua/e-store/xml_catalog/avtomatichni_vimikachi_serii_ukrem_va_2017/18852/</t>
  </si>
  <si>
    <t>ВА-2017/C 3р   5А АСКО</t>
  </si>
  <si>
    <t>A0010170042</t>
  </si>
  <si>
    <t>Автоматичний вимикач УКРЕМ ВА-2017/С 3р 5А АСКО</t>
  </si>
  <si>
    <t>https://www.acko.ua/e-store/xml_catalog/avtomatichni_vimikachi_serii_ukrem_va_2017/18853/</t>
  </si>
  <si>
    <t>ВА-2017/C 3р   6А АСКО</t>
  </si>
  <si>
    <t>A0010170019</t>
  </si>
  <si>
    <t>Автоматичний вимикач УКРЕМ ВА-2017/С 3р 6А АСКО</t>
  </si>
  <si>
    <t>https://www.acko.ua/e-store/xml_catalog/avtomatichni_vimikachi_serii_ukrem_va_2017/18830/</t>
  </si>
  <si>
    <t>ВА-2017/C 3р  10А АСКО</t>
  </si>
  <si>
    <t>A0010170020</t>
  </si>
  <si>
    <t>Автоматичний вимикач УКРЕМ ВА-2017/С 3р 10А АСКО</t>
  </si>
  <si>
    <t>https://www.acko.ua/e-store/xml_catalog/avtomatichni_vimikachi_serii_ukrem_va_2017/18831/</t>
  </si>
  <si>
    <t>ВА-2017/C 3р  16А АСКО</t>
  </si>
  <si>
    <t>A0010170021</t>
  </si>
  <si>
    <t>Автоматичний вимикач УКРЕМ ВА-2017/С 3р 16А АСКО</t>
  </si>
  <si>
    <t>https://www.acko.ua/e-store/xml_catalog/avtomatichni_vimikachi_serii_ukrem_va_2017/18832/</t>
  </si>
  <si>
    <t>ВА-2017/C 3р  20А АСКО</t>
  </si>
  <si>
    <t>A0010170022</t>
  </si>
  <si>
    <t>Автоматичний вимикач УКРЕМ ВА-2017/С 3р 20А АСКО</t>
  </si>
  <si>
    <t>https://www.acko.ua/e-store/xml_catalog/avtomatichni_vimikachi_serii_ukrem_va_2017/18833/</t>
  </si>
  <si>
    <t>ВА-2017/C 3р  25А АСКО</t>
  </si>
  <si>
    <t>A0010170023</t>
  </si>
  <si>
    <t>Автоматичний вимикач УКРЕМ ВА-2017/С 3р 25А АСКО</t>
  </si>
  <si>
    <t>https://www.acko.ua/e-store/xml_catalog/avtomatichni_vimikachi_serii_ukrem_va_2017/18834/</t>
  </si>
  <si>
    <t>ВА-2017/C 3р  32А АСКО</t>
  </si>
  <si>
    <t>A0010170024</t>
  </si>
  <si>
    <t>Автоматичний вимикач УКРЕМ ВА-2017/С 3р 32А АСКО</t>
  </si>
  <si>
    <t>https://www.acko.ua/e-store/xml_catalog/avtomatichni_vimikachi_serii_ukrem_va_2017/18835/</t>
  </si>
  <si>
    <t>ВА-2017/C 3р  40А АСКО</t>
  </si>
  <si>
    <t>A0010170025</t>
  </si>
  <si>
    <t>Автоматичний вимикач УКРЕМ ВА-2017/С 3р 40А АСКО</t>
  </si>
  <si>
    <t>https://www.acko.ua/e-store/xml_catalog/avtomatichni_vimikachi_serii_ukrem_va_2017/18836/</t>
  </si>
  <si>
    <t>ВА-2017/C 3р  50А АСКО</t>
  </si>
  <si>
    <t>A0010170026</t>
  </si>
  <si>
    <t>Автоматичний вимикач УКРЕМ ВА-2017/С 3р 50А АСКО</t>
  </si>
  <si>
    <t>https://www.acko.ua/e-store/xml_catalog/avtomatichni_vimikachi_serii_ukrem_va_2017/18837/</t>
  </si>
  <si>
    <t>ВА-2017/C 3р  63А АСКО</t>
  </si>
  <si>
    <t>A0010170027</t>
  </si>
  <si>
    <t>Автоматичний вимикач УКРЕМ ВА-2017/С 3р 63А АСКО</t>
  </si>
  <si>
    <t>https://www.acko.ua/e-store/xml_catalog/avtomatichni_vimikachi_serii_ukrem_va_2017/18838/</t>
  </si>
  <si>
    <t>1.1.3.3. ВА 2017 / D</t>
  </si>
  <si>
    <t>1.1.3.3.1. ВА 1р 2017 / D</t>
  </si>
  <si>
    <t>ВА-2017/D  1р  1А АСКО</t>
  </si>
  <si>
    <t>A0010170080</t>
  </si>
  <si>
    <t>Автоматичний вимикач УКРЕМ ВА-2017/D 1р 1А АСКО</t>
  </si>
  <si>
    <t>https://www.acko.ua/e-store/xml_catalog/avtomatichni_vimikachi_serii_ukrem_va_2017/18769/</t>
  </si>
  <si>
    <t>ВА-2017/D  1р  2А АСКО</t>
  </si>
  <si>
    <t>A0010170081</t>
  </si>
  <si>
    <t>Автоматичний вимикач УКРЕМ ВА-2017/D 1р 2А АСКО</t>
  </si>
  <si>
    <t>https://www.acko.ua/e-store/xml_catalog/avtomatichni_vimikachi_serii_ukrem_va_2017/18770/</t>
  </si>
  <si>
    <t>ВА-2017/D  1р  3А АСКО</t>
  </si>
  <si>
    <t>A0010170082</t>
  </si>
  <si>
    <t>Автоматичний вимикач УКРЕМ ВА-2017/D 1р 3А АСКО</t>
  </si>
  <si>
    <t>https://www.acko.ua/e-store/xml_catalog/avtomatichni_vimikachi_serii_ukrem_va_2017/18771/</t>
  </si>
  <si>
    <t>ВА-2017/D  1р  4А АСКО</t>
  </si>
  <si>
    <t>A0010170083</t>
  </si>
  <si>
    <t>Автоматичний вимикач УКРЕМ ВА-2017/D 1р 4А АСКО</t>
  </si>
  <si>
    <t>https://www.acko.ua/e-store/xml_catalog/avtomatichni_vimikachi_serii_ukrem_va_2017/18772/</t>
  </si>
  <si>
    <t>ВА-2017/D  1р  5А АСКО</t>
  </si>
  <si>
    <t>A0010170084</t>
  </si>
  <si>
    <t>Автоматичний вимикач УКРЕМ ВА-2017/D 1р 5А АСКО</t>
  </si>
  <si>
    <t>https://www.acko.ua/e-store/xml_catalog/avtomatichni_vimikachi_serii_ukrem_va_2017/18773/</t>
  </si>
  <si>
    <t>ВА-2017/D  1р  6А АСКО</t>
  </si>
  <si>
    <t>A0010170085</t>
  </si>
  <si>
    <t>Автоматичний вимикач УКРЕМ ВА-2017/D 1р 6А АСКО</t>
  </si>
  <si>
    <t>https://www.acko.ua/e-store/xml_catalog/avtomatichni_vimikachi_serii_ukrem_va_2017/18774/</t>
  </si>
  <si>
    <t>ВА-2017/D  1р 10А АСКО</t>
  </si>
  <si>
    <t>A0010170086</t>
  </si>
  <si>
    <t>Автоматичний вимикач УКРЕМ ВА-2017/D 1р 10А АСКО</t>
  </si>
  <si>
    <t>https://www.acko.ua/e-store/xml_catalog/avtomatichni_vimikachi_serii_ukrem_va_2017/18775/</t>
  </si>
  <si>
    <t>ВА-2017/D  1р 16А АСКО</t>
  </si>
  <si>
    <t>A0010170087</t>
  </si>
  <si>
    <t>Автоматичний вимикач УКРЕМ ВА-2017/D 1р 16А АСКО</t>
  </si>
  <si>
    <t>https://www.acko.ua/e-store/xml_catalog/avtomatichni_vimikachi_serii_ukrem_va_2017/18776/</t>
  </si>
  <si>
    <t>ВА-2017/D  1р 20А АСКО</t>
  </si>
  <si>
    <t>A0010170088</t>
  </si>
  <si>
    <t>Автоматичний вимикач УКРЕМ ВА-2017/D 1р 20А АСКО</t>
  </si>
  <si>
    <t>https://www.acko.ua/e-store/xml_catalog/avtomatichni_vimikachi_serii_ukrem_va_2017/18777/</t>
  </si>
  <si>
    <t>ВА-2017/D  1р 25А АСКО</t>
  </si>
  <si>
    <t>A0010170089</t>
  </si>
  <si>
    <t>Автоматичний вимикач УКРЕМ ВА-2017/D 1р 25А АСКО</t>
  </si>
  <si>
    <t>https://www.acko.ua/e-store/xml_catalog/avtomatichni_vimikachi_serii_ukrem_va_2017/18778/</t>
  </si>
  <si>
    <t>ВА-2017/D  1р 32А АСКО</t>
  </si>
  <si>
    <t>A0010170090</t>
  </si>
  <si>
    <t>Автоматичний вимикач УКРЕМ ВА-2017/D 1р 32А АСКО</t>
  </si>
  <si>
    <t>https://www.acko.ua/e-store/xml_catalog/avtomatichni_vimikachi_serii_ukrem_va_2017/18779/</t>
  </si>
  <si>
    <t>ВА-2017/D  1р 40А АСКО</t>
  </si>
  <si>
    <t>A0010170091</t>
  </si>
  <si>
    <t>Автоматичний вимикач УКРЕМ ВА-2017/D 1р 40А АСКО</t>
  </si>
  <si>
    <t>https://www.acko.ua/e-store/xml_catalog/avtomatichni_vimikachi_serii_ukrem_va_2017/18780/</t>
  </si>
  <si>
    <t>ВА-2017/D  1р 50А АСКО</t>
  </si>
  <si>
    <t>A0010170092</t>
  </si>
  <si>
    <t>Автоматичний вимикач УКРЕМ ВА-2017/D 1р 50А АСКО</t>
  </si>
  <si>
    <t>https://www.acko.ua/e-store/xml_catalog/avtomatichni_vimikachi_serii_ukrem_va_2017/18781/</t>
  </si>
  <si>
    <t>ВА-2017/D  1р 63А АСКО</t>
  </si>
  <si>
    <t>A0010170093</t>
  </si>
  <si>
    <t>Автоматичний вимикач УКРЕМ ВА-2017/D 1р 63А АСКО</t>
  </si>
  <si>
    <t>https://www.acko.ua/e-store/xml_catalog/avtomatichni_vimikachi_serii_ukrem_va_2017/18782/</t>
  </si>
  <si>
    <t>1.1.3.3.2. ВА 3р 2017 / D</t>
  </si>
  <si>
    <t>ВА-2017/D  3р  1А АСКО</t>
  </si>
  <si>
    <t>A0010170094</t>
  </si>
  <si>
    <t>Автоматичний вимикач УКРЕМ ВА-2017/D 3р 1А АСКО</t>
  </si>
  <si>
    <t>https://www.acko.ua/e-store/xml_catalog/avtomatichni_vimikachi_serii_ukrem_va_2017/18783/</t>
  </si>
  <si>
    <t>ВА-2017/D  3р  2А АСКО</t>
  </si>
  <si>
    <t>A0010170095</t>
  </si>
  <si>
    <t>Автоматичний вимикач УКРЕМ ВА-2017/D 3р 2А АСКО</t>
  </si>
  <si>
    <t>https://www.acko.ua/e-store/xml_catalog/avtomatichni_vimikachi_serii_ukrem_va_2017/18784/</t>
  </si>
  <si>
    <t>ВА-2017/D  3р  3А АСКО</t>
  </si>
  <si>
    <t>A0010170096</t>
  </si>
  <si>
    <t>Автоматичний вимикач УКРЕМ ВА-2017/D 3р 3А АСКО</t>
  </si>
  <si>
    <t>https://www.acko.ua/e-store/xml_catalog/avtomatichni_vimikachi_serii_ukrem_va_2017/18785/</t>
  </si>
  <si>
    <t>ВА-2017/D  3р  4А АСКО</t>
  </si>
  <si>
    <t>A0010170097</t>
  </si>
  <si>
    <t>Автоматичний вимикач УКРЕМ ВА-2017/D 3р 4А АСКО</t>
  </si>
  <si>
    <t>https://www.acko.ua/e-store/xml_catalog/avtomatichni_vimikachi_serii_ukrem_va_2017/18786/</t>
  </si>
  <si>
    <t>ВА-2017/D  3р  5А АСКО</t>
  </si>
  <si>
    <t>A0010170098</t>
  </si>
  <si>
    <t>Автоматичний вимикач УКРЕМ ВА-2017/D 3р 5А АСКО</t>
  </si>
  <si>
    <t>https://www.acko.ua/e-store/xml_catalog/avtomatichni_vimikachi_serii_ukrem_va_2017/18787/</t>
  </si>
  <si>
    <t>ВА-2017/D  3р  6А АСКО</t>
  </si>
  <si>
    <t>A0010170099</t>
  </si>
  <si>
    <t>Автоматичний вимикач УКРЕМ ВА-2017/D 3р 6А АСКО</t>
  </si>
  <si>
    <t>https://www.acko.ua/e-store/xml_catalog/avtomatichni_vimikachi_serii_ukrem_va_2017/18788/</t>
  </si>
  <si>
    <t>ВА-2017/D  3р 10А АСКО</t>
  </si>
  <si>
    <t>A0010170100</t>
  </si>
  <si>
    <t>Автоматичний вимикач УКРЕМ ВА-2017/D 3р 10А АСКО</t>
  </si>
  <si>
    <t>https://www.acko.ua/e-store/xml_catalog/avtomatichni_vimikachi_serii_ukrem_va_2017/18789/</t>
  </si>
  <si>
    <t>ВА-2017/D  3р 16А АСКО</t>
  </si>
  <si>
    <t>A0010170101</t>
  </si>
  <si>
    <t>Автоматичний вимикач УКРЕМ ВА-2017/D 3р 16А АСКО</t>
  </si>
  <si>
    <t>https://www.acko.ua/e-store/xml_catalog/avtomatichni_vimikachi_serii_ukrem_va_2017/18790/</t>
  </si>
  <si>
    <t>ВА-2017/D  3р 20А АСКО</t>
  </si>
  <si>
    <t>A0010170102</t>
  </si>
  <si>
    <t>Автоматичний вимикач УКРЕМ ВА-2017/D 3р 20А АСКО</t>
  </si>
  <si>
    <t>https://www.acko.ua/e-store/xml_catalog/avtomatichni_vimikachi_serii_ukrem_va_2017/18791/</t>
  </si>
  <si>
    <t>ВА-2017/D  3р 25А АСКО</t>
  </si>
  <si>
    <t>A0010170103</t>
  </si>
  <si>
    <t>Автоматичний вимикач УКРЕМ ВА-2017/D 3р 25А АСКО</t>
  </si>
  <si>
    <t>https://www.acko.ua/e-store/xml_catalog/avtomatichni_vimikachi_serii_ukrem_va_2017/18792/</t>
  </si>
  <si>
    <t>ВА-2017/D  3р 32А АСКО</t>
  </si>
  <si>
    <t>A0010170104</t>
  </si>
  <si>
    <t>Автоматичний вимикач УКРЕМ ВА-2017/D 3р 32А АСКО</t>
  </si>
  <si>
    <t>https://www.acko.ua/e-store/xml_catalog/avtomatichni_vimikachi_serii_ukrem_va_2017/18793/</t>
  </si>
  <si>
    <t>ВА-2017/D  3р 40А АСКО</t>
  </si>
  <si>
    <t>A0010170105</t>
  </si>
  <si>
    <t>Автоматичний вимикач УКРЕМ ВА-2017/D 3р 40А АСКО</t>
  </si>
  <si>
    <t>https://www.acko.ua/e-store/xml_catalog/avtomatichni_vimikachi_serii_ukrem_va_2017/18794/</t>
  </si>
  <si>
    <t>ВА-2017/D  3р 50А АСКО</t>
  </si>
  <si>
    <t>A0010170106</t>
  </si>
  <si>
    <t>Автоматичний вимикач УКРЕМ ВА-2017/D 3р 50А АСКО</t>
  </si>
  <si>
    <t>https://www.acko.ua/e-store/xml_catalog/avtomatichni_vimikachi_serii_ukrem_va_2017/18795/</t>
  </si>
  <si>
    <t>ВА-2017/D  3р 63А АСКО</t>
  </si>
  <si>
    <t>A0010170107</t>
  </si>
  <si>
    <t>Автоматичний вимикач УКРЕМ ВА-2017/D 3р 63А АСКО</t>
  </si>
  <si>
    <t>https://www.acko.ua/e-store/xml_catalog/avtomatichni_vimikachi_serii_ukrem_va_2017/18796/</t>
  </si>
  <si>
    <t>1.1.3.4. Додаткове обладнання до ВА-2017</t>
  </si>
  <si>
    <t>АК аварійний контакт до ВА-2017</t>
  </si>
  <si>
    <t>A0010180002</t>
  </si>
  <si>
    <t>Аварійний контакт АК до ВА-2017</t>
  </si>
  <si>
    <t>https://www.acko.ua/e-store/xml_catalog/dodatkovi_pristroi_do_avtomatichnikh_vimikachiv_ukrem_va_2017/18855/</t>
  </si>
  <si>
    <t>ВК додатковий контакт до ВА-2017</t>
  </si>
  <si>
    <t>A0010180001</t>
  </si>
  <si>
    <t>Додатковий контакт ВК до ВА-2017</t>
  </si>
  <si>
    <t>https://www.acko.ua/e-store/xml_catalog/dodatkovi_pristroi_do_avtomatichnikh_vimikachiv_ukrem_va_2017/18854/</t>
  </si>
  <si>
    <t>РН незалежний розчіплювач до ВА-2017</t>
  </si>
  <si>
    <t>A0010180003</t>
  </si>
  <si>
    <t>РН Незалежний розчіплювач для ВА-2017</t>
  </si>
  <si>
    <t>https://www.acko.ua/e-store/xml_catalog/dodatkovi_pristroi_do_avtomatichnikh_vimikachiv_ukrem_va_2017/18856/</t>
  </si>
  <si>
    <t>1.2. Пристрої диференційного захисту</t>
  </si>
  <si>
    <t>1.2.1. Пристрої захисного відключення</t>
  </si>
  <si>
    <t>1.2.1.1. ПЗВ 2р 2001</t>
  </si>
  <si>
    <t>1.2.1.1.1. ПЗВ 2р 2001 30мА</t>
  </si>
  <si>
    <t>УКРЕМ ПЗВ-2001 2р/16А/10мА АСКО</t>
  </si>
  <si>
    <t>A0020010001</t>
  </si>
  <si>
    <t>Пристрій захисного відключення УКРЕМ ПЗВ-2001 2р/16А/10мА АСКО</t>
  </si>
  <si>
    <t>https://www.acko.ua/e-store/xml_catalog/vimikachi_avtomatichni_kerovani_diferentsiynim_strumom_bez_umontovanogo_zakhistu_vid_nadstrumiv_vads/20531/</t>
  </si>
  <si>
    <t>УКРЕМ ПЗВ-2001 2р/16А/30мА АСКО</t>
  </si>
  <si>
    <t>A0020010002</t>
  </si>
  <si>
    <t>Пристрій захисного відключення УКРЕМ ПЗВ-2001 2р/16А/30мА АСКО</t>
  </si>
  <si>
    <t>https://www.acko.ua/e-store/xml_catalog/vimikachi_avtomatichni_kerovani_diferentsiynim_strumom_bez_umontovanogo_zakhistu_vid_nadstrumiv_vads/20532/</t>
  </si>
  <si>
    <t>УКРЕМ ПЗВ-2001 2р/25А/30мА АСКО</t>
  </si>
  <si>
    <t>A0020010003</t>
  </si>
  <si>
    <t>Пристрій захисного відключення УКРЕМ ПЗВ-2001 2р/25А/30мА АСКО</t>
  </si>
  <si>
    <t>https://www.acko.ua/e-store/xml_catalog/vimikachi_avtomatichni_kerovani_diferentsiynim_strumom_bez_umontovanogo_zakhistu_vid_nadstrumiv_vads/20533/</t>
  </si>
  <si>
    <t>УКРЕМ ПЗВ-2001 2р/32А/30мА АСКО</t>
  </si>
  <si>
    <t>A0020010004</t>
  </si>
  <si>
    <t>Пристрій захисного відключення УКРЕМ ПЗВ-2001 2р/32А/30мА АСКО</t>
  </si>
  <si>
    <t>https://www.acko.ua/e-store/xml_catalog/vimikachi_avtomatichni_kerovani_diferentsiynim_strumom_bez_umontovanogo_zakhistu_vid_nadstrumiv_vads/20534/</t>
  </si>
  <si>
    <t>УКРЕМ ПЗВ-2001 2р/40А/30мА АСКО</t>
  </si>
  <si>
    <t>A0020010005</t>
  </si>
  <si>
    <t>Пристрій захисного відключення УКРЕМ ПЗВ-2001 2р/40А/30мА АСКО</t>
  </si>
  <si>
    <t>https://www.acko.ua/e-store/xml_catalog/vimikachi_avtomatichni_kerovani_diferentsiynim_strumom_bez_umontovanogo_zakhistu_vid_nadstrumiv_vads/20535/</t>
  </si>
  <si>
    <t>УКРЕМ ПЗВ-2001 2р/63А/30мА АСКО</t>
  </si>
  <si>
    <t>A0020010006</t>
  </si>
  <si>
    <t>Пристрій захисного відключення УКРЕМ ПЗВ-2001 2р/63А/30мА АСКО</t>
  </si>
  <si>
    <t>https://www.acko.ua/e-store/xml_catalog/vimikachi_avtomatichni_kerovani_diferentsiynim_strumom_bez_umontovanogo_zakhistu_vid_nadstrumiv_vads/20536/</t>
  </si>
  <si>
    <t>1.2.1.2. ПЗВ 4р 2001</t>
  </si>
  <si>
    <t>1.2.1.2.1. ПЗВ 4р 2001 30мА</t>
  </si>
  <si>
    <t>УКРЕМ ПЗВ-2001 4р/16А/30мА АСКО</t>
  </si>
  <si>
    <t>A0020010011</t>
  </si>
  <si>
    <t>Пристрій захисного відключення УКРЕМ ПЗВ-2001 4р/16А/30мА АСКО</t>
  </si>
  <si>
    <t>https://www.acko.ua/e-store/xml_catalog/vimikachi_avtomatichni_kerovani_diferentsiynim_strumom_bez_umontovanogo_zakhistu_vid_nadstrumiv_vads/20537/</t>
  </si>
  <si>
    <t>УКРЕМ ПЗВ-2001 4р/25А/30мА АСКО</t>
  </si>
  <si>
    <t>A0020010012</t>
  </si>
  <si>
    <t>Пристрій захисного відключення УКРЕМ ПЗВ-2001 4р/25А/30мА АСКО</t>
  </si>
  <si>
    <t>https://www.acko.ua/e-store/xml_catalog/vimikachi_avtomatichni_kerovani_diferentsiynim_strumom_bez_umontovanogo_zakhistu_vid_nadstrumiv_vads/20538/</t>
  </si>
  <si>
    <t>УКРЕМ ПЗВ-2001 4р/32А/30мА  АСКО</t>
  </si>
  <si>
    <t>A0020010013</t>
  </si>
  <si>
    <t>Пристрій захисного відключення УКРЕМ ПЗВ-2001 4р/32А/30мА АСКО</t>
  </si>
  <si>
    <t>https://www.acko.ua/e-store/xml_catalog/vimikachi_avtomatichni_kerovani_diferentsiynim_strumom_bez_umontovanogo_zakhistu_vid_nadstrumiv_vads/20539/</t>
  </si>
  <si>
    <t>УКРЕМ ПЗВ-2001 4р/40А/30мА АСКО</t>
  </si>
  <si>
    <t>A0020010014</t>
  </si>
  <si>
    <t>Пристрій захисного відключення УКРЕМ ПЗВ-2001 4р/40А/30мА АСКО</t>
  </si>
  <si>
    <t>https://www.acko.ua/e-store/xml_catalog/vimikachi_avtomatichni_kerovani_diferentsiynim_strumom_bez_umontovanogo_zakhistu_vid_nadstrumiv_vads/20540/</t>
  </si>
  <si>
    <t>УКРЕМ ПЗВ-2001 4р/63А/30мА АСКО</t>
  </si>
  <si>
    <t>A0020010015</t>
  </si>
  <si>
    <t>Пристрій захисного відключення УКРЕМ ПЗВ-2001 4р/63А/30мА АСКО</t>
  </si>
  <si>
    <t>https://www.acko.ua/e-store/xml_catalog/vimikachi_avtomatichni_kerovani_diferentsiynim_strumom_bez_umontovanogo_zakhistu_vid_nadstrumiv_vads/20541/</t>
  </si>
  <si>
    <t>1.2.2. Пристрої захисного відключення з захистом від надструмів</t>
  </si>
  <si>
    <t>1.2.2.1. ДВ 2002</t>
  </si>
  <si>
    <t>ДВ-2002  6А 30мА</t>
  </si>
  <si>
    <t>A0030010003</t>
  </si>
  <si>
    <t>Диференційний вимикач ДВ-2002 6А 30мА АСКО</t>
  </si>
  <si>
    <t>https://www.acko.ua/e-store/xml_catalog/vimikachi_avtomatichni_kerovani_diferentsiynim_strumom_z_umontovanim_zakhistom_vid_nadstrumiv_vadzn_/20824/</t>
  </si>
  <si>
    <t>ДВ-2002 10А 30мА</t>
  </si>
  <si>
    <t>A0030010004</t>
  </si>
  <si>
    <t>Диференційний вимикач ДВ-2002 10А 30мА  АСКО</t>
  </si>
  <si>
    <t>https://www.acko.ua/e-store/xml_catalog/vimikachi_avtomatichni_kerovani_diferentsiynim_strumom_z_umontovanim_zakhistom_vid_nadstrumiv_vadzn_/20825/</t>
  </si>
  <si>
    <t>ДВ-2002 16А 30мА</t>
  </si>
  <si>
    <t>A0030010005</t>
  </si>
  <si>
    <t>Диференційний вимикач ДВ-2002 16А 30мА  АСКО</t>
  </si>
  <si>
    <t>https://www.acko.ua/e-store/xml_catalog/vimikachi_avtomatichni_kerovani_diferentsiynim_strumom_z_umontovanim_zakhistom_vid_nadstrumiv_vadzn_/20826/</t>
  </si>
  <si>
    <t>ДВ-2002 20А 30мА</t>
  </si>
  <si>
    <t>A0030010006</t>
  </si>
  <si>
    <t>Диференційний вимикач ДВ-2002 20А 30мА  АСКО</t>
  </si>
  <si>
    <t>https://www.acko.ua/e-store/xml_catalog/vimikachi_avtomatichni_kerovani_diferentsiynim_strumom_z_umontovanim_zakhistom_vid_nadstrumiv_vadzn_/20827/</t>
  </si>
  <si>
    <t>ДВ-2002 25А 30мА</t>
  </si>
  <si>
    <t>A0030010007</t>
  </si>
  <si>
    <t>Диференційний вимикач ДВ-2002 25А 30мА АСКО</t>
  </si>
  <si>
    <t>https://www.acko.ua/e-store/xml_catalog/vimikachi_avtomatichni_kerovani_diferentsiynim_strumom_z_umontovanim_zakhistom_vid_nadstrumiv_vadzn_/20828/</t>
  </si>
  <si>
    <t>ДВ-2002 32А 30мА</t>
  </si>
  <si>
    <t>A0030010008</t>
  </si>
  <si>
    <t>Диференційний вимикач ДВ-2002 32А 30мА АСКО</t>
  </si>
  <si>
    <t>https://www.acko.ua/e-store/xml_catalog/vimikachi_avtomatichni_kerovani_diferentsiynim_strumom_z_umontovanim_zakhistom_vid_nadstrumiv_vadzn_/20829/</t>
  </si>
  <si>
    <t>1.3. Модульні контактори</t>
  </si>
  <si>
    <t>1.3.1. MK-N</t>
  </si>
  <si>
    <t>1.3.1.1. 1P</t>
  </si>
  <si>
    <t>MK-N 1P 16A 1NO</t>
  </si>
  <si>
    <t>A0040030020</t>
  </si>
  <si>
    <t>Модульний контактор MK-N 1P 16A 1NO 220V</t>
  </si>
  <si>
    <t>https://www.acko.ua/e-store/xml_catalog/kontaktori_modulni_serii_mk_n/20086/</t>
  </si>
  <si>
    <t>MK-N 1P 20A 1NO</t>
  </si>
  <si>
    <t>A0040030021</t>
  </si>
  <si>
    <t>Модульний контактор MK-N 1P 20A 1NO 220V</t>
  </si>
  <si>
    <t>https://www.acko.ua/e-store/xml_catalog/kontaktori_modulni_serii_mk_n/20087/</t>
  </si>
  <si>
    <t>MK-N 1P 25A 1NO</t>
  </si>
  <si>
    <t>A0040030022</t>
  </si>
  <si>
    <t>Модульний контактор MK-N 1P 25A 1NO 220V</t>
  </si>
  <si>
    <t>https://www.acko.ua/e-store/xml_catalog/kontaktori_modulni_serii_mk_n/20088/</t>
  </si>
  <si>
    <t>1.3.1.2. 2P</t>
  </si>
  <si>
    <t>MK-N 2P  16A 2NO</t>
  </si>
  <si>
    <t>A0040030023</t>
  </si>
  <si>
    <t>Модульний контактор MK-N 2P 16A 2NO 220V</t>
  </si>
  <si>
    <t>https://www.acko.ua/e-store/xml_catalog/kontaktori_modulni_serii_mk_n/20089/</t>
  </si>
  <si>
    <t>MK-N 2P  20A 2NO</t>
  </si>
  <si>
    <t>A0040030024</t>
  </si>
  <si>
    <t>Модульний контактор MK-N 2P 20A 2NO 220V</t>
  </si>
  <si>
    <t>https://www.acko.ua/e-store/xml_catalog/kontaktori_modulni_serii_mk_n/20090/</t>
  </si>
  <si>
    <t>MK-N 2P  25A 2NO</t>
  </si>
  <si>
    <t>A0040030025</t>
  </si>
  <si>
    <t>Модульний контактор MK-N 2P 25A 2NO 220V</t>
  </si>
  <si>
    <t>https://www.acko.ua/e-store/xml_catalog/kontaktori_modulni_serii_mk_n/20091/</t>
  </si>
  <si>
    <t>MK-N 2P  32A 2NO</t>
  </si>
  <si>
    <t>A0040030031</t>
  </si>
  <si>
    <t>Модульний контактор MK-N 2P 32A 2NO 220V</t>
  </si>
  <si>
    <t>https://www.acko.ua/e-store/xml_catalog/kontaktori_modulni_serii_mk_n/20116/</t>
  </si>
  <si>
    <t>MK-N 2P 100A 2NO</t>
  </si>
  <si>
    <t>A0040030038</t>
  </si>
  <si>
    <t>Модульний контактор MK-N 2P 100A 2NO 220V</t>
  </si>
  <si>
    <t>https://www.acko.ua/e-store/xml_catalog/kontaktori_modulni_serii_mk_n/20123/</t>
  </si>
  <si>
    <t>1.3.1.3. 4P</t>
  </si>
  <si>
    <t>MK-N 4P   16A  2NO2NC</t>
  </si>
  <si>
    <t>A0040030028</t>
  </si>
  <si>
    <t>Модульний контактор MK-N 4P 16A 2NO2NC 220V</t>
  </si>
  <si>
    <t>https://www.acko.ua/e-store/xml_catalog/kontaktori_modulni_serii_mk_n/20113/</t>
  </si>
  <si>
    <t>MK-N 4P   20A  2NO2NC</t>
  </si>
  <si>
    <t>A0040030029</t>
  </si>
  <si>
    <t>Модульний контактор MK-N 4P 20A 2NO2NC 220V</t>
  </si>
  <si>
    <t>https://www.acko.ua/e-store/xml_catalog/kontaktori_modulni_serii_mk_n/20114/</t>
  </si>
  <si>
    <t>MK-N 4P   25A 2NO2NC</t>
  </si>
  <si>
    <t>A0040030030</t>
  </si>
  <si>
    <t>Модульний контактор MK-N 4P 25A 2NO2NC 220V</t>
  </si>
  <si>
    <t>https://www.acko.ua/e-store/xml_catalog/kontaktori_modulni_serii_mk_n/20115/</t>
  </si>
  <si>
    <t>MK-N 4P   32A 2NO2NC</t>
  </si>
  <si>
    <t>A0040030035</t>
  </si>
  <si>
    <t>Модульний контактор MK-N 4P 32A 2NO2NC 220V</t>
  </si>
  <si>
    <t>https://www.acko.ua/e-store/xml_catalog/kontaktori_modulni_serii_mk_n/20120/</t>
  </si>
  <si>
    <t>MK-N 4P   40A 2NO2NC</t>
  </si>
  <si>
    <t>A0040030036</t>
  </si>
  <si>
    <t>Модульний контактор MK-N 4P 40A 2NO2NC 220V</t>
  </si>
  <si>
    <t>https://www.acko.ua/e-store/xml_catalog/kontaktori_modulni_serii_mk_n/20121/</t>
  </si>
  <si>
    <t>MK-N 4P   63A 2NO2NC</t>
  </si>
  <si>
    <t>A0040030037</t>
  </si>
  <si>
    <t>Модульний контактор MK-N 4P 63A 2NO2NC 220V</t>
  </si>
  <si>
    <t>https://www.acko.ua/e-store/xml_catalog/kontaktori_modulni_serii_mk_n/20122/</t>
  </si>
  <si>
    <t>MK-N 4P  16A 4NO</t>
  </si>
  <si>
    <t>A0040030026</t>
  </si>
  <si>
    <t>Модульний контактор MK-N 4P 16A 4NO 220V</t>
  </si>
  <si>
    <t>https://www.acko.ua/e-store/xml_catalog/kontaktori_modulni_serii_mk_n/20092/</t>
  </si>
  <si>
    <t>MK-N 4P  25A 4NO</t>
  </si>
  <si>
    <t>A0040030027</t>
  </si>
  <si>
    <t>Модульний контактор MK-N 4P 25A 4NO 220V</t>
  </si>
  <si>
    <t>https://www.acko.ua/e-store/xml_catalog/kontaktori_modulni_serii_mk_n/21082/</t>
  </si>
  <si>
    <t>MK-N 4P  32A 4NO</t>
  </si>
  <si>
    <t>A0040030032</t>
  </si>
  <si>
    <t>Модульний контактор MK-N 4P 32A 4NO 220V</t>
  </si>
  <si>
    <t>https://www.acko.ua/e-store/xml_catalog/kontaktori_modulni_serii_mk_n/20117/</t>
  </si>
  <si>
    <t>MK-N 4P  40A 4NO</t>
  </si>
  <si>
    <t>A0040030033</t>
  </si>
  <si>
    <t>Модульний контактор MK-N 4P 40A 4NO 220V</t>
  </si>
  <si>
    <t>https://www.acko.ua/e-store/xml_catalog/kontaktori_modulni_serii_mk_n/20118/</t>
  </si>
  <si>
    <t>MK-N 4P  63A 4NO</t>
  </si>
  <si>
    <t>A0040030034</t>
  </si>
  <si>
    <t>Модульний контактор MK-N 4P 63A 4NO 220V</t>
  </si>
  <si>
    <t>https://www.acko.ua/e-store/xml_catalog/kontaktori_modulni_serii_mk_n/20119/</t>
  </si>
  <si>
    <t>MK-N 4P 100A 4NO</t>
  </si>
  <si>
    <t>A0040030039</t>
  </si>
  <si>
    <t>Модульний контактор MK-N 4P 100A 4NO 220V</t>
  </si>
  <si>
    <t>https://www.acko.ua/e-store/xml_catalog/kontaktori_modulni_serii_mk_n/20124/</t>
  </si>
  <si>
    <t>1.3.1.4. Додаткове обладнання</t>
  </si>
  <si>
    <t>Дод. контакт до MK-N O+F 1NO+1NC</t>
  </si>
  <si>
    <t>A0040030041</t>
  </si>
  <si>
    <t>Додатковий контакт до MK-N O+F 1NO+1NC</t>
  </si>
  <si>
    <t>https://www.acko.ua/e-store/xml_catalog/dodatkovi_kontakti_o_f_do_modulnikh_kontaktoriv_mk_n/20126/</t>
  </si>
  <si>
    <t>Дод. контакт до MK-N O+F 2NO</t>
  </si>
  <si>
    <t>A0040030040</t>
  </si>
  <si>
    <t>Додатковий контакт до MK-N O+F 2NO</t>
  </si>
  <si>
    <t>https://www.acko.ua/e-store/xml_catalog/dodatkovi_kontakti_o_f_do_modulnikh_kontaktoriv_mk_n/20125/</t>
  </si>
  <si>
    <t>1.4. Модульні таймери та реле</t>
  </si>
  <si>
    <t>1.4.1. Таймери</t>
  </si>
  <si>
    <t>SUL-181h Таймер добовий електромеханічний</t>
  </si>
  <si>
    <t>A0090040001</t>
  </si>
  <si>
    <t>Таймер добовий електромеханічний SUL-181h</t>
  </si>
  <si>
    <t>компл</t>
  </si>
  <si>
    <t>https://www.acko.ua/e-store/xml_catalog/taymer_elektronno_mekhanichniy_doboviy_sul181h/20809/</t>
  </si>
  <si>
    <t>THC15 Таймер тижневий електронний</t>
  </si>
  <si>
    <t>A0090040005</t>
  </si>
  <si>
    <t>Таймер тижневий електронний THC15</t>
  </si>
  <si>
    <t>https://www.acko.ua/e-store/xml_catalog/taymer_elektronniy_tizhneviy_tns15_ts/19116/</t>
  </si>
  <si>
    <t>THC15-TC (прозора кришка) Таймер тижневий електронний</t>
  </si>
  <si>
    <t>A0090040004</t>
  </si>
  <si>
    <t>Таймер тижневий електронний з прозорою кришкоюTHC15-TC</t>
  </si>
  <si>
    <t>https://www.acko.ua/e-store/xml_catalog/taymer_elektronniy_tizhneviy_tns15_ts/19115/</t>
  </si>
  <si>
    <t>1.4.2. Реле часу серії NTE8</t>
  </si>
  <si>
    <t>NTE8-10A (STE8-10A)</t>
  </si>
  <si>
    <t>A0090050001</t>
  </si>
  <si>
    <t>Реле NTE8-10A (STE8-10A)</t>
  </si>
  <si>
    <t>https://www.acko.ua/e-store/xml_catalog/rele_chasu_nte8/20793/</t>
  </si>
  <si>
    <t>NTE8-10В (STE8-10В)</t>
  </si>
  <si>
    <t>A0090050002</t>
  </si>
  <si>
    <t>Реле NTE8-10В (STE8-10В)</t>
  </si>
  <si>
    <t>https://www.acko.ua/e-store/xml_catalog/rele_chasu_nte8/20794/</t>
  </si>
  <si>
    <t>NTE8-120A (STE8-120A)</t>
  </si>
  <si>
    <t>A0090050003</t>
  </si>
  <si>
    <t>Реле NTE8-120A (STE8-120A)</t>
  </si>
  <si>
    <t>https://www.acko.ua/e-store/xml_catalog/rele_chasu_nte8/20795/</t>
  </si>
  <si>
    <t>NTE8-120В (STE8-120В)</t>
  </si>
  <si>
    <t>A0090050004</t>
  </si>
  <si>
    <t>Реле NTE8-120В (STE8-120В)</t>
  </si>
  <si>
    <t>https://www.acko.ua/e-store/xml_catalog/rele_chasu_nte8/20796/</t>
  </si>
  <si>
    <t>NTE8-480A (STE8-480A)</t>
  </si>
  <si>
    <t>A0090050005</t>
  </si>
  <si>
    <t>Реле NTE8-480A (STE8-480A)</t>
  </si>
  <si>
    <t>https://www.acko.ua/e-store/xml_catalog/rele_chasu_nte8/20797/</t>
  </si>
  <si>
    <t>NTE8-480В (STE8-480В)</t>
  </si>
  <si>
    <t>A0090050006</t>
  </si>
  <si>
    <t>Реле NTE8-480В (STE8-480В)</t>
  </si>
  <si>
    <t>https://www.acko.ua/e-store/xml_catalog/rele_chasu_nte8/20798/</t>
  </si>
  <si>
    <t>1.5. Модульні сигнальні лампи</t>
  </si>
  <si>
    <t>СЛ-2001 Сигнальна арматура жовта</t>
  </si>
  <si>
    <t>A0140030028</t>
  </si>
  <si>
    <t>СЛ-2001 Сигнальна арматура жовта на DIN-рейку</t>
  </si>
  <si>
    <t>https://www.acko.ua/e-store/xml_catalog/svitlosignalni_indikatori_serii_sl_2001/19707/</t>
  </si>
  <si>
    <t>СЛ-2001 Сигнальна арматура зелена</t>
  </si>
  <si>
    <t>A0140030029</t>
  </si>
  <si>
    <t>СЛ-2001 Сигнальна арматура зелена на DIN-рейку</t>
  </si>
  <si>
    <t>https://www.acko.ua/e-store/xml_catalog/svitlosignalni_indikatori_serii_sl_2001/20638/</t>
  </si>
  <si>
    <t>СЛ-2001 Сигнальна арматура червона</t>
  </si>
  <si>
    <t>A0140030030</t>
  </si>
  <si>
    <t>СЛ-2001 Сигнальна арматура червона на DIN-рейку</t>
  </si>
  <si>
    <t>https://www.acko.ua/e-store/xml_catalog/svitlosignalni_indikatori_serii_sl_2001/19706/</t>
  </si>
  <si>
    <t>1.6. Додаткове обладнання</t>
  </si>
  <si>
    <t>SU-ЕВ 220В Дзвінок на Din-рейку</t>
  </si>
  <si>
    <t>A0150010105</t>
  </si>
  <si>
    <t>Дзвінок на Din-рейку SU-ЕВ 220В</t>
  </si>
  <si>
    <t>https://www.acko.ua/e-store/xml_catalog/dzvinok_su_ev/21127/</t>
  </si>
  <si>
    <t>Розетка C45 2Р</t>
  </si>
  <si>
    <t>A0150010103</t>
  </si>
  <si>
    <t>Розетка на Din-рейку C 45 2Р</t>
  </si>
  <si>
    <t>https://www.acko.ua/e-store/xml_catalog/rozetka_c45/21125/</t>
  </si>
  <si>
    <t>Розетка з заземленням AC30 2Р+РЕ</t>
  </si>
  <si>
    <t>A0150010104</t>
  </si>
  <si>
    <t>https://www.acko.ua/e-store/xml_catalog/rozetka_ac30_z_kontaktom_zazemlennya/21126/</t>
  </si>
  <si>
    <t>2.Силове обладнання</t>
  </si>
  <si>
    <t>2.1. Силові автоматичні вимикачі серії ВА2004/N</t>
  </si>
  <si>
    <t>2.1.1. ВА 2004N/ 63</t>
  </si>
  <si>
    <t>УКРЕМ ВА-2004N/63 3р 20А АСКО</t>
  </si>
  <si>
    <t>A0010040060</t>
  </si>
  <si>
    <t>Автоматичний вимикач УКРЕМ ВА-2004N/63 3р 20А АСКО</t>
  </si>
  <si>
    <t>https://www.acko.ua/e-store/xml_catalog/silovi_avtomatichni_vimikachi_serii_ukrem_va_2004n/21033/</t>
  </si>
  <si>
    <t>УКРЕМ ВА-2004N/63 3р 25А АСКО</t>
  </si>
  <si>
    <t>A0010040061</t>
  </si>
  <si>
    <t>Автоматичний вимикач УКРЕМ ВА-2004N/63 3р 25А АСКО</t>
  </si>
  <si>
    <t>https://www.acko.ua/e-store/xml_catalog/silovi_avtomatichni_vimikachi_serii_ukrem_va_2004n/21034/</t>
  </si>
  <si>
    <t>УКРЕМ ВА-2004N/63 3р 32А АСКО</t>
  </si>
  <si>
    <t>A0010040062</t>
  </si>
  <si>
    <t>Автоматичний вимикач УКРЕМ ВА-2004N/63 3р 32А АСКО</t>
  </si>
  <si>
    <t>https://www.acko.ua/e-store/xml_catalog/silovi_avtomatichni_vimikachi_serii_ukrem_va_2004n/21035/</t>
  </si>
  <si>
    <t>УКРЕМ ВА-2004N/63 3р 40А АСКО</t>
  </si>
  <si>
    <t>A0010040063</t>
  </si>
  <si>
    <t>Автоматичний вимикач УКРЕМ ВА-2004N/63 3р 40А АСКО</t>
  </si>
  <si>
    <t>https://www.acko.ua/e-store/xml_catalog/silovi_avtomatichni_vimikachi_serii_ukrem_va_2004n/21036/</t>
  </si>
  <si>
    <t>УКРЕМ ВА-2004N/63 3р 50А АСКО</t>
  </si>
  <si>
    <t>A0010040064</t>
  </si>
  <si>
    <t>Автоматичний вимикач УКРЕМ ВА-2004N/63 3р 50А АСКО</t>
  </si>
  <si>
    <t>https://www.acko.ua/e-store/xml_catalog/silovi_avtomatichni_vimikachi_serii_ukrem_va_2004n/21037/</t>
  </si>
  <si>
    <t>УКРЕМ ВА-2004N/63 3р 63А АСКО</t>
  </si>
  <si>
    <t>A0010040065</t>
  </si>
  <si>
    <t>Автоматичний вимикач УКРЕМ ВА-2004N/63 3р 63А АСКО</t>
  </si>
  <si>
    <t>https://www.acko.ua/e-store/xml_catalog/silovi_avtomatichni_vimikachi_serii_ukrem_va_2004n/21038/</t>
  </si>
  <si>
    <t>2.1.2. ВА 2004N/125</t>
  </si>
  <si>
    <t>УКРЕМ ВА-2004N/125 3р  40А АСКО</t>
  </si>
  <si>
    <t>A0010040077</t>
  </si>
  <si>
    <t>Автоматичний вимикач УКРЕМ ВА-2004N/125 3р 40А АСКО</t>
  </si>
  <si>
    <t>https://www.acko.ua/e-store/xml_catalog/silovi_avtomatichni_vimikachi_serii_ukrem_va_2004n/21119/</t>
  </si>
  <si>
    <t>УКРЕМ ВА-2004N/125 3р  50А АСКО</t>
  </si>
  <si>
    <t>A0010040078</t>
  </si>
  <si>
    <t>Автоматичний вимикач УКРЕМ ВА-2004N/125 3р 50А АСКО</t>
  </si>
  <si>
    <t>https://www.acko.ua/e-store/xml_catalog/silovi_avtomatichni_vimikachi_serii_ukrem_va_2004n/21120/</t>
  </si>
  <si>
    <t>УКРЕМ ВА-2004N/125 3р  63А АСКО</t>
  </si>
  <si>
    <t>A0010040079</t>
  </si>
  <si>
    <t>Автоматичний вимикач УКРЕМ ВА-2004N/125 3р 63А АСКО</t>
  </si>
  <si>
    <t>https://www.acko.ua/e-store/xml_catalog/silovi_avtomatichni_vimikachi_serii_ukrem_va_2004n/21121/</t>
  </si>
  <si>
    <t>УКРЕМ ВА-2004N/125 3р  80А АСКО</t>
  </si>
  <si>
    <t>A0010040066</t>
  </si>
  <si>
    <t>Автоматичний вимикач УКРЕМ ВА-2004N/125 3р 80А АСКО</t>
  </si>
  <si>
    <t>https://www.acko.ua/e-store/xml_catalog/silovi_avtomatichni_vimikachi_serii_ukrem_va_2004n/21039/</t>
  </si>
  <si>
    <t>УКРЕМ ВА-2004N/125 3р 100А АСКО</t>
  </si>
  <si>
    <t>A0010040067</t>
  </si>
  <si>
    <t>Автоматичний вимикач УКРЕМ ВА-2004N/125 3р 100А АСКО</t>
  </si>
  <si>
    <t>https://www.acko.ua/e-store/xml_catalog/silovi_avtomatichni_vimikachi_serii_ukrem_va_2004n/21040/</t>
  </si>
  <si>
    <t>УКРЕМ ВА-2004N/125 3р 125А АСКО</t>
  </si>
  <si>
    <t>A0010040080</t>
  </si>
  <si>
    <t>Автоматичний вимикач УКРЕМ ВА-2004N/125 3р 125А АСКО</t>
  </si>
  <si>
    <t>https://www.acko.ua/e-store/xml_catalog/silovi_avtomatichni_vimikachi_serii_ukrem_va_2004n/21122/</t>
  </si>
  <si>
    <t>2.1.3. ВА 2004N/250</t>
  </si>
  <si>
    <t>УКРЕМ ВА-2004N/250 3р 125А АСКО</t>
  </si>
  <si>
    <t>A0010040081</t>
  </si>
  <si>
    <t>Автоматичний вимикач УКРЕМ ВА-2004N/250 3р 125А АСКО</t>
  </si>
  <si>
    <t>https://www.acko.ua/e-store/xml_catalog/silovi_avtomatichni_vimikachi_serii_ukrem_va_2004n/21123/</t>
  </si>
  <si>
    <t>УКРЕМ ВА-2004N/250 3р 160А АСКО</t>
  </si>
  <si>
    <t>A0010040068</t>
  </si>
  <si>
    <t>Автоматичний вимикач УКРЕМ ВА-2004N/250 3р 160А АСКО</t>
  </si>
  <si>
    <t>https://www.acko.ua/e-store/xml_catalog/silovi_avtomatichni_vimikachi_serii_ukrem_va_2004n/21041/</t>
  </si>
  <si>
    <t>УКРЕМ ВА-2004N/250 3р 180А АСКО</t>
  </si>
  <si>
    <t>A0010040071</t>
  </si>
  <si>
    <t>Автоматичний вимикач УКРЕМ ВА-2004N/250 3р 180А АСКО</t>
  </si>
  <si>
    <t>https://www.acko.ua/e-store/xml_catalog/silovi_avtomatichni_vimikachi_serii_ukrem_va_2004n/21044/</t>
  </si>
  <si>
    <t>УКРЕМ ВА-2004N/250 3р 200А АСКО</t>
  </si>
  <si>
    <t>A0010040069</t>
  </si>
  <si>
    <t>Автоматичний вимикач УКРЕМ ВА-2004N/250 3р 200А АСКО</t>
  </si>
  <si>
    <t>https://www.acko.ua/e-store/xml_catalog/silovi_avtomatichni_vimikachi_serii_ukrem_va_2004n/21042/</t>
  </si>
  <si>
    <t>УКРЕМ ВА-2004N/250 3р 250А АСКО</t>
  </si>
  <si>
    <t>A0010040070</t>
  </si>
  <si>
    <t>Автоматичний вимикач УКРЕМ ВА-2004N/250 3р 250А АСКО</t>
  </si>
  <si>
    <t>https://www.acko.ua/e-store/xml_catalog/silovi_avtomatichni_vimikachi_serii_ukrem_va_2004n/21043/</t>
  </si>
  <si>
    <t>2.1.4. ВА 2004N/400</t>
  </si>
  <si>
    <t>УКРЕМ ВА-2004N/400 3р 250А АСКО</t>
  </si>
  <si>
    <t>A0010040072</t>
  </si>
  <si>
    <t>Автоматичний вимикач УКРЕМ ВА-2004N/400 3р 250А АСКО</t>
  </si>
  <si>
    <t>https://www.acko.ua/e-store/xml_catalog/silovi_avtomatichni_vimikachi_serii_ukrem_va_2004n/21045/</t>
  </si>
  <si>
    <t>УКРЕМ ВА-2004N/400 3р 350А АСКО</t>
  </si>
  <si>
    <t>A0010040073</t>
  </si>
  <si>
    <t>Автоматичний вимикач УКРЕМ ВА-2004N/400 3р 350А АСКО</t>
  </si>
  <si>
    <t>https://www.acko.ua/e-store/xml_catalog/silovi_avtomatichni_vimikachi_serii_ukrem_va_2004n/21046/</t>
  </si>
  <si>
    <t>УКРЕМ ВА-2004N/400 3р 400А АСКО</t>
  </si>
  <si>
    <t>A0010040074</t>
  </si>
  <si>
    <t>Автоматичний вимикач УКРЕМ ВА-2004N/400 3р 400А АСКО</t>
  </si>
  <si>
    <t>https://www.acko.ua/e-store/xml_catalog/silovi_avtomatichni_vimikachi_serii_ukrem_va_2004n/21047/</t>
  </si>
  <si>
    <t>2.1.5. ВА 2004N/630</t>
  </si>
  <si>
    <t>УКРЕМ ВА-2004N/630 3р 630А АСКО</t>
  </si>
  <si>
    <t>A0010040075</t>
  </si>
  <si>
    <t>Автоматичний вимикач УКРЕМ ВА-2004N/630 3р 630А АСКО</t>
  </si>
  <si>
    <t>https://www.acko.ua/e-store/xml_catalog/silovi_avtomatichni_vimikachi_serii_ukrem_va_2004n/21048/</t>
  </si>
  <si>
    <t>2.1.6. ВА 2004N/800</t>
  </si>
  <si>
    <t>УКРЕМ ВА-2004N/800 3р 800А АСКО</t>
  </si>
  <si>
    <t>A0010040076</t>
  </si>
  <si>
    <t>Автоматичний вимикач УКРЕМ ВА-2004N/800 3р 800А АСКО</t>
  </si>
  <si>
    <t>https://www.acko.ua/e-store/xml_catalog/silovi_avtomatichni_vimikachi_serii_ukrem_va_2004n/21049/</t>
  </si>
  <si>
    <t>2.2. Додаткове обладнання</t>
  </si>
  <si>
    <t>Шина перехідна ШП 100A (комплект 6шт)</t>
  </si>
  <si>
    <t>A0150110012</t>
  </si>
  <si>
    <t>Шина перехідна  ШП 100A (комплект 6шт)</t>
  </si>
  <si>
    <t>https://www.acko.ua/e-store/xml_catalog/perekhidni_shini/20128/</t>
  </si>
  <si>
    <t>Шина перехідна ШП 225A (комплект 6шт)</t>
  </si>
  <si>
    <t>A0150110013</t>
  </si>
  <si>
    <t>Шина перехідна  ШП 225A (комплект 6шт)</t>
  </si>
  <si>
    <t>https://www.acko.ua/e-store/xml_catalog/perekhidni_shini/20129/</t>
  </si>
  <si>
    <t>Шина перехідна ШП 400A (комплект 6шт)</t>
  </si>
  <si>
    <t>A0150110014</t>
  </si>
  <si>
    <t>Шина перехідна  ШП 400A (комплект 6шт)</t>
  </si>
  <si>
    <t>https://www.acko.ua/e-store/xml_catalog/perekhidni_shini/20130/</t>
  </si>
  <si>
    <t>2.3. Вимикачі-роз'єднувачі</t>
  </si>
  <si>
    <t>Роз'єднувач 1-0 на  15А (QS5-15A)</t>
  </si>
  <si>
    <t>A0100010001</t>
  </si>
  <si>
    <t>Роз'єднувач 1-0 на 15А (QS5-15A)</t>
  </si>
  <si>
    <t>https://www.acko.ua/e-store/xml_catalog/roz_dnuvachi_serii_qs5/20810/</t>
  </si>
  <si>
    <t>Роз'єднувач 1-0 на  30А (QS5-30A)</t>
  </si>
  <si>
    <t>A0100010004</t>
  </si>
  <si>
    <t>Роз'єднувач 1-0 на 30А (QS5-30A)</t>
  </si>
  <si>
    <t>https://www.acko.ua/e-store/xml_catalog/roz_dnuvachi_serii_qs5/20813/</t>
  </si>
  <si>
    <t>Роз'єднувач 1-0 на  63А (QS5-63A)</t>
  </si>
  <si>
    <t>A0100010007</t>
  </si>
  <si>
    <t>Роз'єднувач 1-0 на 63А (QS5-63A)</t>
  </si>
  <si>
    <t>https://www.acko.ua/e-store/xml_catalog/roz_dnuvachi_serii_qs5/20816/</t>
  </si>
  <si>
    <t>Роз'єднувач 1-0 на 100А (QS5-100A)</t>
  </si>
  <si>
    <t>A0100010010</t>
  </si>
  <si>
    <t>https://www.acko.ua/e-store/xml_catalog/roz_dnuvachi_serii_qs5/20819/</t>
  </si>
  <si>
    <t>Роз'єднувач 1-0-1 на  15А (QS5-15N)</t>
  </si>
  <si>
    <t>A0100010002</t>
  </si>
  <si>
    <t>Роз'єднувач 1-0-1 на 15А (QS5-15N)</t>
  </si>
  <si>
    <t>https://www.acko.ua/e-store/xml_catalog/roz_dnuvachi_serii_qs5/20811/</t>
  </si>
  <si>
    <t>Роз'єднувач 1-0-1 на  30А (QS5-30N)</t>
  </si>
  <si>
    <t>A0100010005</t>
  </si>
  <si>
    <t>Роз'єднувач 1-0-1 на 30А (QS5-30N)</t>
  </si>
  <si>
    <t>https://www.acko.ua/e-store/xml_catalog/roz_dnuvachi_serii_qs5/20814/</t>
  </si>
  <si>
    <t>Роз'єднувач 1-0-1 на  63А (QS5-63N)</t>
  </si>
  <si>
    <t>A0100010008</t>
  </si>
  <si>
    <t>Роз'єднувач 1-0-1 на 63А (QS5-63N)</t>
  </si>
  <si>
    <t>https://www.acko.ua/e-store/xml_catalog/roz_dnuvachi_serii_qs5/20817/</t>
  </si>
  <si>
    <t>Роз'єднувач 1-0-1 на 100А (QS5-100N)</t>
  </si>
  <si>
    <t>A0100010011</t>
  </si>
  <si>
    <t>https://www.acko.ua/e-store/xml_catalog/roz_dnuvachi_serii_qs5/20820/</t>
  </si>
  <si>
    <t>Роз'єднувач 1-0-2 на  15А (QS5-15P/3)</t>
  </si>
  <si>
    <t>A0100010003</t>
  </si>
  <si>
    <t>Роз'єднувач 1-0-2 на 15А (QS5-15P/3)</t>
  </si>
  <si>
    <t>https://www.acko.ua/e-store/xml_catalog/roz_dnuvachi_serii_qs5/20812/</t>
  </si>
  <si>
    <t>Роз'єднувач 1-0-2 на  30А (QS5-30P/3)</t>
  </si>
  <si>
    <t>A0100010006</t>
  </si>
  <si>
    <t>Роз'єднувач 1-0-2 на 30А (QS5-30P/3)</t>
  </si>
  <si>
    <t>https://www.acko.ua/e-store/xml_catalog/roz_dnuvachi_serii_qs5/20815/</t>
  </si>
  <si>
    <t>Роз'єднувач 1-0-2 на  63А (QS5-63P/4)</t>
  </si>
  <si>
    <t>A0100010009</t>
  </si>
  <si>
    <t>Роз'єднувач 1-0-2 на 63А (QS5-63P/4)</t>
  </si>
  <si>
    <t>https://www.acko.ua/e-store/xml_catalog/roz_dnuvachi_serii_qs5/20818/</t>
  </si>
  <si>
    <t>Роз'єднувач 1-0-2 на 100А (QS5-100P/4)</t>
  </si>
  <si>
    <t>A0100010012</t>
  </si>
  <si>
    <t>https://www.acko.ua/e-store/xml_catalog/roz_dnuvachi_serii_qs5/20821/</t>
  </si>
  <si>
    <t>2.4. Запобіжники плавкі</t>
  </si>
  <si>
    <t>2.4.1. Запобіжники серії NH00</t>
  </si>
  <si>
    <t>NH00  10A gG</t>
  </si>
  <si>
    <t>A0050010007</t>
  </si>
  <si>
    <t>Запобіжник ножовий з плавкою вставкою NH00 10A gG</t>
  </si>
  <si>
    <t>https://www.acko.ua/e-store/xml_catalog/promislovi_plavki_zapobizhniki_serii_nh/20131/</t>
  </si>
  <si>
    <t>NH00  16A gG</t>
  </si>
  <si>
    <t>A0050010008</t>
  </si>
  <si>
    <t>Запобіжник ножовий з плавкою вставкою NH00 16A gG</t>
  </si>
  <si>
    <t>https://www.acko.ua/e-store/xml_catalog/promislovi_plavki_zapobizhniki_serii_nh/20132/</t>
  </si>
  <si>
    <t>NH00  25A gG</t>
  </si>
  <si>
    <t>A0050010009</t>
  </si>
  <si>
    <t>Запобіжник ножовий з плавкою вставкою NH00 25A gG</t>
  </si>
  <si>
    <t>https://www.acko.ua/e-store/xml_catalog/promislovi_plavki_zapobizhniki_serii_nh/20133/</t>
  </si>
  <si>
    <t>NH00  32A gG</t>
  </si>
  <si>
    <t>A0050010010</t>
  </si>
  <si>
    <t>Запобіжник ножовий з плавкою вставкою NH00 32A gG</t>
  </si>
  <si>
    <t>https://www.acko.ua/e-store/xml_catalog/promislovi_plavki_zapobizhniki_serii_nh/20134/</t>
  </si>
  <si>
    <t>NH00  40A gG</t>
  </si>
  <si>
    <t>A0050010011</t>
  </si>
  <si>
    <t>Запобіжник ножовий з плавкою вставкою NH00 40A gG</t>
  </si>
  <si>
    <t>https://www.acko.ua/e-store/xml_catalog/promislovi_plavki_zapobizhniki_serii_nh/20135/</t>
  </si>
  <si>
    <t>NH00  50A gG</t>
  </si>
  <si>
    <t>A0050010012</t>
  </si>
  <si>
    <t>Запобіжник ножовий з плавкою вставкою NH00 50A gG</t>
  </si>
  <si>
    <t>https://www.acko.ua/e-store/xml_catalog/promislovi_plavki_zapobizhniki_serii_nh/20136/</t>
  </si>
  <si>
    <t>NH00  63A gG</t>
  </si>
  <si>
    <t>A0050010013</t>
  </si>
  <si>
    <t>Запобіжник ножовий з плавкою вставкою NH00 63A gG</t>
  </si>
  <si>
    <t>https://www.acko.ua/e-store/xml_catalog/promislovi_plavki_zapobizhniki_serii_nh/21083/</t>
  </si>
  <si>
    <t>NH00  80A gG</t>
  </si>
  <si>
    <t>A0050010014</t>
  </si>
  <si>
    <t>Запобіжник ножовий з плавкою вставкою NH00 80A gG</t>
  </si>
  <si>
    <t>https://www.acko.ua/e-store/xml_catalog/promislovi_plavki_zapobizhniki_serii_nh/21084/</t>
  </si>
  <si>
    <t>NH00 100A gG</t>
  </si>
  <si>
    <t>A0050010015</t>
  </si>
  <si>
    <t>Запобіжник ножовий з плавкою вставкою NH00 100A gG</t>
  </si>
  <si>
    <t>https://www.acko.ua/e-store/xml_catalog/promislovi_plavki_zapobizhniki_serii_nh/21085/</t>
  </si>
  <si>
    <t>NH00 125A gG</t>
  </si>
  <si>
    <t>A0050010016</t>
  </si>
  <si>
    <t>Запобіжник ножовий з плавкою вставкою NH00 125A gG</t>
  </si>
  <si>
    <t>https://www.acko.ua/e-store/xml_catalog/promislovi_plavki_zapobizhniki_serii_nh/21086/</t>
  </si>
  <si>
    <t>NH00 160A gG</t>
  </si>
  <si>
    <t>A0050010017</t>
  </si>
  <si>
    <t>Запобіжник ножовий з плавкою вставкою NH00 160A gG</t>
  </si>
  <si>
    <t>https://www.acko.ua/e-store/xml_catalog/promislovi_plavki_zapobizhniki_serii_nh/21087/</t>
  </si>
  <si>
    <t>2.4.2. Запобіжники серії NH0</t>
  </si>
  <si>
    <t>NH0   25A gG</t>
  </si>
  <si>
    <t>A0050010018</t>
  </si>
  <si>
    <t>Запобіжник ножовий з плавкою вставкою NH0 25A gG</t>
  </si>
  <si>
    <t>https://www.acko.ua/e-store/xml_catalog/promislovi_plavki_zapobizhniki_serii_nh/21088/</t>
  </si>
  <si>
    <t>NH0   32A gG</t>
  </si>
  <si>
    <t>A0050010019</t>
  </si>
  <si>
    <t>Запобіжник ножовий з плавкою вставкою NH0 32A gG</t>
  </si>
  <si>
    <t>https://www.acko.ua/e-store/xml_catalog/promislovi_plavki_zapobizhniki_serii_nh/21089/</t>
  </si>
  <si>
    <t>NH0   40A gG</t>
  </si>
  <si>
    <t>A0050010020</t>
  </si>
  <si>
    <t>Запобіжник ножовий з плавкою вставкою NH0 40A gG</t>
  </si>
  <si>
    <t>https://www.acko.ua/e-store/xml_catalog/promislovi_plavki_zapobizhniki_serii_nh/21090/</t>
  </si>
  <si>
    <t>NH0   50A gG</t>
  </si>
  <si>
    <t>A0050010021</t>
  </si>
  <si>
    <t>Запобіжник ножовий з плавкою вставкою NH0 50A gG</t>
  </si>
  <si>
    <t>https://www.acko.ua/e-store/xml_catalog/promislovi_plavki_zapobizhniki_serii_nh/21091/</t>
  </si>
  <si>
    <t>NH0   63A gG</t>
  </si>
  <si>
    <t>A0050010022</t>
  </si>
  <si>
    <t>Запобіжник ножовий з плавкою вставкою NH0 63A gG</t>
  </si>
  <si>
    <t>https://www.acko.ua/e-store/xml_catalog/promislovi_plavki_zapobizhniki_serii_nh/21092/</t>
  </si>
  <si>
    <t>NH0   80A gG</t>
  </si>
  <si>
    <t>A0050010023</t>
  </si>
  <si>
    <t>Запобіжник ножовий з плавкою вставкою NH0 80A gG</t>
  </si>
  <si>
    <t>https://www.acko.ua/e-store/xml_catalog/promislovi_plavki_zapobizhniki_serii_nh/21093/</t>
  </si>
  <si>
    <t>NH0  100A gG</t>
  </si>
  <si>
    <t>A0050010024</t>
  </si>
  <si>
    <t>Запобіжник ножовий з плавкою вставкою NH0 100A gG</t>
  </si>
  <si>
    <t>https://www.acko.ua/e-store/xml_catalog/promislovi_plavki_zapobizhniki_serii_nh/21094/</t>
  </si>
  <si>
    <t>NH0  125A gG</t>
  </si>
  <si>
    <t>A0050010025</t>
  </si>
  <si>
    <t>Запобіжник ножовий з плавкою вставкою NH0 125A gG</t>
  </si>
  <si>
    <t>https://www.acko.ua/e-store/xml_catalog/promislovi_plavki_zapobizhniki_serii_nh/21095/</t>
  </si>
  <si>
    <t>NH0  160A gG</t>
  </si>
  <si>
    <t>A0050010026</t>
  </si>
  <si>
    <t>Запобіжник ножовий з плавкою вставкою NH0 160A gG</t>
  </si>
  <si>
    <t>https://www.acko.ua/e-store/xml_catalog/promislovi_plavki_zapobizhniki_serii_nh/21096/</t>
  </si>
  <si>
    <t>2.4.3. Запобіжники серії NH1</t>
  </si>
  <si>
    <t>NH1   80A gG</t>
  </si>
  <si>
    <t>A0050010027</t>
  </si>
  <si>
    <t>Запобіжник ножовий з плавкою вставкою NH1 80A gG</t>
  </si>
  <si>
    <t>https://www.acko.ua/e-store/xml_catalog/promislovi_plavki_zapobizhniki_serii_nh/21097/</t>
  </si>
  <si>
    <t>NH1 100A gG</t>
  </si>
  <si>
    <t>A0050010028</t>
  </si>
  <si>
    <t>Запобіжник ножовий з плавкою вставкою NH1 100A gG</t>
  </si>
  <si>
    <t>https://www.acko.ua/e-store/xml_catalog/promislovi_plavki_zapobizhniki_serii_nh/21098/</t>
  </si>
  <si>
    <t>NH1 125A gG</t>
  </si>
  <si>
    <t>A0050010029</t>
  </si>
  <si>
    <t>Запобіжник ножовий з плавкою вставкою NH1 125A gG</t>
  </si>
  <si>
    <t>https://www.acko.ua/e-store/xml_catalog/promislovi_plavki_zapobizhniki_serii_nh/21099/</t>
  </si>
  <si>
    <t>NH1 160A gG</t>
  </si>
  <si>
    <t>A0050010030</t>
  </si>
  <si>
    <t>Запобіжник ножовий з плавкою вставкою NH1 160A gG</t>
  </si>
  <si>
    <t>https://www.acko.ua/e-store/xml_catalog/promislovi_plavki_zapobizhniki_serii_nh/21100/</t>
  </si>
  <si>
    <t>NH1 200A gG</t>
  </si>
  <si>
    <t>A0050010031</t>
  </si>
  <si>
    <t>Запобіжник ножовий з плавкою вставкою NH1 200A gG</t>
  </si>
  <si>
    <t>https://www.acko.ua/e-store/xml_catalog/promislovi_plavki_zapobizhniki_serii_nh/21101/</t>
  </si>
  <si>
    <t>NH1 250A gG</t>
  </si>
  <si>
    <t>A0050010032</t>
  </si>
  <si>
    <t>Запобіжник ножовий з плавкою вставкою NH1 250A gG</t>
  </si>
  <si>
    <t>https://www.acko.ua/e-store/xml_catalog/promislovi_plavki_zapobizhniki_serii_nh/21102/</t>
  </si>
  <si>
    <t>2.4.4. Запобіжники серії NH2</t>
  </si>
  <si>
    <t>NH2 125A gG</t>
  </si>
  <si>
    <t>A0050010033</t>
  </si>
  <si>
    <t>Запобіжник ножовий з плавкою вставкою NH2 125A gG</t>
  </si>
  <si>
    <t>https://www.acko.ua/e-store/xml_catalog/promislovi_plavki_zapobizhniki_serii_nh/21103/</t>
  </si>
  <si>
    <t>NH2 160A gG</t>
  </si>
  <si>
    <t>A0050010034</t>
  </si>
  <si>
    <t>Запобіжник ножовий з плавкою вставкою NH2 160A gG</t>
  </si>
  <si>
    <t>https://www.acko.ua/e-store/xml_catalog/promislovi_plavki_zapobizhniki_serii_nh/21104/</t>
  </si>
  <si>
    <t>NH2 200A gG</t>
  </si>
  <si>
    <t>A0050010042</t>
  </si>
  <si>
    <t>Запобіжник ножовий з плавкою вставкою NH2 200A gG</t>
  </si>
  <si>
    <t>https://www.acko.ua/e-store/xml_catalog/promislovi_plavki_zapobizhniki_serii_nh/20310/</t>
  </si>
  <si>
    <t>NH2 250A gG</t>
  </si>
  <si>
    <t>A0050010035</t>
  </si>
  <si>
    <t>Запобіжник ножовий з плавкою вставкою NH2 250A gG</t>
  </si>
  <si>
    <t>https://www.acko.ua/e-store/xml_catalog/promislovi_plavki_zapobizhniki_serii_nh/21105/</t>
  </si>
  <si>
    <t>NH2 300A gG</t>
  </si>
  <si>
    <t>A0050010043</t>
  </si>
  <si>
    <t>Запобіжник ножовий з плавкою вставкою NH2 300A gG</t>
  </si>
  <si>
    <t>https://www.acko.ua/e-store/xml_catalog/promislovi_plavki_zapobizhniki_serii_nh/20311/</t>
  </si>
  <si>
    <t>NH2 315A gG</t>
  </si>
  <si>
    <t>A0050010036</t>
  </si>
  <si>
    <t>Запобіжник ножовий з плавкою вставкою NH2 315A gG</t>
  </si>
  <si>
    <t>https://www.acko.ua/e-store/xml_catalog/promislovi_plavki_zapobizhniki_serii_nh/21106/</t>
  </si>
  <si>
    <t>NH2 355A gG</t>
  </si>
  <si>
    <t>A0050010044</t>
  </si>
  <si>
    <t>Запобіжник ножовий з плавкою вставкою NH2 355A gG</t>
  </si>
  <si>
    <t>https://www.acko.ua/e-store/xml_catalog/promislovi_plavki_zapobizhniki_serii_nh/20312/</t>
  </si>
  <si>
    <t>NH2 400A gG</t>
  </si>
  <si>
    <t>A0050010037</t>
  </si>
  <si>
    <t>Запобіжник ножовий з плавкою вставкою NH2 400A gG</t>
  </si>
  <si>
    <t>https://www.acko.ua/e-store/xml_catalog/promislovi_plavki_zapobizhniki_serii_nh/21107/</t>
  </si>
  <si>
    <t>2.4.5. Запобіжники серії NH3</t>
  </si>
  <si>
    <t>NH3 315A gG</t>
  </si>
  <si>
    <t>A0050010038</t>
  </si>
  <si>
    <t>Запобіжник ножовий з плавкою вставкою NH3 315A gG</t>
  </si>
  <si>
    <t>https://www.acko.ua/e-store/xml_catalog/promislovi_plavki_zapobizhniki_serii_nh/21108/</t>
  </si>
  <si>
    <t>NH3 425A gG</t>
  </si>
  <si>
    <t>A0050010039</t>
  </si>
  <si>
    <t>Запобіжник ножовий з плавкою вставкою NH3 425A gG</t>
  </si>
  <si>
    <t>https://www.acko.ua/e-store/xml_catalog/promislovi_plavki_zapobizhniki_serii_nh/21109/</t>
  </si>
  <si>
    <t>NH3 500A gG</t>
  </si>
  <si>
    <t>A0050010040</t>
  </si>
  <si>
    <t>Запобіжник ножовий з плавкою вставкою NH3 500A gG</t>
  </si>
  <si>
    <t>https://www.acko.ua/e-store/xml_catalog/promislovi_plavki_zapobizhniki_serii_nh/21110/</t>
  </si>
  <si>
    <t>NH3 630A gG</t>
  </si>
  <si>
    <t>A0050010041</t>
  </si>
  <si>
    <t>Запобіжник ножовий з плавкою вставкою NH3 630A gG</t>
  </si>
  <si>
    <t>https://www.acko.ua/e-store/xml_catalog/promislovi_plavki_zapobizhniki_serii_nh/21111/</t>
  </si>
  <si>
    <t>2.4.6. Тримачі запобіжників</t>
  </si>
  <si>
    <t>Тримач  NH 00</t>
  </si>
  <si>
    <t>A0050020007</t>
  </si>
  <si>
    <t>Тримач запобіжників NH00 (max. 160A) білий</t>
  </si>
  <si>
    <t>https://www.acko.ua/e-store/xml_catalog/osnovi_z_trimachami_zapobizhnikiv_znimach/21112/</t>
  </si>
  <si>
    <t>Тримач  NH0</t>
  </si>
  <si>
    <t>A0050020009</t>
  </si>
  <si>
    <t>Тримач запобіжників NH0  (max. 160A) білий</t>
  </si>
  <si>
    <t>https://www.acko.ua/e-store/xml_catalog/osnovi_z_trimachami_zapobizhnikiv_znimach/21114/</t>
  </si>
  <si>
    <t>Тримач  NH1</t>
  </si>
  <si>
    <t>A0050020010</t>
  </si>
  <si>
    <t>Тримач запобіжників NH1  (max. 250A) білий</t>
  </si>
  <si>
    <t>https://www.acko.ua/e-store/xml_catalog/osnovi_z_trimachami_zapobizhnikiv_znimach/21115/</t>
  </si>
  <si>
    <t>Тримач  NH2</t>
  </si>
  <si>
    <t>A0050020011</t>
  </si>
  <si>
    <t>Тримач запобіжників NH2  (max. 400A) білий</t>
  </si>
  <si>
    <t>https://www.acko.ua/e-store/xml_catalog/osnovi_z_trimachami_zapobizhnikiv_znimach/21116/</t>
  </si>
  <si>
    <t>Тримач  NH3</t>
  </si>
  <si>
    <t>A0050020012</t>
  </si>
  <si>
    <t>Тримач запобіжників NH3  (max. 630A) білий</t>
  </si>
  <si>
    <t>https://www.acko.ua/e-store/xml_catalog/osnovi_z_trimachami_zapobizhnikiv_znimach/21117/</t>
  </si>
  <si>
    <t>2.4.7 Знімач запобіжників</t>
  </si>
  <si>
    <t>Знімач запобіжників ЗПЗ-1</t>
  </si>
  <si>
    <t>A0050020006</t>
  </si>
  <si>
    <t>https://www.acko.ua/e-store/xml_catalog/osnovi_z_trimachami_zapobizhnikiv_znimach/20603/</t>
  </si>
  <si>
    <t>3.Комутаційне обладнання</t>
  </si>
  <si>
    <t>3.1. Контактори</t>
  </si>
  <si>
    <t>3.1.1. Контактори</t>
  </si>
  <si>
    <t>A0040020010</t>
  </si>
  <si>
    <t>Контактор KM 115 М7 220В (LC1-F115)</t>
  </si>
  <si>
    <t>https://www.acko.ua/e-store/xml_catalog/kontaktori_serii_km/21287/</t>
  </si>
  <si>
    <t>A0040020011</t>
  </si>
  <si>
    <t>Контактор KM 150 М7 220В (LC1-F150)</t>
  </si>
  <si>
    <t>https://www.acko.ua/e-store/xml_catalog/kontaktori_serii_km/21288/</t>
  </si>
  <si>
    <t>A0040020012</t>
  </si>
  <si>
    <t>Контактор KM 185 М7 220В (LC1-F185)</t>
  </si>
  <si>
    <t>https://www.acko.ua/e-store/xml_catalog/kontaktori_serii_km/21289/</t>
  </si>
  <si>
    <t>A0040020013</t>
  </si>
  <si>
    <t>Контактор KM 225 М7 220В (LC1-F225)</t>
  </si>
  <si>
    <t>https://www.acko.ua/e-store/xml_catalog/kontaktori_serii_km/21290/</t>
  </si>
  <si>
    <t>A0040020014</t>
  </si>
  <si>
    <t>Контактор KM 265 М7 220В (LC1-F265)</t>
  </si>
  <si>
    <t>https://www.acko.ua/e-store/xml_catalog/kontaktori_serii_km/21291/</t>
  </si>
  <si>
    <t>A0040020015</t>
  </si>
  <si>
    <t>Контактор KM 330  М7 220В (LC1-F330)</t>
  </si>
  <si>
    <t>https://www.acko.ua/e-store/xml_catalog/kontaktori_serii_km/21292/</t>
  </si>
  <si>
    <t>A0040020016</t>
  </si>
  <si>
    <t>Контактор KM 400 М7 220В (LC1-F400)</t>
  </si>
  <si>
    <t>https://www.acko.ua/e-store/xml_catalog/kontaktori_serii_km/21293/</t>
  </si>
  <si>
    <t>A0040020017</t>
  </si>
  <si>
    <t>Контактор KM 630 М7 220В (LC1-F630)</t>
  </si>
  <si>
    <t>https://www.acko.ua/e-store/xml_catalog/kontaktori_serii_km/21294/</t>
  </si>
  <si>
    <t>A0040020018</t>
  </si>
  <si>
    <t>Контактор KM 800 М7 220В (LC1-F800)</t>
  </si>
  <si>
    <t>https://www.acko.ua/e-store/xml_catalog/kontaktori_serii_km/21295/</t>
  </si>
  <si>
    <t>3.1.2. Реверс-комплекти до КМ</t>
  </si>
  <si>
    <t>Реверс комплекти для КМ In 115...150А</t>
  </si>
  <si>
    <t>A0040050023</t>
  </si>
  <si>
    <t>Реверс-комплект до КМ In 115...150А (LC2)</t>
  </si>
  <si>
    <t>https://www.acko.ua/e-store/xml_catalog/revers_komplekti/20768/</t>
  </si>
  <si>
    <t>Реверс комплекти для КМ In 185...225А</t>
  </si>
  <si>
    <t>A0040050024</t>
  </si>
  <si>
    <t>Реверс-комплект до КМ In 185...225А (LC2)</t>
  </si>
  <si>
    <t>https://www.acko.ua/e-store/xml_catalog/revers_komplekti/20769/</t>
  </si>
  <si>
    <t>Реверс комплекти для КМ In 265...400А</t>
  </si>
  <si>
    <t>A0040050033</t>
  </si>
  <si>
    <t>Реверс-комплект до КМ In 265...400А (LC2)</t>
  </si>
  <si>
    <t>https://www.acko.ua/e-store/xml_catalog/revers_komplekti/20269/</t>
  </si>
  <si>
    <t>Реверс комплекти для КМ In 500...630А</t>
  </si>
  <si>
    <t>A0040050034</t>
  </si>
  <si>
    <t>Реверс-комплект до КМ In 500...630А (LC2)</t>
  </si>
  <si>
    <t>https://www.acko.ua/e-store/xml_catalog/revers_komplekti/20270/</t>
  </si>
  <si>
    <t>3.2. Пускачі магнітні</t>
  </si>
  <si>
    <t>3.2.1. Пускачі магнітні серії ПМ</t>
  </si>
  <si>
    <t>3.2.1.1. ПМ-0 (06,09,12,16)</t>
  </si>
  <si>
    <t>ПМ 0-06-01 B7 24В</t>
  </si>
  <si>
    <t>A0040010128</t>
  </si>
  <si>
    <t>Пускач ПМ 0-06-01 B7 24В (LC1-K0601)</t>
  </si>
  <si>
    <t>https://www.acko.ua/e-store/xml_catalog/kontaktori_miniatyurni_serii_pm0/21656/</t>
  </si>
  <si>
    <t>ПМ 0-06-01 C7 36В</t>
  </si>
  <si>
    <t>A0040010136</t>
  </si>
  <si>
    <t>Пускач ПМ 0-06-01 С7 36В (LC1-K0601)</t>
  </si>
  <si>
    <t>https://www.acko.ua/e-store/xml_catalog/kontaktori_miniatyurni_serii_pm0/21664/</t>
  </si>
  <si>
    <t>ПМ 0-06-01 D7 42В</t>
  </si>
  <si>
    <t>A0040010144</t>
  </si>
  <si>
    <t>Пускач ПМ 0-06-01 D7 42В (LC1-K0601)</t>
  </si>
  <si>
    <t>https://www.acko.ua/e-store/xml_catalog/kontaktori_miniatyurni_serii_pm0/21672/</t>
  </si>
  <si>
    <t>ПМ 0-06-01 F7 110В</t>
  </si>
  <si>
    <t>A0040010152</t>
  </si>
  <si>
    <t>Пускач ПМ 0-06-01 F7 110В (LC1-K0601)</t>
  </si>
  <si>
    <t>https://www.acko.ua/e-store/xml_catalog/kontaktori_miniatyurni_serii_pm0/21680/</t>
  </si>
  <si>
    <t>ПМ 0-06-01 М7 220В</t>
  </si>
  <si>
    <t>A0040010036</t>
  </si>
  <si>
    <t>Пускач ПМ 0-06-01 М7 220В (LC1-K0601)</t>
  </si>
  <si>
    <t>https://www.acko.ua/e-store/xml_catalog/kontaktori_miniatyurni_serii_pm0/21296/</t>
  </si>
  <si>
    <t>ПМ 0-06-10 B7 24В</t>
  </si>
  <si>
    <t>A0040010129</t>
  </si>
  <si>
    <t>Пускач ПМ 0-06-10 B7 24В (LC1-K0610)</t>
  </si>
  <si>
    <t>https://www.acko.ua/e-store/xml_catalog/kontaktori_miniatyurni_serii_pm0/21657/</t>
  </si>
  <si>
    <t>ПМ 0-06-10 C7 36В</t>
  </si>
  <si>
    <t>A0040010137</t>
  </si>
  <si>
    <t>Пускач ПМ 0-06-10 С7 36В (LC1-K0610)</t>
  </si>
  <si>
    <t>https://www.acko.ua/e-store/xml_catalog/kontaktori_miniatyurni_serii_pm0/21665/</t>
  </si>
  <si>
    <t>ПМ 0-06-10 D7 42В</t>
  </si>
  <si>
    <t>A0040010145</t>
  </si>
  <si>
    <t>Пускач ПМ 0-06-10 D7 42В (LC1-K0610)</t>
  </si>
  <si>
    <t>https://www.acko.ua/e-store/xml_catalog/kontaktori_miniatyurni_serii_pm0/21673/</t>
  </si>
  <si>
    <t>ПМ 0-06-10 F7 110В</t>
  </si>
  <si>
    <t>A0040010153</t>
  </si>
  <si>
    <t>Пускач ПМ 0-06-10 F7 110В (LC1-K0610)</t>
  </si>
  <si>
    <t>https://www.acko.ua/e-store/xml_catalog/kontaktori_miniatyurni_serii_pm0/21681/</t>
  </si>
  <si>
    <t>A0040010037</t>
  </si>
  <si>
    <t>https://www.acko.ua/e-store/xml_catalog/kontaktori_miniatyurni_serii_pm0/21297/</t>
  </si>
  <si>
    <t>ПМ 0-09-01 B7 24В</t>
  </si>
  <si>
    <t>A0040010130</t>
  </si>
  <si>
    <t>Пускач ПМ 0-09-01 B7 24В (LC1-K0901)</t>
  </si>
  <si>
    <t>https://www.acko.ua/e-store/xml_catalog/kontaktori_miniatyurni_serii_pm0/21658/</t>
  </si>
  <si>
    <t>ПМ 0-09-01 C7 36В</t>
  </si>
  <si>
    <t>A0040010138</t>
  </si>
  <si>
    <t>Пускач ПМ 0-09-01 С7 36В (LC1-K0901)</t>
  </si>
  <si>
    <t>https://www.acko.ua/e-store/xml_catalog/kontaktori_miniatyurni_serii_pm0/21666/</t>
  </si>
  <si>
    <t>ПМ 0-09-01 D7 42В</t>
  </si>
  <si>
    <t>A0040010146</t>
  </si>
  <si>
    <t>Пускач ПМ 0-09-01 D7 42В (LC1-K0901)</t>
  </si>
  <si>
    <t>https://www.acko.ua/e-store/xml_catalog/kontaktori_miniatyurni_serii_pm0/21674/</t>
  </si>
  <si>
    <t>ПМ 0-09-01 F7 110В</t>
  </si>
  <si>
    <t>A0040010154</t>
  </si>
  <si>
    <t>Пускач ПМ 0-09-01 F7 110В (LC1-K0901)</t>
  </si>
  <si>
    <t>https://www.acko.ua/e-store/xml_catalog/kontaktori_miniatyurni_serii_pm0/21682/</t>
  </si>
  <si>
    <t>A0040010038</t>
  </si>
  <si>
    <t>https://www.acko.ua/e-store/xml_catalog/kontaktori_miniatyurni_serii_pm0/21298/</t>
  </si>
  <si>
    <t>ПМ 0-09-10 B7 24В</t>
  </si>
  <si>
    <t>A0040010131</t>
  </si>
  <si>
    <t>Пускач ПМ 0-09-10 B7 24В (LC1-K0910)</t>
  </si>
  <si>
    <t>https://www.acko.ua/e-store/xml_catalog/kontaktori_miniatyurni_serii_pm0/21659/</t>
  </si>
  <si>
    <t>ПМ 0-09-10 C7 36В</t>
  </si>
  <si>
    <t>A0040010139</t>
  </si>
  <si>
    <t>Пускач ПМ 0-09-10 С7 36В (LC1-K0910)</t>
  </si>
  <si>
    <t>https://www.acko.ua/e-store/xml_catalog/kontaktori_miniatyurni_serii_pm0/21667/</t>
  </si>
  <si>
    <t>ПМ 0-09-10 D7 42В</t>
  </si>
  <si>
    <t>A0040010147</t>
  </si>
  <si>
    <t>Пускач ПМ 0-09-10 D7 42В (LC1-K0910)</t>
  </si>
  <si>
    <t>https://www.acko.ua/e-store/xml_catalog/kontaktori_miniatyurni_serii_pm0/21675/</t>
  </si>
  <si>
    <t>ПМ 0-09-10 F7 110В</t>
  </si>
  <si>
    <t>A0040010155</t>
  </si>
  <si>
    <t>Пускач ПМ 0-09-10 F7 110В (LC1-K0910)</t>
  </si>
  <si>
    <t>https://www.acko.ua/e-store/xml_catalog/kontaktori_miniatyurni_serii_pm0/21683/</t>
  </si>
  <si>
    <t>A0040010039</t>
  </si>
  <si>
    <t>https://www.acko.ua/e-store/xml_catalog/kontaktori_miniatyurni_serii_pm0/21299/</t>
  </si>
  <si>
    <t>ПМ 0-12-01 B7 24В</t>
  </si>
  <si>
    <t>A0040010132</t>
  </si>
  <si>
    <t>Пускач ПМ 0-12-01 B7 24В (LC1-K1201)</t>
  </si>
  <si>
    <t>https://www.acko.ua/e-store/xml_catalog/kontaktori_miniatyurni_serii_pm0/21660/</t>
  </si>
  <si>
    <t>ПМ 0-12-01 C7 36В</t>
  </si>
  <si>
    <t>A0040010140</t>
  </si>
  <si>
    <t>Пускач ПМ 0-12-01 С7 36В (LC1-K1201)</t>
  </si>
  <si>
    <t>https://www.acko.ua/e-store/xml_catalog/kontaktori_miniatyurni_serii_pm0/21668/</t>
  </si>
  <si>
    <t>ПМ 0-12-01 D7 42В</t>
  </si>
  <si>
    <t>A0040010148</t>
  </si>
  <si>
    <t>Пускач ПМ 0-12-01 D7 42В (LC1-K1201)</t>
  </si>
  <si>
    <t>https://www.acko.ua/e-store/xml_catalog/kontaktori_miniatyurni_serii_pm0/21676/</t>
  </si>
  <si>
    <t>ПМ 0-12-01 F7 110В</t>
  </si>
  <si>
    <t>A0040010156</t>
  </si>
  <si>
    <t>Пускач ПМ 0-12-01 F7 110В (LC1-K1201)</t>
  </si>
  <si>
    <t>https://www.acko.ua/e-store/xml_catalog/kontaktori_miniatyurni_serii_pm0/21684/</t>
  </si>
  <si>
    <t>A0040010040</t>
  </si>
  <si>
    <t>https://www.acko.ua/e-store/xml_catalog/kontaktori_miniatyurni_serii_pm0/21300/</t>
  </si>
  <si>
    <t>ПМ 0-12-10 B7 24В</t>
  </si>
  <si>
    <t>A0040010133</t>
  </si>
  <si>
    <t>Пускач ПМ 0-12-10 B7 24В (LC1-K1210)</t>
  </si>
  <si>
    <t>https://www.acko.ua/e-store/xml_catalog/kontaktori_miniatyurni_serii_pm0/21661/</t>
  </si>
  <si>
    <t>ПМ 0-12-10 C7 36В</t>
  </si>
  <si>
    <t>A0040010141</t>
  </si>
  <si>
    <t>Пускач ПМ 0-12-10 С7 36В (LC1-K1210)</t>
  </si>
  <si>
    <t>https://www.acko.ua/e-store/xml_catalog/kontaktori_miniatyurni_serii_pm0/21669/</t>
  </si>
  <si>
    <t>ПМ 0-12-10 D7 42В</t>
  </si>
  <si>
    <t>A0040010149</t>
  </si>
  <si>
    <t>Пускач ПМ 0-12-10 D7 42В (LC1-K1210)</t>
  </si>
  <si>
    <t>https://www.acko.ua/e-store/xml_catalog/kontaktori_miniatyurni_serii_pm0/21677/</t>
  </si>
  <si>
    <t>ПМ 0-12-10 F7 110В</t>
  </si>
  <si>
    <t>A0040010157</t>
  </si>
  <si>
    <t>Пускач ПМ 0-12-10 F7 110В (LC1-K1210)</t>
  </si>
  <si>
    <t>https://www.acko.ua/e-store/xml_catalog/kontaktori_miniatyurni_serii_pm0/21685/</t>
  </si>
  <si>
    <t>A0040010041</t>
  </si>
  <si>
    <t>https://www.acko.ua/e-store/xml_catalog/kontaktori_miniatyurni_serii_pm0/21301/</t>
  </si>
  <si>
    <t>ПМ 0-16-01 B7 24В</t>
  </si>
  <si>
    <t>A0040010134</t>
  </si>
  <si>
    <t>Пускач ПМ 0-16-01 B7 24В (LC1-K1601)</t>
  </si>
  <si>
    <t>https://www.acko.ua/e-store/xml_catalog/kontaktori_miniatyurni_serii_pm0/21663/</t>
  </si>
  <si>
    <t>ПМ 0-16-01 C7 36В</t>
  </si>
  <si>
    <t>A0040010142</t>
  </si>
  <si>
    <t>Пускач ПМ 0-16-01 С7 36В (LC1-K1601)</t>
  </si>
  <si>
    <t>https://www.acko.ua/e-store/xml_catalog/kontaktori_miniatyurni_serii_pm0/21670/</t>
  </si>
  <si>
    <t>ПМ 0-16-01 D7 42В</t>
  </si>
  <si>
    <t>A0040010150</t>
  </si>
  <si>
    <t>Пускач ПМ 0-16-01 D7 42В (LC1-K1601)</t>
  </si>
  <si>
    <t>https://www.acko.ua/e-store/xml_catalog/kontaktori_miniatyurni_serii_pm0/21678/</t>
  </si>
  <si>
    <t>ПМ 0-16-01 F7 110В</t>
  </si>
  <si>
    <t>A0040010158</t>
  </si>
  <si>
    <t>Пускач ПМ 0-16-01 F7 110В (LC1-K1601)</t>
  </si>
  <si>
    <t>https://www.acko.ua/e-store/xml_catalog/kontaktori_miniatyurni_serii_pm0/21686/</t>
  </si>
  <si>
    <t>A0040010160</t>
  </si>
  <si>
    <t>Пускач ПМ 0-16-01 M7 220В (LC1-K1601)</t>
  </si>
  <si>
    <t>https://www.acko.ua/e-store/xml_catalog/kontaktori_miniatyurni_serii_pm0/21688/</t>
  </si>
  <si>
    <t>ПМ 0-16-10 B7 24В</t>
  </si>
  <si>
    <t>A0040010135</t>
  </si>
  <si>
    <t>Пускач ПМ 0-16-10 B7 24В (LC1-K1610)</t>
  </si>
  <si>
    <t>https://www.acko.ua/e-store/xml_catalog/kontaktori_miniatyurni_serii_pm0/21662/</t>
  </si>
  <si>
    <t>ПМ 0-16-10 C7 36В</t>
  </si>
  <si>
    <t>A0040010143</t>
  </si>
  <si>
    <t>Пускач ПМ 0-16-10 С7 36В (LC1-K1610)</t>
  </si>
  <si>
    <t>https://www.acko.ua/e-store/xml_catalog/kontaktori_miniatyurni_serii_pm0/21671/</t>
  </si>
  <si>
    <t>ПМ 0-16-10 D7 42В</t>
  </si>
  <si>
    <t>A0040010151</t>
  </si>
  <si>
    <t>Пускач ПМ 0-16-10 D7 42В (LC1-K1610)</t>
  </si>
  <si>
    <t>https://www.acko.ua/e-store/xml_catalog/kontaktori_miniatyurni_serii_pm0/21679/</t>
  </si>
  <si>
    <t>ПМ 0-16-10 F7 110В</t>
  </si>
  <si>
    <t>A0040010159</t>
  </si>
  <si>
    <t>Пускач ПМ 0-16-10 F7 110В (LC1-K1610)</t>
  </si>
  <si>
    <t>https://www.acko.ua/e-store/xml_catalog/kontaktori_miniatyurni_serii_pm0/21687/</t>
  </si>
  <si>
    <t>A0040010161</t>
  </si>
  <si>
    <t>Пускач ПМ 0-16-10 M7 220В (LC1-K1610)</t>
  </si>
  <si>
    <t>https://www.acko.ua/e-store/xml_catalog/kontaktori_miniatyurni_serii_pm0/21689/</t>
  </si>
  <si>
    <t>3.2.1.2. ПМ-1 (09,12,18)</t>
  </si>
  <si>
    <t>ПМ 1-09-01 B7 24B</t>
  </si>
  <si>
    <t>A0040010112</t>
  </si>
  <si>
    <t>Пускач  ПМ 1-09-01 B7 24B (LC1-D0901)</t>
  </si>
  <si>
    <t>https://www.acko.ua/e-store/xml_catalog/kontaktori_malogabaritni_serii_pm/21332/</t>
  </si>
  <si>
    <t>ПМ 1-09-01 C7 36B</t>
  </si>
  <si>
    <t>A0040010097</t>
  </si>
  <si>
    <t>Пускач  ПМ 1-09-01 C7 36B (LC1-D0901)</t>
  </si>
  <si>
    <t>https://www.acko.ua/e-store/xml_catalog/kontaktori_malogabaritni_serii_pm/21326/</t>
  </si>
  <si>
    <t>ПМ 1-09-01 D7 42B</t>
  </si>
  <si>
    <t>A0040010087</t>
  </si>
  <si>
    <t>Пускач  ПМ 1-09-01 D7 42B (LC1-D0901)</t>
  </si>
  <si>
    <t>https://www.acko.ua/e-store/xml_catalog/kontaktori_malogabaritni_serii_pm/21320/</t>
  </si>
  <si>
    <t>ПМ 1-09-01 F7 110B</t>
  </si>
  <si>
    <t>A0040010057</t>
  </si>
  <si>
    <t>Пускач  ПМ 1-09-01 F7 110B (LC1-D0901)</t>
  </si>
  <si>
    <t>https://www.acko.ua/e-store/xml_catalog/kontaktori_malogabaritni_serii_pm/21308/</t>
  </si>
  <si>
    <t>A0040010042</t>
  </si>
  <si>
    <t>https://www.acko.ua/e-store/xml_catalog/kontaktori_malogabaritni_serii_pm/21302/</t>
  </si>
  <si>
    <t>A0040010072</t>
  </si>
  <si>
    <t>https://www.acko.ua/e-store/xml_catalog/kontaktori_malogabaritni_serii_pm/21314/</t>
  </si>
  <si>
    <t>ПМ 1-09-10 B7 24B</t>
  </si>
  <si>
    <t>A0040010113</t>
  </si>
  <si>
    <t>Пускач  ПМ 1-09-10 B7 24B (LC1-D0910)</t>
  </si>
  <si>
    <t>https://www.acko.ua/e-store/xml_catalog/kontaktori_malogabaritni_serii_pm/21333/</t>
  </si>
  <si>
    <t>ПМ 1-09-10 C7 36B</t>
  </si>
  <si>
    <t>A0040010098</t>
  </si>
  <si>
    <t>Пускач  ПМ 1-09-10 C7 36B (LC1-D0910)</t>
  </si>
  <si>
    <t>https://www.acko.ua/e-store/xml_catalog/kontaktori_malogabaritni_serii_pm/21327/</t>
  </si>
  <si>
    <t>ПМ 1-09-10 D7 42B</t>
  </si>
  <si>
    <t>A0040010088</t>
  </si>
  <si>
    <t>Пускач  ПМ 1-09-10 D7 42B (LC1-D0910)</t>
  </si>
  <si>
    <t>https://www.acko.ua/e-store/xml_catalog/kontaktori_malogabaritni_serii_pm/21321/</t>
  </si>
  <si>
    <t>ПМ 1-09-10 F7 110B</t>
  </si>
  <si>
    <t>A0040010058</t>
  </si>
  <si>
    <t>Пускач  ПМ 1-09-10 F7 110B (LC1-D0910)</t>
  </si>
  <si>
    <t>https://www.acko.ua/e-store/xml_catalog/kontaktori_malogabaritni_serii_pm/21309/</t>
  </si>
  <si>
    <t>A0040010043</t>
  </si>
  <si>
    <t>https://www.acko.ua/e-store/xml_catalog/kontaktori_malogabaritni_serii_pm/21303/</t>
  </si>
  <si>
    <t>A0040010073</t>
  </si>
  <si>
    <t>https://www.acko.ua/e-store/xml_catalog/kontaktori_malogabaritni_serii_pm/21315/</t>
  </si>
  <si>
    <t>ПМ 1-12-01 B7 24B</t>
  </si>
  <si>
    <t>A0040010114</t>
  </si>
  <si>
    <t>Пускач  ПМ 1-12-01 B7 24B (LC1-D1201)</t>
  </si>
  <si>
    <t>https://www.acko.ua/e-store/xml_catalog/kontaktori_malogabaritni_serii_pm/21334/</t>
  </si>
  <si>
    <t>ПМ 1-12-01 C7 36B</t>
  </si>
  <si>
    <t>A0040010099</t>
  </si>
  <si>
    <t>Пускач  ПМ 1-12-01 C7 36B (LC1-D1201)</t>
  </si>
  <si>
    <t>https://www.acko.ua/e-store/xml_catalog/kontaktori_malogabaritni_serii_pm/21328/</t>
  </si>
  <si>
    <t>ПМ 1-12-01 D7 42B</t>
  </si>
  <si>
    <t>A0040010089</t>
  </si>
  <si>
    <t>Пускач  ПМ 1-12-01 D7 42B (LC1-D1201)</t>
  </si>
  <si>
    <t>https://www.acko.ua/e-store/xml_catalog/kontaktori_malogabaritni_serii_pm/21322/</t>
  </si>
  <si>
    <t>ПМ 1-12-01 F7 110B</t>
  </si>
  <si>
    <t>A0040010059</t>
  </si>
  <si>
    <t>Пускач  ПМ 1-12-01 F7 110B (LC1-D1201)</t>
  </si>
  <si>
    <t>https://www.acko.ua/e-store/xml_catalog/kontaktori_malogabaritni_serii_pm/21310/</t>
  </si>
  <si>
    <t>A0040010044</t>
  </si>
  <si>
    <t>https://www.acko.ua/e-store/xml_catalog/kontaktori_malogabaritni_serii_pm/21304/</t>
  </si>
  <si>
    <t>A0040010074</t>
  </si>
  <si>
    <t>https://www.acko.ua/e-store/xml_catalog/kontaktori_malogabaritni_serii_pm/21316/</t>
  </si>
  <si>
    <t>ПМ 1-12-10 B7 24B</t>
  </si>
  <si>
    <t>A0040010115</t>
  </si>
  <si>
    <t>Пускач  ПМ 1-12-10 B7 24B (LC1-D1210)</t>
  </si>
  <si>
    <t>https://www.acko.ua/e-store/xml_catalog/kontaktori_malogabaritni_serii_pm/21335/</t>
  </si>
  <si>
    <t>ПМ 1-12-10 C7 36B</t>
  </si>
  <si>
    <t>A0040010100</t>
  </si>
  <si>
    <t>Пускач  ПМ 1-12-10 C7 36B (LC1-D1210)</t>
  </si>
  <si>
    <t>https://www.acko.ua/e-store/xml_catalog/kontaktori_malogabaritni_serii_pm/21329/</t>
  </si>
  <si>
    <t>ПМ 1-12-10 D7 42B</t>
  </si>
  <si>
    <t>A0040010090</t>
  </si>
  <si>
    <t>Пускач  ПМ 1-12-10 D7 42B (LC1-D1210)</t>
  </si>
  <si>
    <t>https://www.acko.ua/e-store/xml_catalog/kontaktori_malogabaritni_serii_pm/21323/</t>
  </si>
  <si>
    <t>ПМ 1-12-10 F7 110B</t>
  </si>
  <si>
    <t>A0040010060</t>
  </si>
  <si>
    <t>Пускач  ПМ 1-12-10 F7 110B (LC1-D1210)</t>
  </si>
  <si>
    <t>https://www.acko.ua/e-store/xml_catalog/kontaktori_malogabaritni_serii_pm/21311/</t>
  </si>
  <si>
    <t>A0040010045</t>
  </si>
  <si>
    <t>https://www.acko.ua/e-store/xml_catalog/kontaktori_malogabaritni_serii_pm/21305/</t>
  </si>
  <si>
    <t>A0040010075</t>
  </si>
  <si>
    <t>https://www.acko.ua/e-store/xml_catalog/kontaktori_malogabaritni_serii_pm/21317/</t>
  </si>
  <si>
    <t>ПМ 1-18-01 B7 24B</t>
  </si>
  <si>
    <t>A0040010116</t>
  </si>
  <si>
    <t>Пускач  ПМ 1-18-01 B7 24B (LC1-D1801)</t>
  </si>
  <si>
    <t>https://www.acko.ua/e-store/xml_catalog/kontaktori_malogabaritni_serii_pm/21336/</t>
  </si>
  <si>
    <t>ПМ 1-18-01 C7 36B</t>
  </si>
  <si>
    <t>A0040010101</t>
  </si>
  <si>
    <t>Пускач  ПМ 1-18-01 C7 36B (LC1-D1801)</t>
  </si>
  <si>
    <t>https://www.acko.ua/e-store/xml_catalog/kontaktori_malogabaritni_serii_pm/21330/</t>
  </si>
  <si>
    <t>ПМ 1-18-01 D7 42B</t>
  </si>
  <si>
    <t>A0040010091</t>
  </si>
  <si>
    <t>Пускач  ПМ 1-18-01 D7 42B (LC1-D1801)</t>
  </si>
  <si>
    <t>https://www.acko.ua/e-store/xml_catalog/kontaktori_malogabaritni_serii_pm/21324/</t>
  </si>
  <si>
    <t>ПМ 1-18-01 F7 110B</t>
  </si>
  <si>
    <t>A0040010061</t>
  </si>
  <si>
    <t>Пускач  ПМ 1-18-01 F7 110B (LC1-D1801)</t>
  </si>
  <si>
    <t>https://www.acko.ua/e-store/xml_catalog/kontaktori_malogabaritni_serii_pm/21312/</t>
  </si>
  <si>
    <t>A0040010046</t>
  </si>
  <si>
    <t>https://www.acko.ua/e-store/xml_catalog/kontaktori_malogabaritni_serii_pm/21306/</t>
  </si>
  <si>
    <t>A0040010076</t>
  </si>
  <si>
    <t>https://www.acko.ua/e-store/xml_catalog/kontaktori_malogabaritni_serii_pm/21318/</t>
  </si>
  <si>
    <t>ПМ 1-18-10 B7 24B</t>
  </si>
  <si>
    <t>A0040010117</t>
  </si>
  <si>
    <t>Пускач  ПМ 1-18-10 B7 24B (LC1-D1810)</t>
  </si>
  <si>
    <t>https://www.acko.ua/e-store/xml_catalog/kontaktori_malogabaritni_serii_pm/21337/</t>
  </si>
  <si>
    <t>ПМ 1-18-10 C7 36B</t>
  </si>
  <si>
    <t>A0040010102</t>
  </si>
  <si>
    <t>Пускач  ПМ 1-18-10 C7 36B (LC1-D1810)</t>
  </si>
  <si>
    <t>https://www.acko.ua/e-store/xml_catalog/kontaktori_malogabaritni_serii_pm/21331/</t>
  </si>
  <si>
    <t>ПМ 1-18-10 D7 42B</t>
  </si>
  <si>
    <t>A0040010092</t>
  </si>
  <si>
    <t>Пускач  ПМ 1-18-10 D7 42B (LC1-D1810)</t>
  </si>
  <si>
    <t>https://www.acko.ua/e-store/xml_catalog/kontaktori_malogabaritni_serii_pm/21325/</t>
  </si>
  <si>
    <t>ПМ 1-18-10 F7 110B</t>
  </si>
  <si>
    <t>A0040010062</t>
  </si>
  <si>
    <t>Пускач  ПМ 1-18-10 F7 110B (LC1-D1810)</t>
  </si>
  <si>
    <t>https://www.acko.ua/e-store/xml_catalog/kontaktori_malogabaritni_serii_pm/21313/</t>
  </si>
  <si>
    <t>A0040010047</t>
  </si>
  <si>
    <t>https://www.acko.ua/e-store/xml_catalog/kontaktori_malogabaritni_serii_pm/21307/</t>
  </si>
  <si>
    <t>A0040010077</t>
  </si>
  <si>
    <t>https://www.acko.ua/e-store/xml_catalog/kontaktori_malogabaritni_serii_pm/21319/</t>
  </si>
  <si>
    <t>3.2.1.3. ПМ-2 (25,32)</t>
  </si>
  <si>
    <t>ПМ 2-25-01 B7 24B</t>
  </si>
  <si>
    <t>A0040010118</t>
  </si>
  <si>
    <t>Пускач  ПМ 2-25-01 B7 24B (LC1-D2501)</t>
  </si>
  <si>
    <t>https://www.acko.ua/e-store/xml_catalog/kontaktori_malogabaritni_serii_pm/22611/</t>
  </si>
  <si>
    <t>ПМ 2-25-01 C7 36B</t>
  </si>
  <si>
    <t>A0040010103</t>
  </si>
  <si>
    <t>Пускач  ПМ 2-25-01 C7 36B (LC1-D2501)</t>
  </si>
  <si>
    <t>https://www.acko.ua/e-store/xml_catalog/kontaktori_malogabaritni_serii_pm/22605/</t>
  </si>
  <si>
    <t>ПМ 2-25-01 D7 42B</t>
  </si>
  <si>
    <t>A0040010093</t>
  </si>
  <si>
    <t>Пускач  ПМ 2-25-01 D7 42B (LC1-D2501)</t>
  </si>
  <si>
    <t>https://www.acko.ua/e-store/xml_catalog/kontaktori_malogabaritni_serii_pm/22592/</t>
  </si>
  <si>
    <t>ПМ 2-25-01 F7 110B</t>
  </si>
  <si>
    <t>A0040010063</t>
  </si>
  <si>
    <t>Пускач  ПМ 2-25-01 F7 110B (LC1-D2501)</t>
  </si>
  <si>
    <t>https://www.acko.ua/e-store/xml_catalog/kontaktori_malogabaritni_serii_pm/22619/</t>
  </si>
  <si>
    <t>A0040010048</t>
  </si>
  <si>
    <t>https://www.acko.ua/e-store/xml_catalog/kontaktori_malogabaritni_serii_pm/22569/</t>
  </si>
  <si>
    <t>A0040010078</t>
  </si>
  <si>
    <t>https://www.acko.ua/e-store/xml_catalog/kontaktori_malogabaritni_serii_pm/22583/</t>
  </si>
  <si>
    <t>ПМ 2-25-10 B7 24B</t>
  </si>
  <si>
    <t>A0040010119</t>
  </si>
  <si>
    <t>Пускач  ПМ 2-25-10 B7 24B (LC1-D2510)</t>
  </si>
  <si>
    <t>https://www.acko.ua/e-store/xml_catalog/kontaktori_malogabaritni_serii_pm/22598/</t>
  </si>
  <si>
    <t>ПМ 2-25-10 C7 36B</t>
  </si>
  <si>
    <t>A0040010104</t>
  </si>
  <si>
    <t>Пускач  ПМ 2-25-10 C7 36B (LC1-D2510)</t>
  </si>
  <si>
    <t>https://www.acko.ua/e-store/xml_catalog/kontaktori_malogabaritni_serii_pm/22606/</t>
  </si>
  <si>
    <t>ПМ 2-25-10 D7 42B</t>
  </si>
  <si>
    <t>A0040010094</t>
  </si>
  <si>
    <t>Пускач  ПМ 2-25-10 D7 42B (LC1-D2510)</t>
  </si>
  <si>
    <t>https://www.acko.ua/e-store/xml_catalog/kontaktori_malogabaritni_serii_pm/22604/</t>
  </si>
  <si>
    <t>ПМ 2-25-10 F7 110B</t>
  </si>
  <si>
    <t>A0040010064</t>
  </si>
  <si>
    <t>Пускач  ПМ 2-25-10 F7 110B (LC1-D2510)</t>
  </si>
  <si>
    <t>https://www.acko.ua/e-store/xml_catalog/kontaktori_malogabaritni_serii_pm/22578/</t>
  </si>
  <si>
    <t>A0040010049</t>
  </si>
  <si>
    <t>https://www.acko.ua/e-store/xml_catalog/kontaktori_malogabaritni_serii_pm/22570/</t>
  </si>
  <si>
    <t>A0040010079</t>
  </si>
  <si>
    <t>https://www.acko.ua/e-store/xml_catalog/kontaktori_malogabaritni_serii_pm/22584/</t>
  </si>
  <si>
    <t>ПМ 2-32-01 B7 24B</t>
  </si>
  <si>
    <t>A0040010120</t>
  </si>
  <si>
    <t>Пускач  ПМ 2-32-01 B7 24B (LC1-D3201)</t>
  </si>
  <si>
    <t>https://www.acko.ua/e-store/xml_catalog/kontaktori_malogabaritni_serii_pm/22599/</t>
  </si>
  <si>
    <t>ПМ 2-32-01 C7 36B</t>
  </si>
  <si>
    <t>A0040010105</t>
  </si>
  <si>
    <t>Пускач  ПМ 2-32-01 C7 36B (LC1-D3201)</t>
  </si>
  <si>
    <t>https://www.acko.ua/e-store/xml_catalog/kontaktori_malogabaritni_serii_pm/22595/</t>
  </si>
  <si>
    <t>ПМ 2-32-01 D7 42B</t>
  </si>
  <si>
    <t>A0040010095</t>
  </si>
  <si>
    <t>Пускач  ПМ 2-32-01 D7 42B (LC1-D3201)</t>
  </si>
  <si>
    <t>https://www.acko.ua/e-store/xml_catalog/kontaktori_malogabaritni_serii_pm/22593/</t>
  </si>
  <si>
    <t>ПМ 2-32-01 F7 110B</t>
  </si>
  <si>
    <t>A0040010065</t>
  </si>
  <si>
    <t>Пускач  ПМ 2-32-01 F7 110B (LC1-D3201)</t>
  </si>
  <si>
    <t>https://www.acko.ua/e-store/xml_catalog/kontaktori_malogabaritni_serii_pm/22579/</t>
  </si>
  <si>
    <t>A0040010050</t>
  </si>
  <si>
    <t>https://www.acko.ua/e-store/xml_catalog/kontaktori_malogabaritni_serii_pm/22571/</t>
  </si>
  <si>
    <t>A0040010080</t>
  </si>
  <si>
    <t>https://www.acko.ua/e-store/xml_catalog/kontaktori_malogabaritni_serii_pm/22585/</t>
  </si>
  <si>
    <t>ПМ 2-32-10 B7 24B</t>
  </si>
  <si>
    <t>A0040010121</t>
  </si>
  <si>
    <t>Пускач  ПМ 2-32-10 B7 24B (LC1-D3210)</t>
  </si>
  <si>
    <t>https://www.acko.ua/e-store/xml_catalog/kontaktori_malogabaritni_serii_pm/22600/</t>
  </si>
  <si>
    <t>ПМ 2-32-10 C7 36B</t>
  </si>
  <si>
    <t>A0040010106</t>
  </si>
  <si>
    <t>Пускач  ПМ 2-32-10 C7 36B (LC1-D3210)</t>
  </si>
  <si>
    <t>https://www.acko.ua/e-store/xml_catalog/kontaktori_malogabaritni_serii_pm/22596/</t>
  </si>
  <si>
    <t>ПМ 2-32-10 D7 42B</t>
  </si>
  <si>
    <t>A0040010096</t>
  </si>
  <si>
    <t>Пускач  ПМ 2-32-10 D7 42B (LC1-D3210)</t>
  </si>
  <si>
    <t>https://www.acko.ua/e-store/xml_catalog/kontaktori_malogabaritni_serii_pm/22594/</t>
  </si>
  <si>
    <t>ПМ 2-32-10 F7 110B</t>
  </si>
  <si>
    <t>A0040010066</t>
  </si>
  <si>
    <t>Пускач  ПМ 2-32-10 F7 110B (LC1-D3210)</t>
  </si>
  <si>
    <t>https://www.acko.ua/e-store/xml_catalog/kontaktori_malogabaritni_serii_pm/22580/</t>
  </si>
  <si>
    <t>A0040010051</t>
  </si>
  <si>
    <t>https://www.acko.ua/e-store/xml_catalog/kontaktori_malogabaritni_serii_pm/22572/</t>
  </si>
  <si>
    <t>A0040010081</t>
  </si>
  <si>
    <t>https://www.acko.ua/e-store/xml_catalog/kontaktori_malogabaritni_serii_pm/22586/</t>
  </si>
  <si>
    <t>3.2.1.4. ПМ-3 (40,50)</t>
  </si>
  <si>
    <t>ПМ 3-40 B7 24B</t>
  </si>
  <si>
    <t>A0040010122</t>
  </si>
  <si>
    <t>Пускач  ПМ 3-40 B7 24B (LC1-D4011)</t>
  </si>
  <si>
    <t>https://www.acko.ua/e-store/xml_catalog/kontaktori_malogabaritni_serii_pm/22612/</t>
  </si>
  <si>
    <t>ПМ 3-40 C7 36B</t>
  </si>
  <si>
    <t>A0040010107</t>
  </si>
  <si>
    <t>Пускач  ПМ 3-40 C7 36B (LC1-D4011)</t>
  </si>
  <si>
    <t>https://www.acko.ua/e-store/xml_catalog/kontaktori_malogabaritni_serii_pm/22607/</t>
  </si>
  <si>
    <t>ПМ 3-40 D7 42B</t>
  </si>
  <si>
    <t>A0040010163</t>
  </si>
  <si>
    <t>Пускач  ПМ 3-40 D7 42B (LC1-D4011)</t>
  </si>
  <si>
    <t>https://www.acko.ua/e-store/xml_catalog/kontaktori_malogabaritni_serii_pm/22616/</t>
  </si>
  <si>
    <t>ПМ 3-40 F7 110B</t>
  </si>
  <si>
    <t>A0040010067</t>
  </si>
  <si>
    <t>Пускач  ПМ 3-40 F7 110B (LC1-D4011)</t>
  </si>
  <si>
    <t>https://www.acko.ua/e-store/xml_catalog/kontaktori_malogabaritni_serii_pm/22581/</t>
  </si>
  <si>
    <t>A0040010052</t>
  </si>
  <si>
    <t>https://www.acko.ua/e-store/xml_catalog/kontaktori_malogabaritni_serii_pm/22573/</t>
  </si>
  <si>
    <t>A0040010082</t>
  </si>
  <si>
    <t>https://www.acko.ua/e-store/xml_catalog/kontaktori_malogabaritni_serii_pm/22587/</t>
  </si>
  <si>
    <t>ПМ 3-50 B7 24B</t>
  </si>
  <si>
    <t>A0040010123</t>
  </si>
  <si>
    <t>Пускач  ПМ 3-50 B7 24B (LC1-D5011)</t>
  </si>
  <si>
    <t>https://www.acko.ua/e-store/xml_catalog/kontaktori_malogabaritni_serii_pm/22613/</t>
  </si>
  <si>
    <t>ПМ 3-50 C7 36B</t>
  </si>
  <si>
    <t>A0040010108</t>
  </si>
  <si>
    <t>Пускач  ПМ 3-50 C7 36B (LC1-D5011)</t>
  </si>
  <si>
    <t>https://www.acko.ua/e-store/xml_catalog/kontaktori_malogabaritni_serii_pm/22608/</t>
  </si>
  <si>
    <t>ПМ 3-50 D7 42B</t>
  </si>
  <si>
    <t>A0040010164</t>
  </si>
  <si>
    <t>Пускач  ПМ 3-50 D7 42B (LC1-D5011)</t>
  </si>
  <si>
    <t>https://www.acko.ua/e-store/xml_catalog/kontaktori_malogabaritni_serii_pm/22617/</t>
  </si>
  <si>
    <t>ПМ 3-50 F7 110B</t>
  </si>
  <si>
    <t>A0040010068</t>
  </si>
  <si>
    <t>Пускач  ПМ 3-50 F7 110B (LC1-D5011)</t>
  </si>
  <si>
    <t>https://www.acko.ua/e-store/xml_catalog/kontaktori_malogabaritni_serii_pm/22620/</t>
  </si>
  <si>
    <t>A0040010053</t>
  </si>
  <si>
    <t>https://www.acko.ua/e-store/xml_catalog/kontaktori_malogabaritni_serii_pm/22574/</t>
  </si>
  <si>
    <t>A0040010083</t>
  </si>
  <si>
    <t>https://www.acko.ua/e-store/xml_catalog/kontaktori_malogabaritni_serii_pm/22588/</t>
  </si>
  <si>
    <t>3.2.1.5. ПМ-4 (65,80,95)</t>
  </si>
  <si>
    <t>ПМ 4-65 B7 24B</t>
  </si>
  <si>
    <t>A0040010124</t>
  </si>
  <si>
    <t>Пускач  ПМ 4-65 B7 24B (LC1-D6511)</t>
  </si>
  <si>
    <t>https://www.acko.ua/e-store/xml_catalog/kontaktori_malogabaritni_serii_pm/22614/</t>
  </si>
  <si>
    <t>ПМ 4-65 C7 36B</t>
  </si>
  <si>
    <t>A0040010109</t>
  </si>
  <si>
    <t>Пускач  ПМ 4-65 C7 36B (LC1-D6511)</t>
  </si>
  <si>
    <t>https://www.acko.ua/e-store/xml_catalog/kontaktori_malogabaritni_serii_pm/22609/</t>
  </si>
  <si>
    <t>ПМ 4-65 D7 42B</t>
  </si>
  <si>
    <t>A0040010165</t>
  </si>
  <si>
    <t>Пускач  ПМ 4-65 D7 42B (LC1-D6511)</t>
  </si>
  <si>
    <t>https://www.acko.ua/e-store/xml_catalog/kontaktori_malogabaritni_serii_pm/22618/</t>
  </si>
  <si>
    <t>ПМ 4-65 F7 110B</t>
  </si>
  <si>
    <t>A0040010069</t>
  </si>
  <si>
    <t>Пускач  ПМ 4-65 F7 110B (LC1-D6511)</t>
  </si>
  <si>
    <t>https://www.acko.ua/e-store/xml_catalog/kontaktori_malogabaritni_serii_pm/22621/</t>
  </si>
  <si>
    <t>A0040010054</t>
  </si>
  <si>
    <t>https://www.acko.ua/e-store/xml_catalog/kontaktori_malogabaritni_serii_pm/22575/</t>
  </si>
  <si>
    <t>A0040010084</t>
  </si>
  <si>
    <t>https://www.acko.ua/e-store/xml_catalog/kontaktori_malogabaritni_serii_pm/22589/</t>
  </si>
  <si>
    <t>ПМ 4-80 B7 24B</t>
  </si>
  <si>
    <t>A0040010125</t>
  </si>
  <si>
    <t>Пускач  ПМ 4-80 B7 24B (LC1-D8011)</t>
  </si>
  <si>
    <t>https://www.acko.ua/e-store/xml_catalog/kontaktori_malogabaritni_serii_pm/22601/</t>
  </si>
  <si>
    <t>ПМ 4-80 C7 36B</t>
  </si>
  <si>
    <t>A0040010110</t>
  </si>
  <si>
    <t>Пускач  ПМ 4-80 C7 36B (LC1-D8011)</t>
  </si>
  <si>
    <t>https://www.acko.ua/e-store/xml_catalog/kontaktori_malogabaritni_serii_pm/22597/</t>
  </si>
  <si>
    <t>ПМ 4-80 D7 42B</t>
  </si>
  <si>
    <t>A0040010166</t>
  </si>
  <si>
    <t>Пускач  ПМ 4-80 D7 42B (LC1-D8011)</t>
  </si>
  <si>
    <t>https://www.acko.ua/e-store/xml_catalog/kontaktori_malogabaritni_serii_pm/22603/</t>
  </si>
  <si>
    <t>ПМ 4-80 F7 110B</t>
  </si>
  <si>
    <t>A0040010070</t>
  </si>
  <si>
    <t>Пускач  ПМ 4-80 F7 110B (LC1-D8011)</t>
  </si>
  <si>
    <t>https://www.acko.ua/e-store/xml_catalog/kontaktori_malogabaritni_serii_pm/22582/</t>
  </si>
  <si>
    <t>A0040010055</t>
  </si>
  <si>
    <t>https://www.acko.ua/e-store/xml_catalog/kontaktori_malogabaritni_serii_pm/22576/</t>
  </si>
  <si>
    <t>A0040010085</t>
  </si>
  <si>
    <t>https://www.acko.ua/e-store/xml_catalog/kontaktori_malogabaritni_serii_pm/22590/</t>
  </si>
  <si>
    <t>ПМ 4-95 B7 24B</t>
  </si>
  <si>
    <t>A0040010126</t>
  </si>
  <si>
    <t>Пускач  ПМ 4-95 B7 24B (LC1-D9511)</t>
  </si>
  <si>
    <t>https://www.acko.ua/e-store/xml_catalog/kontaktori_malogabaritni_serii_pm/22602/</t>
  </si>
  <si>
    <t>ПМ 4-95 C7 36B</t>
  </si>
  <si>
    <t>A0040010111</t>
  </si>
  <si>
    <t>Пускач  ПМ 4-95 C7 36B (LC1-D9511)</t>
  </si>
  <si>
    <t>https://www.acko.ua/e-store/xml_catalog/kontaktori_malogabaritni_serii_pm/22610/</t>
  </si>
  <si>
    <t>ПМ 4-95 D7 42B</t>
  </si>
  <si>
    <t>A0040010127</t>
  </si>
  <si>
    <t>Пускач  ПМ 4-95 D7 42B (LC1-D9511)</t>
  </si>
  <si>
    <t>https://www.acko.ua/e-store/xml_catalog/kontaktori_malogabaritni_serii_pm/22615/</t>
  </si>
  <si>
    <t>ПМ 4-95 F7 110B</t>
  </si>
  <si>
    <t>A0040010071</t>
  </si>
  <si>
    <t>Пускач  ПМ 4-95 F7 110B (LC1-D9511)</t>
  </si>
  <si>
    <t>https://www.acko.ua/e-store/xml_catalog/kontaktori_malogabaritni_serii_pm/22622/</t>
  </si>
  <si>
    <t>A0040010056</t>
  </si>
  <si>
    <t>https://www.acko.ua/e-store/xml_catalog/kontaktori_malogabaritni_serii_pm/22577/</t>
  </si>
  <si>
    <t>A0040010086</t>
  </si>
  <si>
    <t>https://www.acko.ua/e-store/xml_catalog/kontaktori_malogabaritni_serii_pm/22591/</t>
  </si>
  <si>
    <t>3.2.2. Пускачі в корпусі серії ПМК</t>
  </si>
  <si>
    <t>ПМК 09 (LE1-D09)</t>
  </si>
  <si>
    <t>A0040040001</t>
  </si>
  <si>
    <t>Пускач в корпусі ПМК 09 (LE1-D09)</t>
  </si>
  <si>
    <t>https://www.acko.ua/e-store/xml_catalog/puskachi_v_korpusi_serii_pmk/20761/</t>
  </si>
  <si>
    <t>ПМК 12 (LE1-D12)</t>
  </si>
  <si>
    <t>A0040040002</t>
  </si>
  <si>
    <t>Пускач в корпусі  ПМК 12 (LE1-D12)</t>
  </si>
  <si>
    <t>https://www.acko.ua/e-store/xml_catalog/puskachi_v_korpusi_serii_pmk/20762/</t>
  </si>
  <si>
    <t>ПМК 18 (LE1-D18)</t>
  </si>
  <si>
    <t>A0040040003</t>
  </si>
  <si>
    <t>Пускач в корпусі ПМК 18 (LE1-D18)</t>
  </si>
  <si>
    <t>https://www.acko.ua/e-store/xml_catalog/puskachi_v_korpusi_serii_pmk/20763/</t>
  </si>
  <si>
    <t>ПМК 25 (LE1-D25)</t>
  </si>
  <si>
    <t>A0040040004</t>
  </si>
  <si>
    <t>Пускач в корпусі  ПМК 25 (LE1-D25)</t>
  </si>
  <si>
    <t>https://www.acko.ua/e-store/xml_catalog/puskachi_v_korpusi_serii_pmk/20764/</t>
  </si>
  <si>
    <t>ПМК 32 (LE1-D32)</t>
  </si>
  <si>
    <t>A0040040005</t>
  </si>
  <si>
    <t>Пускач в корпусі ПМК 32 (LE1-D32)</t>
  </si>
  <si>
    <t>https://www.acko.ua/e-store/xml_catalog/puskachi_v_korpusi_serii_pmk/20765/</t>
  </si>
  <si>
    <t>ПМК 40 (LE1-D40)</t>
  </si>
  <si>
    <t>A0040040006</t>
  </si>
  <si>
    <t>Пускач в корпусі ПМК 40 (LE1-D40)</t>
  </si>
  <si>
    <t>https://www.acko.ua/e-store/xml_catalog/puskachi_v_korpusi_serii_pmk/20861/</t>
  </si>
  <si>
    <t>ПМК 50 (LE1-D50)</t>
  </si>
  <si>
    <t>A0040040007</t>
  </si>
  <si>
    <t>Пускач в корпусі ПМК 50 (LE1-D50)</t>
  </si>
  <si>
    <t>https://www.acko.ua/e-store/xml_catalog/puskachi_v_korpusi_serii_pmk/20862/</t>
  </si>
  <si>
    <t>ПМК 65 (LE1-D65)</t>
  </si>
  <si>
    <t>A0040040008</t>
  </si>
  <si>
    <t>Пускач в корпусі ПМК 65 (LE1-D65)</t>
  </si>
  <si>
    <t>https://www.acko.ua/e-store/xml_catalog/puskachi_v_korpusi_serii_pmk/20863/</t>
  </si>
  <si>
    <t>ПМК 80 (LE1-D80)</t>
  </si>
  <si>
    <t>A0040040009</t>
  </si>
  <si>
    <t>Пускач в корпусі ПМК 80 (LE1-D80)</t>
  </si>
  <si>
    <t>https://www.acko.ua/e-store/xml_catalog/puskachi_v_korpusi_serii_pmk/20864/</t>
  </si>
  <si>
    <t>ПМК 95 (LE1-D95)</t>
  </si>
  <si>
    <t>A0040040010</t>
  </si>
  <si>
    <t>Пускач в корпусі ПМК 95 (LE1-D95)</t>
  </si>
  <si>
    <t>https://www.acko.ua/e-store/xml_catalog/puskachi_v_korpusi_serii_pmk/20865/</t>
  </si>
  <si>
    <t>3.2.3. Додаткове обладнання до пускачів</t>
  </si>
  <si>
    <t>3.2.3.1. Котушки</t>
  </si>
  <si>
    <t>LX1-D2 для ПМ 09,12,18</t>
  </si>
  <si>
    <t>LX1-D2 B7 24B для ПМ 09,12,18</t>
  </si>
  <si>
    <t>A0040050035</t>
  </si>
  <si>
    <t>Котушка LX1-D2 B7 24B до ПМ 09,12,18</t>
  </si>
  <si>
    <t>https://www.acko.ua/e-store/xml_catalog/kotushki_keruvannya/21350/</t>
  </si>
  <si>
    <t>LX1-D2 C7 36B для ПМ 09,12,18</t>
  </si>
  <si>
    <t>A0040050038</t>
  </si>
  <si>
    <t>Котушка LX1-D2 C7 36B до ПМ 09,12,18</t>
  </si>
  <si>
    <t>https://www.acko.ua/e-store/xml_catalog/kotushki_keruvannya/21353/</t>
  </si>
  <si>
    <t>LX1-D2 D7 42B для ПМ 09,12,18</t>
  </si>
  <si>
    <t>A0040050041</t>
  </si>
  <si>
    <t>Котушка LX1-D2 D7 42B до ПМ 09,12,18</t>
  </si>
  <si>
    <t>https://www.acko.ua/e-store/xml_catalog/kotushki_keruvannya/21356/</t>
  </si>
  <si>
    <t>LX1-D2 F7 110B для ПМ 09,12,18</t>
  </si>
  <si>
    <t>A0040050044</t>
  </si>
  <si>
    <t>Котушка LX1-D2 F7 110B до ПМ 09,12,18</t>
  </si>
  <si>
    <t>https://www.acko.ua/e-store/xml_catalog/kotushki_keruvannya/21359/</t>
  </si>
  <si>
    <t>A0040050047</t>
  </si>
  <si>
    <t>Котушка LX1-D2 M7 220B до ПМ 09,12,18</t>
  </si>
  <si>
    <t>https://www.acko.ua/e-store/xml_catalog/kotushki_keruvannya/21362/</t>
  </si>
  <si>
    <t>A0040050050</t>
  </si>
  <si>
    <t>Котушка LX1-D2 Q7 380B до ПМ 09,12,18</t>
  </si>
  <si>
    <t>https://www.acko.ua/e-store/xml_catalog/kotushki_keruvannya/21365/</t>
  </si>
  <si>
    <t>LX1-D4 для ПМ 25,32</t>
  </si>
  <si>
    <t>LX1-D4 B7 24B для ПМ 25,32</t>
  </si>
  <si>
    <t>A0040050036</t>
  </si>
  <si>
    <t>Котушка LX1-D4 B7 24B до ПМ 25,32</t>
  </si>
  <si>
    <t>https://www.acko.ua/e-store/xml_catalog/kotushki_keruvannya/21351/</t>
  </si>
  <si>
    <t>LX1-D4 C7 36B для ПМ 25,32</t>
  </si>
  <si>
    <t>A0040050039</t>
  </si>
  <si>
    <t>Котушка LX1-D4 C7 36B до ПМ 25,32</t>
  </si>
  <si>
    <t>https://www.acko.ua/e-store/xml_catalog/kotushki_keruvannya/21354/</t>
  </si>
  <si>
    <t>LX1-D4 D7 42B для ПМ 25,32</t>
  </si>
  <si>
    <t>A0040050042</t>
  </si>
  <si>
    <t>Котушка LX1-D4 D7 42B до ПМ 25,32</t>
  </si>
  <si>
    <t>https://www.acko.ua/e-store/xml_catalog/kotushki_keruvannya/21357/</t>
  </si>
  <si>
    <t>LX1-D4 F7 110B для ПМ 25,32</t>
  </si>
  <si>
    <t>A0040050045</t>
  </si>
  <si>
    <t>Котушка LX1-D4 F7 110B до ПМ 25,32</t>
  </si>
  <si>
    <t>https://www.acko.ua/e-store/xml_catalog/kotushki_keruvannya/21360/</t>
  </si>
  <si>
    <t>A0040050048</t>
  </si>
  <si>
    <t>Котушка LX1-D4 M7 220B до ПМ 25,32</t>
  </si>
  <si>
    <t>https://www.acko.ua/e-store/xml_catalog/kotushki_keruvannya/21363/</t>
  </si>
  <si>
    <t>A0040050051</t>
  </si>
  <si>
    <t>Котушка LX1-D4 Q7 380B до ПМ 25,32</t>
  </si>
  <si>
    <t>https://www.acko.ua/e-store/xml_catalog/kotushki_keruvannya/21366/</t>
  </si>
  <si>
    <t>LX1-D6 для ПМ 40,50,65,80,95</t>
  </si>
  <si>
    <t>LX1-D6 B7 24B для ПМ 40,50,65,80,95</t>
  </si>
  <si>
    <t>A0040050037</t>
  </si>
  <si>
    <t>Котушка LX1-D6 B7 24B до ПМ 40,50,65,80,95</t>
  </si>
  <si>
    <t>https://www.acko.ua/e-store/xml_catalog/kotushki_keruvannya/21352/</t>
  </si>
  <si>
    <t>LX1-D6 C7 36B для ПМ 40,50,65,80,95</t>
  </si>
  <si>
    <t>A0040050040</t>
  </si>
  <si>
    <t>Котушка LX1-D6 C7 36B до ПМ 40,50,65,80,95</t>
  </si>
  <si>
    <t>https://www.acko.ua/e-store/xml_catalog/kotushki_keruvannya/21355/</t>
  </si>
  <si>
    <t>LX1-D6 D7 42B для ПМ 40,50,65,80,95</t>
  </si>
  <si>
    <t>A0040050043</t>
  </si>
  <si>
    <t>Котушка LX1-D6 D7 42B до ПМ 40,50,65,80,95</t>
  </si>
  <si>
    <t>https://www.acko.ua/e-store/xml_catalog/kotushki_keruvannya/21358/</t>
  </si>
  <si>
    <t>LX1-D6 F7 110B для ПМ 40,50,65,80,95</t>
  </si>
  <si>
    <t>A0040050046</t>
  </si>
  <si>
    <t>Котушка LX1-D6 F7 110B до ПМ 40,50,65,80,95</t>
  </si>
  <si>
    <t>https://www.acko.ua/e-store/xml_catalog/kotushki_keruvannya/21361/</t>
  </si>
  <si>
    <t>A0040050049</t>
  </si>
  <si>
    <t>Котушка LX1-D6 M7 220B до ПМ 40,50,65,80,95</t>
  </si>
  <si>
    <t>https://www.acko.ua/e-store/xml_catalog/kotushki_keruvannya/21364/</t>
  </si>
  <si>
    <t>A0040050052</t>
  </si>
  <si>
    <t>Котушка LX1-D6 Q7 380B до ПМ 40,50,65,80,95</t>
  </si>
  <si>
    <t>https://www.acko.ua/e-store/xml_catalog/kotushki_keruvannya/21367/</t>
  </si>
  <si>
    <t>3.2.3.2. Блоки затримки</t>
  </si>
  <si>
    <t>БЗ-11 (LA2-DR0) (0,1-3,0с Вимк)</t>
  </si>
  <si>
    <t>A0040050001</t>
  </si>
  <si>
    <t>Блок затримки БЗ-11 (LA2-DR0) (0,1-3,0с Вимк)</t>
  </si>
  <si>
    <t>https://www.acko.ua/e-store/xml_catalog/blok_zatrimki_bz/20747/</t>
  </si>
  <si>
    <t>БЗ-12 (LA3-DR2) (0,1-30,0с Вимк)</t>
  </si>
  <si>
    <t>A0040050002</t>
  </si>
  <si>
    <t>Блок затримки БЗ-12 (LA3-DR2) (0,1-30,0с Вимк)</t>
  </si>
  <si>
    <t>https://www.acko.ua/e-store/xml_catalog/blok_zatrimki_bz/20748/</t>
  </si>
  <si>
    <t>БЗ-13 (LA3-DR4) (10,0-180,0с Вимк)</t>
  </si>
  <si>
    <t>A0040050003</t>
  </si>
  <si>
    <t>Блок затримки БЗ-13 (LA3-DR4) (10,0-180,0с Вимк)</t>
  </si>
  <si>
    <t>https://www.acko.ua/e-store/xml_catalog/blok_zatrimki_bz/20749/</t>
  </si>
  <si>
    <t>БЗ-20 (LA2-DТ0) (0,1-3,0с Ввімкнено)</t>
  </si>
  <si>
    <t>A0040050004</t>
  </si>
  <si>
    <t>Блок затримки БЗ-20 (LA2-DТ0) (0,1-3,0с Ввімкнено)</t>
  </si>
  <si>
    <t>https://www.acko.ua/e-store/xml_catalog/blok_zatrimki_bz/20750/</t>
  </si>
  <si>
    <t>БЗ-22 (LA2-DТ2) (0,1-30,0с Ввімкнено)</t>
  </si>
  <si>
    <t>A0040050005</t>
  </si>
  <si>
    <t>Блок затримки БЗ-22 (LA2-DТ2) (0,1-30,0с Ввімкнено)</t>
  </si>
  <si>
    <t>https://www.acko.ua/e-store/xml_catalog/blok_zatrimki_bz/20751/</t>
  </si>
  <si>
    <t>БЗ-23 (LA2-DТ4) (10,0-180,0с Ввімкнено)</t>
  </si>
  <si>
    <t>A0040050006</t>
  </si>
  <si>
    <t>Блок затримки БЗ-23 (LA2-DТ4) (10,0-180,0с Ввімкнено)</t>
  </si>
  <si>
    <t>https://www.acko.ua/e-store/xml_catalog/blok_zatrimki_bz/20752/</t>
  </si>
  <si>
    <t>3.2.3.2. Дополнительные контакты</t>
  </si>
  <si>
    <t>3.2.3.2.1. ДК</t>
  </si>
  <si>
    <t>ДК-02 (LA1-D02)</t>
  </si>
  <si>
    <t>A0040050007</t>
  </si>
  <si>
    <t>Додатковий контакт ДК-02 (LA1-D02)</t>
  </si>
  <si>
    <t>https://www.acko.ua/e-store/xml_catalog/dodatkovi_kontakti_dk/20753/</t>
  </si>
  <si>
    <t>ДК-04 (LA1-D04)</t>
  </si>
  <si>
    <t>A0040050008</t>
  </si>
  <si>
    <t>Додатковий контакт ДК-04 (LA1-D04)</t>
  </si>
  <si>
    <t>https://www.acko.ua/e-store/xml_catalog/dodatkovi_kontakti_dk/20756/</t>
  </si>
  <si>
    <t>ДК-11 (LA1-D11)</t>
  </si>
  <si>
    <t>A0040050009</t>
  </si>
  <si>
    <t>Додатковий контакт ДК-11 (LA1-D11)</t>
  </si>
  <si>
    <t>https://www.acko.ua/e-store/xml_catalog/dodatkovi_kontakti_dk/20755/</t>
  </si>
  <si>
    <t>ДК-13 (LA1-D13)</t>
  </si>
  <si>
    <t>A0040050010</t>
  </si>
  <si>
    <t>Додатковий контакт ДК-13 (LA1-D13)</t>
  </si>
  <si>
    <t>https://www.acko.ua/e-store/xml_catalog/dodatkovi_kontakti_dk/20759/</t>
  </si>
  <si>
    <t>ДК-20 (LA1-D20)</t>
  </si>
  <si>
    <t>A0040050011</t>
  </si>
  <si>
    <t>Додатковий контакт ДК-20 (LA1-D20)</t>
  </si>
  <si>
    <t>https://www.acko.ua/e-store/xml_catalog/dodatkovi_kontakti_dk/20754/</t>
  </si>
  <si>
    <t>ДК-22 (LA1-D22)</t>
  </si>
  <si>
    <t>A0040050012</t>
  </si>
  <si>
    <t>Додатковий контакт ДК-22 (LA1-D22)</t>
  </si>
  <si>
    <t>https://www.acko.ua/e-store/xml_catalog/dodatkovi_kontakti_dk/20758/</t>
  </si>
  <si>
    <t>ДК-31 (LA1-D31)</t>
  </si>
  <si>
    <t>A0040050013</t>
  </si>
  <si>
    <t>Додатковий контакт ДК-31 (LA1-D31)</t>
  </si>
  <si>
    <t>https://www.acko.ua/e-store/xml_catalog/dodatkovi_kontakti_dk/20760/</t>
  </si>
  <si>
    <t>ДК-40 (LA1-D40)</t>
  </si>
  <si>
    <t>A0040050014</t>
  </si>
  <si>
    <t>Додатковий контакт ДК-40 (LA1-D40)</t>
  </si>
  <si>
    <t>https://www.acko.ua/e-store/xml_catalog/dodatkovi_kontakti_dk/20757/</t>
  </si>
  <si>
    <t>3.2.3.2.2. ДК для ПМ-0</t>
  </si>
  <si>
    <t>ДК(ПМ0)-13</t>
  </si>
  <si>
    <t>A0040050060</t>
  </si>
  <si>
    <t>Додатковий контакт для ПМ-0  ДК(ПМ0)-13 (LA1-KN13)</t>
  </si>
  <si>
    <t>https://www.acko.ua/e-store/xml_catalog/dodatkovi_kontakti_dk/21697/</t>
  </si>
  <si>
    <t>3.2.3.4. Реверс-комплекти до ПМ</t>
  </si>
  <si>
    <t>Реверс комплекти для ПМ In 40...95А</t>
  </si>
  <si>
    <t>A0040050022</t>
  </si>
  <si>
    <t>Реверс-комплект до ПМ In 40...95А (LC2)</t>
  </si>
  <si>
    <t>https://www.acko.ua/e-store/xml_catalog/revers_komplekti/20767/</t>
  </si>
  <si>
    <t>Реверс комплекти для ПМ In 9...32А</t>
  </si>
  <si>
    <t>A0040050021</t>
  </si>
  <si>
    <t>Реверс-комплект до ПМ In 9...32А (LC2)</t>
  </si>
  <si>
    <t>https://www.acko.ua/e-store/xml_catalog/revers_komplekti/20766/</t>
  </si>
  <si>
    <t>3.3. Реле теплові серії РТ</t>
  </si>
  <si>
    <t>3.3.1. PT</t>
  </si>
  <si>
    <t>Реле PT 1301 (0,1-0,16А)</t>
  </si>
  <si>
    <t>A0040060001</t>
  </si>
  <si>
    <t>Реле PT 1301 (LR2-D1301)</t>
  </si>
  <si>
    <t>https://www.acko.ua/e-store/xml_catalog/teplovi_rele_serii_rt/20770/</t>
  </si>
  <si>
    <t>Реле PT 1302 (0,16-0,25А)</t>
  </si>
  <si>
    <t>A0040060002</t>
  </si>
  <si>
    <t>Реле PT 1302 (LR2-D1302)</t>
  </si>
  <si>
    <t>https://www.acko.ua/e-store/xml_catalog/teplovi_rele_serii_rt/20771/</t>
  </si>
  <si>
    <t>Реле PT 1303 (0,25-0,4А)</t>
  </si>
  <si>
    <t>A0040060003</t>
  </si>
  <si>
    <t>Реле PT 1303 (LR2-D1303)</t>
  </si>
  <si>
    <t>https://www.acko.ua/e-store/xml_catalog/teplovi_rele_serii_rt/20772/</t>
  </si>
  <si>
    <t>Реле PT 1304 (0,4-0,63А)</t>
  </si>
  <si>
    <t>A0040060004</t>
  </si>
  <si>
    <t>Реле PT 1304 (LR2-D1304)</t>
  </si>
  <si>
    <t>https://www.acko.ua/e-store/xml_catalog/teplovi_rele_serii_rt/20773/</t>
  </si>
  <si>
    <t>Реле PT 1305 (0,63-1,0А)</t>
  </si>
  <si>
    <t>A0040060005</t>
  </si>
  <si>
    <t>Реле PT 1305 (LR2-D1305)</t>
  </si>
  <si>
    <t>https://www.acko.ua/e-store/xml_catalog/teplovi_rele_serii_rt/20774/</t>
  </si>
  <si>
    <t>Реле PT 1306 (1,0-1,7А)</t>
  </si>
  <si>
    <t>A0040060006</t>
  </si>
  <si>
    <t>Реле PT 1306 (LR2-D1306)</t>
  </si>
  <si>
    <t>https://www.acko.ua/e-store/xml_catalog/teplovi_rele_serii_rt/20775/</t>
  </si>
  <si>
    <t>Реле PT 1307 (1,6-2,5А)</t>
  </si>
  <si>
    <t>A0040060007</t>
  </si>
  <si>
    <t>Реле PT 1307 (LR2-D1307)</t>
  </si>
  <si>
    <t>https://www.acko.ua/e-store/xml_catalog/teplovi_rele_serii_rt/20776/</t>
  </si>
  <si>
    <t>Реле PT 1308 (2,5-4,0А)</t>
  </si>
  <si>
    <t>A0040060008</t>
  </si>
  <si>
    <t>Реле PT 1308 (LR2-D1308)</t>
  </si>
  <si>
    <t>https://www.acko.ua/e-store/xml_catalog/teplovi_rele_serii_rt/20777/</t>
  </si>
  <si>
    <t>Реле PT 1310 (4,0-6,0А)</t>
  </si>
  <si>
    <t>A0040060009</t>
  </si>
  <si>
    <t>Реле PT 1310 (LR2-D1310)</t>
  </si>
  <si>
    <t>https://www.acko.ua/e-store/xml_catalog/teplovi_rele_serii_rt/20778/</t>
  </si>
  <si>
    <t>Реле PT 1312 (5,5-8,0А)</t>
  </si>
  <si>
    <t>A0040060010</t>
  </si>
  <si>
    <t>Реле PT 1312 (LR2-D1312)</t>
  </si>
  <si>
    <t>https://www.acko.ua/e-store/xml_catalog/teplovi_rele_serii_rt/20779/</t>
  </si>
  <si>
    <t>Реле PT 1314 (7,0-10,0А)</t>
  </si>
  <si>
    <t>A0040060011</t>
  </si>
  <si>
    <t>Реле PT 1314 (LR2-D1314)</t>
  </si>
  <si>
    <t>https://www.acko.ua/e-store/xml_catalog/teplovi_rele_serii_rt/20780/</t>
  </si>
  <si>
    <t>Реле PT 1316 (9,0-13,0А)</t>
  </si>
  <si>
    <t>A0040060012</t>
  </si>
  <si>
    <t>Реле PT 1316 (LR2-D1316)</t>
  </si>
  <si>
    <t>https://www.acko.ua/e-store/xml_catalog/teplovi_rele_serii_rt/20781/</t>
  </si>
  <si>
    <t>Реле PT 1321 (12,0-18,0А)</t>
  </si>
  <si>
    <t>A0040060013</t>
  </si>
  <si>
    <t>Реле PT 1321 (LR2-D1321)</t>
  </si>
  <si>
    <t>https://www.acko.ua/e-store/xml_catalog/teplovi_rele_serii_rt/20782/</t>
  </si>
  <si>
    <t>Реле PT 1322 (17,0-25,0А)</t>
  </si>
  <si>
    <t>A0040060014</t>
  </si>
  <si>
    <t>Реле PT 1322 (LR2-D1322)</t>
  </si>
  <si>
    <t>https://www.acko.ua/e-store/xml_catalog/teplovi_rele_serii_rt/20783/</t>
  </si>
  <si>
    <t>Реле PT 2353 (23,0-32,0А)</t>
  </si>
  <si>
    <t>A0040060015</t>
  </si>
  <si>
    <t>Реле PT 2353 (LR2-D2353)</t>
  </si>
  <si>
    <t>https://www.acko.ua/e-store/xml_catalog/teplovi_rele_serii_rt/20784/</t>
  </si>
  <si>
    <t>Реле PT 2355 (28,0-36,0А)</t>
  </si>
  <si>
    <t>A0040060016</t>
  </si>
  <si>
    <t>Реле PT 2355 (LR2-D2355)</t>
  </si>
  <si>
    <t>https://www.acko.ua/e-store/xml_catalog/teplovi_rele_serii_rt/20785/</t>
  </si>
  <si>
    <t>Реле PT 3353 (23,0-32,0А)</t>
  </si>
  <si>
    <t>A0040060017</t>
  </si>
  <si>
    <t>Реле PT 3353 (LR2-D3353)</t>
  </si>
  <si>
    <t>https://www.acko.ua/e-store/xml_catalog/teplovi_rele_serii_rt/20786/</t>
  </si>
  <si>
    <t>Реле PT 3355 (30,0-40,0А)</t>
  </si>
  <si>
    <t>A0040060018</t>
  </si>
  <si>
    <t>Реле PT 3355 (LR2-D3355)</t>
  </si>
  <si>
    <t>https://www.acko.ua/e-store/xml_catalog/teplovi_rele_serii_rt/20787/</t>
  </si>
  <si>
    <t>Реле PT 3357 (37,0-50,0А)</t>
  </si>
  <si>
    <t>A0040060019</t>
  </si>
  <si>
    <t>Реле PT 3357 (LR2-D3357)</t>
  </si>
  <si>
    <t>https://www.acko.ua/e-store/xml_catalog/teplovi_rele_serii_rt/20788/</t>
  </si>
  <si>
    <t>Реле PT 3359 (48,0-65,0А)</t>
  </si>
  <si>
    <t>A0040060020</t>
  </si>
  <si>
    <t>Реле PT 3359 (LR2-D3359)</t>
  </si>
  <si>
    <t>https://www.acko.ua/e-store/xml_catalog/teplovi_rele_serii_rt/20789/</t>
  </si>
  <si>
    <t>Реле PT 3361 (55,0-70,0А)</t>
  </si>
  <si>
    <t>A0040060021</t>
  </si>
  <si>
    <t>Реле PT 3361 (LR2-D3361)</t>
  </si>
  <si>
    <t>https://www.acko.ua/e-store/xml_catalog/teplovi_rele_serii_rt/20790/</t>
  </si>
  <si>
    <t>Реле PT 3363 (63,0-80,0А)</t>
  </si>
  <si>
    <t>A0040060022</t>
  </si>
  <si>
    <t>Реле PT 3363 (LR2-D3363)</t>
  </si>
  <si>
    <t>https://www.acko.ua/e-store/xml_catalog/teplovi_rele_serii_rt/20791/</t>
  </si>
  <si>
    <t>Реле PT 3365 (80,0-95,0А)</t>
  </si>
  <si>
    <t>A0040060023</t>
  </si>
  <si>
    <t>Реле PT 3365 (LR2-D3365)</t>
  </si>
  <si>
    <t>https://www.acko.ua/e-store/xml_catalog/teplovi_rele_serii_rt/20792/</t>
  </si>
  <si>
    <t>3.3.2. РТ для ПМ-0</t>
  </si>
  <si>
    <t>Реле PT-0301 (0,1-0,16А)</t>
  </si>
  <si>
    <t>A0040060048</t>
  </si>
  <si>
    <t>Реле для ПМ-0  PT-0301 (JR28-25K 0301)</t>
  </si>
  <si>
    <t>https://www.acko.ua/e-store/xml_catalog/teplovi_rele_serii_rt/21698/</t>
  </si>
  <si>
    <t>Реле PT-0302 (0,16-0,25А)</t>
  </si>
  <si>
    <t>A0040060049</t>
  </si>
  <si>
    <t>Реле для ПМ-0  PT-0302 (JR28-25K 0302)</t>
  </si>
  <si>
    <t>https://www.acko.ua/e-store/xml_catalog/teplovi_rele_serii_rt/21699/</t>
  </si>
  <si>
    <t>Реле PT-0303 (0,25-0,40А)</t>
  </si>
  <si>
    <t>A0040060050</t>
  </si>
  <si>
    <t>Реле для ПМ-0  PT-0303 (JR28-25K 0303)</t>
  </si>
  <si>
    <t>https://www.acko.ua/e-store/xml_catalog/teplovi_rele_serii_rt/21700/</t>
  </si>
  <si>
    <t>Реле PT-0304 (0,4-0,63А)</t>
  </si>
  <si>
    <t>A0040060051</t>
  </si>
  <si>
    <t>Реле для ПМ-0  PT-0304 (JR28-25K 0304)</t>
  </si>
  <si>
    <t>https://www.acko.ua/e-store/xml_catalog/teplovi_rele_serii_rt/21701/</t>
  </si>
  <si>
    <t>Реле PT-0305 (0,63-1А)</t>
  </si>
  <si>
    <t>A0040060052</t>
  </si>
  <si>
    <t>Реле для ПМ-0  PT-0305 (JR28-25K 0305)</t>
  </si>
  <si>
    <t>https://www.acko.ua/e-store/xml_catalog/teplovi_rele_serii_rt/21702/</t>
  </si>
  <si>
    <t>Реле PT-0306 (1-1.6А)</t>
  </si>
  <si>
    <t>A0040060053</t>
  </si>
  <si>
    <t>Реле для ПМ-0  PT-0306 (JR28-25K 0306)</t>
  </si>
  <si>
    <t>https://www.acko.ua/e-store/xml_catalog/teplovi_rele_serii_rt/21703/</t>
  </si>
  <si>
    <t>Реле PT-0310 (4-6А)</t>
  </si>
  <si>
    <t>A0040060056</t>
  </si>
  <si>
    <t>Реле для ПМ-0  PT-0310 (JR28-25K 0310)</t>
  </si>
  <si>
    <t>https://www.acko.ua/e-store/xml_catalog/teplovi_rele_serii_rt/21706/</t>
  </si>
  <si>
    <t>Реле PT-0312 (5.5-8А)</t>
  </si>
  <si>
    <t>A0040060057</t>
  </si>
  <si>
    <t>Реле для ПМ-0  PT-0312 (JR28-25K 0312)</t>
  </si>
  <si>
    <t>https://www.acko.ua/e-store/xml_catalog/teplovi_rele_serii_rt/21707/</t>
  </si>
  <si>
    <t>Реле PT-0314 (7-10А)</t>
  </si>
  <si>
    <t>A0040060058</t>
  </si>
  <si>
    <t>Реле для ПМ-0  PT-0314 (JR28-25K 0314)</t>
  </si>
  <si>
    <t>https://www.acko.ua/e-store/xml_catalog/teplovi_rele_serii_rt/21708/</t>
  </si>
  <si>
    <t>Реле PT-0316 (9-13А)</t>
  </si>
  <si>
    <t>A0040060059</t>
  </si>
  <si>
    <t>Реле для ПМ-0  PT-0316 (JR28-25K 0316)</t>
  </si>
  <si>
    <t>https://www.acko.ua/e-store/xml_catalog/teplovi_rele_serii_rt/21709/</t>
  </si>
  <si>
    <t>3.4. Автоматичні вимикачі захисту двигуна</t>
  </si>
  <si>
    <t>3.4.1. Автоматичні вимикачі серії ВА-2005</t>
  </si>
  <si>
    <t>ВА-2005 М01 (0,1-0,16А)</t>
  </si>
  <si>
    <t>A0010050013</t>
  </si>
  <si>
    <t>Автоматичний вимикач захисту двигуна УКРЕМ ВА-2005 М01</t>
  </si>
  <si>
    <t>https://www.acko.ua/e-store/xml_catalog/avtomatichni_vimikachi_zakhistu_dviguna_serii_va_2005/20033/</t>
  </si>
  <si>
    <t>ВА-2005 М02 (0,16-0,25А)</t>
  </si>
  <si>
    <t>A0010050014</t>
  </si>
  <si>
    <t>Автоматичний вимикач захисту двигуна УКРЕМ ВА-2005 М02</t>
  </si>
  <si>
    <t>https://www.acko.ua/e-store/xml_catalog/avtomatichni_vimikachi_zakhistu_dviguna_serii_va_2005/20034/</t>
  </si>
  <si>
    <t>ВА-2005 М03 (0,25-0,40А)</t>
  </si>
  <si>
    <t>A0010050015</t>
  </si>
  <si>
    <t>Автоматичний вимикач захисту двигуна УКРЕМ ВА-2005 М03</t>
  </si>
  <si>
    <t>https://www.acko.ua/e-store/xml_catalog/avtomatichni_vimikachi_zakhistu_dviguna_serii_va_2005/20035/</t>
  </si>
  <si>
    <t>ВА-2005 М04 (0,40-0,63А)</t>
  </si>
  <si>
    <t>A0010050016</t>
  </si>
  <si>
    <t>Автоматичний вимикач захисту двигуна УКРЕМ ВА-2005 М04</t>
  </si>
  <si>
    <t>https://www.acko.ua/e-store/xml_catalog/avtomatichni_vimikachi_zakhistu_dviguna_serii_va_2005/20036/</t>
  </si>
  <si>
    <t>ВА-2005 М05 (0,63-1,0А)</t>
  </si>
  <si>
    <t>A0010050017</t>
  </si>
  <si>
    <t>Автоматичний вимикач захисту двигуна УКРЕМ ВА-2005 М05</t>
  </si>
  <si>
    <t>https://www.acko.ua/e-store/xml_catalog/avtomatichni_vimikachi_zakhistu_dviguna_serii_va_2005/20037/</t>
  </si>
  <si>
    <t>ВА-2005 М06 (1,0-1,6А)</t>
  </si>
  <si>
    <t>A0010050001</t>
  </si>
  <si>
    <t>Автоматичний вимикач захисту двигуна УКРЕМ ВА-2005 М06</t>
  </si>
  <si>
    <t>https://www.acko.ua/e-store/xml_catalog/avtomatichni_vimikachi_zakhistu_dviguna_serii_va_2005/19728/</t>
  </si>
  <si>
    <t>ВА-2005 М07 (1,6-2,5А)</t>
  </si>
  <si>
    <t>A0010050002</t>
  </si>
  <si>
    <t>Автоматичний вимикач захисту двигуна УКРЕМ ВА-2005 М07</t>
  </si>
  <si>
    <t>https://www.acko.ua/e-store/xml_catalog/avtomatichni_vimikachi_zakhistu_dviguna_serii_va_2005/19729/</t>
  </si>
  <si>
    <t>ВА-2005 М08 (2,5-4,0А)</t>
  </si>
  <si>
    <t>A0010050003</t>
  </si>
  <si>
    <t>Автоматичний вимикач захисту двигуна УКРЕМ ВА-2005 М08</t>
  </si>
  <si>
    <t>https://www.acko.ua/e-store/xml_catalog/avtomatichni_vimikachi_zakhistu_dviguna_serii_va_2005/19730/</t>
  </si>
  <si>
    <t>ВА-2005 М10 (4,0-6,3А)</t>
  </si>
  <si>
    <t>A0010050004</t>
  </si>
  <si>
    <t>Автоматичний вимикач захисту двигуна УКРЕМ ВА-2005 М10</t>
  </si>
  <si>
    <t>https://www.acko.ua/e-store/xml_catalog/avtomatichni_vimikachi_zakhistu_dviguna_serii_va_2005/19731/</t>
  </si>
  <si>
    <t>ВА-2005 М14 (6,0-10,0А)</t>
  </si>
  <si>
    <t>A0010050006</t>
  </si>
  <si>
    <t>Автоматичний вимикач захисту двигуна УКРЕМ ВА-2005 М14</t>
  </si>
  <si>
    <t>https://www.acko.ua/e-store/xml_catalog/avtomatichni_vimikachi_zakhistu_dviguna_serii_va_2005/19732/</t>
  </si>
  <si>
    <t>ВА-2005 М16 (9,0-14,0А)</t>
  </si>
  <si>
    <t>A0010050007</t>
  </si>
  <si>
    <t>Автоматичний вимикач захисту двигуна УКРЕМ ВА-2005 М16</t>
  </si>
  <si>
    <t>https://www.acko.ua/e-store/xml_catalog/avtomatichni_vimikachi_zakhistu_dviguna_serii_va_2005/19733/</t>
  </si>
  <si>
    <t>ВА-2005 М20 (13,0-18,0А)</t>
  </si>
  <si>
    <t>A0010050008</t>
  </si>
  <si>
    <t>Автоматичний вимикач захисту двигуна УКРЕМ ВА-2005 М20</t>
  </si>
  <si>
    <t>https://www.acko.ua/e-store/xml_catalog/avtomatichni_vimikachi_zakhistu_dviguna_serii_va_2005/19734/</t>
  </si>
  <si>
    <t>ВА-2005 М21 (17,0-23,0А)</t>
  </si>
  <si>
    <t>A0010050009</t>
  </si>
  <si>
    <t>Автоматичний вимикач захисту двигуна УКРЕМ ВА-2005 М21</t>
  </si>
  <si>
    <t>https://www.acko.ua/e-store/xml_catalog/avtomatichni_vimikachi_zakhistu_dviguna_serii_va_2005/19735/</t>
  </si>
  <si>
    <t>ВА-2005 М22 (20,0-25,0А)</t>
  </si>
  <si>
    <t>A0010050010</t>
  </si>
  <si>
    <t>Автоматичний вимикач захисту двигуна УКРЕМ ВА-2005 М22</t>
  </si>
  <si>
    <t>https://www.acko.ua/e-store/xml_catalog/avtomatichni_vimikachi_zakhistu_dviguna_serii_va_2005/19736/</t>
  </si>
  <si>
    <t>ВА-2005 М32 (24,0-32,0А)</t>
  </si>
  <si>
    <t>A0010050018</t>
  </si>
  <si>
    <t>Автоматичний вимикач захисту двигуна УКРЕМ ВА-2005 М32</t>
  </si>
  <si>
    <t>3.4.2. Додаткове обладнання</t>
  </si>
  <si>
    <t>GV-AE11</t>
  </si>
  <si>
    <t>A0010050011</t>
  </si>
  <si>
    <t>Додаткові контакти для ВА-2005 GV-AE11</t>
  </si>
  <si>
    <t>https://www.acko.ua/e-store/xml_catalog/dodatkovi_pristroi_do_va_2005/19726/</t>
  </si>
  <si>
    <t>GV-AN11</t>
  </si>
  <si>
    <t>A0010050012</t>
  </si>
  <si>
    <t>Додаткові контакти для ВА-2005 GV-AN11</t>
  </si>
  <si>
    <t>https://www.acko.ua/e-store/xml_catalog/dodatkovi_pristroi_do_va_2005/19727/</t>
  </si>
  <si>
    <t>3.5. Пакетні перемикачі</t>
  </si>
  <si>
    <t>3.5.1. Пакетні перемикачі серії E9</t>
  </si>
  <si>
    <t>3.5.1.1. ПКП Е9  16А</t>
  </si>
  <si>
    <t>ПКП Е9 16А/1.822 (1-0 2 полюса)</t>
  </si>
  <si>
    <t>A0110010001</t>
  </si>
  <si>
    <t>Перемикач пакетний типу ПКП Е9 16А/1.822 (1-0 2 полюса)</t>
  </si>
  <si>
    <t>https://www.acko.ua/e-store/xml_catalog/paketni_peremikachi_serii_pkp_e9/20720/</t>
  </si>
  <si>
    <t>ПКП Е9 16А/1.831 (1-0-2 1 полюс)</t>
  </si>
  <si>
    <t>A0110010002</t>
  </si>
  <si>
    <t>Перемикач пакетний типу ПКП Е9 16А/1.831 (1-0-2 1 полюс)</t>
  </si>
  <si>
    <t>https://www.acko.ua/e-store/xml_catalog/paketni_peremikachi_serii_pkp_e9/20721/</t>
  </si>
  <si>
    <t>ПКП Е9 16А/2.823 (1-0 3 полюса)</t>
  </si>
  <si>
    <t>A0110010003</t>
  </si>
  <si>
    <t>Перемикач пакетний типу ПКП Е9 16А/2.823 (1-0 3 полюса)</t>
  </si>
  <si>
    <t>https://www.acko.ua/e-store/xml_catalog/paketni_peremikachi_serii_pkp_e9/20722/</t>
  </si>
  <si>
    <t>ПКП Е9 16А/2.832 (1-0-2 2 полюса)</t>
  </si>
  <si>
    <t>A0110010004</t>
  </si>
  <si>
    <t>Перемикач пакетний типу ПКП Е9 16А/2.832 (1-0-2 2 полюса)</t>
  </si>
  <si>
    <t>https://www.acko.ua/e-store/xml_catalog/paketni_peremikachi_serii_pkp_e9/20723/</t>
  </si>
  <si>
    <t>ПКП Е9 16А/2.843 (0-1-2-3 вибір фази)</t>
  </si>
  <si>
    <t>A0110010006</t>
  </si>
  <si>
    <t>Перемикач пакетний типу ПКП Е9 16А/2.843 (0-1-2-3 вибір фази)</t>
  </si>
  <si>
    <t>https://www.acko.ua/e-store/xml_catalog/paketni_peremikachi_serii_pkp_e9/20725/</t>
  </si>
  <si>
    <t>ПКП Е9 16А/2.863 (0-1-0-2-0-3 вибір фази)</t>
  </si>
  <si>
    <t>A0110010031</t>
  </si>
  <si>
    <t>Перемикач пакетний типу ПКП Е9 16А/2.863 (0-1-0-2-0-3 вибір фази)</t>
  </si>
  <si>
    <t>https://www.acko.ua/e-store/xml_catalog/paketni_peremikachi_serii_pkp_e9/19189/</t>
  </si>
  <si>
    <t>ПКП Е9 16А/3.833 (1-0-2 3 полюса)</t>
  </si>
  <si>
    <t>A0110010007</t>
  </si>
  <si>
    <t>Перемикач пакетний типу ПКП Е9 16А/3.833 (1-0-2 3 полюса)</t>
  </si>
  <si>
    <t>https://www.acko.ua/e-store/xml_catalog/paketni_peremikachi_serii_pkp_e9/20726/</t>
  </si>
  <si>
    <t>ПКП Е9 16А/4.88 (вимірювання напруги)</t>
  </si>
  <si>
    <t>A0110010008</t>
  </si>
  <si>
    <t>Перемикач пакетний типу ПКП Е9 16А/4.88 (вимірювання напруги)</t>
  </si>
  <si>
    <t>https://www.acko.ua/e-store/xml_catalog/paketni_peremikachi_serii_pkp_e9/20727/</t>
  </si>
  <si>
    <t>3.5.1.2. ПКП Е9  25А</t>
  </si>
  <si>
    <t>ПКП Е9 25А/1.822 (1-0 2 полюса)</t>
  </si>
  <si>
    <t>A0110010009</t>
  </si>
  <si>
    <t>Перемикач пакетний типу ПКП Е9 25А/1.822 (1-0 2 полюса)</t>
  </si>
  <si>
    <t>https://www.acko.ua/e-store/xml_catalog/paketni_peremikachi_serii_pkp_e9/20728/</t>
  </si>
  <si>
    <t>ПКП Е9 25А/1.831 (1-0-2 1 полюс)</t>
  </si>
  <si>
    <t>A0110010010</t>
  </si>
  <si>
    <t>Перемикач пакетний типу ПКП Е9 25А/1.831 (1-0-2 1 полюс)</t>
  </si>
  <si>
    <t>https://www.acko.ua/e-store/xml_catalog/paketni_peremikachi_serii_pkp_e9/20729/</t>
  </si>
  <si>
    <t>ПКП Е9 25А/2.823 (1-0 3 полюса)</t>
  </si>
  <si>
    <t>A0110010011</t>
  </si>
  <si>
    <t>Перемикач пакетний типу ПКП Е9 25А/2.823 (1-0 3 полюса)</t>
  </si>
  <si>
    <t>https://www.acko.ua/e-store/xml_catalog/paketni_peremikachi_serii_pkp_e9/20730/</t>
  </si>
  <si>
    <t>ПКП Е9 25А/2.832 (1-0-2 2 полюса)</t>
  </si>
  <si>
    <t>A0110010012</t>
  </si>
  <si>
    <t>Перемикач пакетний типу ПКП Е9 25А/2.832 (1-0-2 2 полюса)</t>
  </si>
  <si>
    <t>https://www.acko.ua/e-store/xml_catalog/paketni_peremikachi_serii_pkp_e9/20731/</t>
  </si>
  <si>
    <t>ПКП Е9 25А/2.843 (0-1-2-3 вибір фази)</t>
  </si>
  <si>
    <t>A0110010014</t>
  </si>
  <si>
    <t>Перемикач пакетний типу ПКП Е9 25А/2.843 (0-1-2-3 вибір фази)</t>
  </si>
  <si>
    <t>https://www.acko.ua/e-store/xml_catalog/paketni_peremikachi_serii_pkp_e9/20733/</t>
  </si>
  <si>
    <t>ПКП Е9 25А/2.863 (0-1-0-2-0-3 вибір фази)</t>
  </si>
  <si>
    <t>A0110010015</t>
  </si>
  <si>
    <t>Перемикач пакетний типу ПКП Е9 25А/2.863 (0-1-0-2-0-3 вибір фази)</t>
  </si>
  <si>
    <t>https://www.acko.ua/e-store/xml_catalog/paketni_peremikachi_serii_pkp_e9/20735/</t>
  </si>
  <si>
    <t>ПКП Е9 25А/3.833 (1-0-2 3 полюса)</t>
  </si>
  <si>
    <t>A0110010016</t>
  </si>
  <si>
    <t>Перемикач пакетний типу ПКП Е9 25А/3.833 (1-0-2 3 полюса)</t>
  </si>
  <si>
    <t>https://www.acko.ua/e-store/xml_catalog/paketni_peremikachi_serii_pkp_e9/20734/</t>
  </si>
  <si>
    <t>3.5.1.3. ПКП Е9  32А</t>
  </si>
  <si>
    <t>ПКП Е9 32А/1.822 (1-0 2 полюса)</t>
  </si>
  <si>
    <t>A0110010032</t>
  </si>
  <si>
    <t>Перемикач пакетний типу ПКП Е9 32А/1.822 (1-0 2 полюса)</t>
  </si>
  <si>
    <t>https://www.acko.ua/e-store/xml_catalog/paketni_peremikachi_serii_pkp_e9/22726/</t>
  </si>
  <si>
    <t>ПКП Е9 32А/1.831 (1-0-2 1 полюс)</t>
  </si>
  <si>
    <t>A0110010033</t>
  </si>
  <si>
    <t>Перемикач пакетний типу ПКП Е9 32А/1.831 (1-0-2  1 полюс)</t>
  </si>
  <si>
    <t>https://www.acko.ua/e-store/xml_catalog/paketni_peremikachi_serii_pkp_e9/22727/</t>
  </si>
  <si>
    <t>ПКП Е9 32А/2.823 (1-0 3 полюса)</t>
  </si>
  <si>
    <t>A0110010034</t>
  </si>
  <si>
    <t>Перемикач пакетний типу ПКП Е9 32А/2.823 (1-0 3 полюса)</t>
  </si>
  <si>
    <t>https://www.acko.ua/e-store/xml_catalog/paketni_peremikachi_serii_pkp_e9/22728/</t>
  </si>
  <si>
    <t>ПКП Е9 32А/2.841 (0-1-2-3 вибір фази)</t>
  </si>
  <si>
    <t>A0110010035</t>
  </si>
  <si>
    <t>Перемикач пакетний типу ПКП Е9 32А/2.841 (0-1-2-3 вибір фази)</t>
  </si>
  <si>
    <t>https://www.acko.ua/e-store/xml_catalog/paketni_peremikachi_serii_pkp_e9/22729/</t>
  </si>
  <si>
    <t>ПКП Е9 32А/3.833 (1-0-2 3 полюса)</t>
  </si>
  <si>
    <t>A0110010036</t>
  </si>
  <si>
    <t>Перемикач пакетний типу ПКП Е9 32А/3.833 (1-0-2 3 полюса)</t>
  </si>
  <si>
    <t>https://www.acko.ua/e-store/xml_catalog/paketni_peremikachi_serii_pkp_e9/22730/</t>
  </si>
  <si>
    <t>3.5.1.4. ПКП Е9  40А</t>
  </si>
  <si>
    <t>ПКП Е9 40А/2.823 (1-0 3 полюса)</t>
  </si>
  <si>
    <t>A0110010019</t>
  </si>
  <si>
    <t>Перемикач пакетний типу ПКП Е9 40А/2.823 (1-0 3 полюса)</t>
  </si>
  <si>
    <t>https://www.acko.ua/e-store/xml_catalog/paketni_peremikachi_serii_pkp_e9/20738/</t>
  </si>
  <si>
    <t>ПКП Е9 40А/2.843 (0-1-2-3 вибір фази)</t>
  </si>
  <si>
    <t>A0110010022</t>
  </si>
  <si>
    <t>Перемикач пакетний типу ПКП Е9 40А/2.843 (0-1-2-3 вибір фази)</t>
  </si>
  <si>
    <t>https://www.acko.ua/e-store/xml_catalog/paketni_peremikachi_serii_pkp_e9/20741/</t>
  </si>
  <si>
    <t>ПКП Е9 40А/2.863 (0-1-0-2-0-3 вибір фази)</t>
  </si>
  <si>
    <t>A0110010023</t>
  </si>
  <si>
    <t>Перемикач пакетний типу ПКП Е9 40А/2.863 (0-1-0-2-0-3 вибір фази)</t>
  </si>
  <si>
    <t>https://www.acko.ua/e-store/xml_catalog/paketni_peremikachi_serii_pkp_e9/20860/</t>
  </si>
  <si>
    <t>ПКП Е9 40А/3.833 (1-0-2 3 полюса)</t>
  </si>
  <si>
    <t>A0110010024</t>
  </si>
  <si>
    <t>Перемикач пакетний типу ПКП Е9 40А/3.833 (1-0-2 3 полюса)</t>
  </si>
  <si>
    <t>https://www.acko.ua/e-store/xml_catalog/paketni_peremikachi_serii_pkp_e9/20742/</t>
  </si>
  <si>
    <t>3.5.1.5. ПКП Е9  50А</t>
  </si>
  <si>
    <t>ПКП Е9 50А/2.823 (1-0 3 полюса)</t>
  </si>
  <si>
    <t>A0110010071</t>
  </si>
  <si>
    <t>Перемикач пакетний типу ПКП Е9 50А/2.823 (1-0 3 полюса)</t>
  </si>
  <si>
    <t>https://www.acko.ua/e-store/xml_catalog/paketni_peremikachi_serii_pkp_e9/20322/</t>
  </si>
  <si>
    <t>ПКП Е9 50А/2.841 (0-1-2-3 вибір фази)</t>
  </si>
  <si>
    <t>A0110010072</t>
  </si>
  <si>
    <t>Перемикач пакетний типу ПКП Е9 50А/2.841 (0-1-2-3 вибір фази)</t>
  </si>
  <si>
    <t>https://www.acko.ua/e-store/xml_catalog/paketni_peremikachi_serii_pkp_e9/20323/</t>
  </si>
  <si>
    <t>ПКП Е9 50А/3.833 (1-0-2 3 полюса)</t>
  </si>
  <si>
    <t>A0110010073</t>
  </si>
  <si>
    <t>Перемикач пакетний типу ПКП Е9 50А/3.833 (1-0-2 3 полюса)</t>
  </si>
  <si>
    <t>https://www.acko.ua/e-store/xml_catalog/paketni_peremikachi_serii_pkp_e9/20324/</t>
  </si>
  <si>
    <t>3.5.1.6. ПКП Е9  63А</t>
  </si>
  <si>
    <t>ПКП Е9 63А/2.823 (1-0 3 полюса)</t>
  </si>
  <si>
    <t>A0110010025</t>
  </si>
  <si>
    <t>Перемикач пакетний типу ПКП Е9 63А/2.823 (1-0 3 полюса)</t>
  </si>
  <si>
    <t>https://www.acko.ua/e-store/xml_catalog/paketni_peremikachi_serii_pkp_e9/20743/</t>
  </si>
  <si>
    <t>ПКП Е9 63А/2.832 (1-0-2 2 полюса)</t>
  </si>
  <si>
    <t>A0110010029</t>
  </si>
  <si>
    <t>Перемикач пакетний типу ПКП Е9 63А/2.832 (1-0-2 2 полюса)</t>
  </si>
  <si>
    <t>https://www.acko.ua/e-store/xml_catalog/paketni_peremikachi_serii_pkp_e9/21905/</t>
  </si>
  <si>
    <t>ПКП Е9 63А/3.833 (1-0-2 3 полюса)</t>
  </si>
  <si>
    <t>A0110010026</t>
  </si>
  <si>
    <t>Перемикач пакетний типу ПКП Е9 63А/3.833 (1-0-2 3 полюса)</t>
  </si>
  <si>
    <t>https://www.acko.ua/e-store/xml_catalog/paketni_peremikachi_serii_pkp_e9/20744/</t>
  </si>
  <si>
    <t>3.5.1.6. ПКП Е9 100А</t>
  </si>
  <si>
    <t>ПКП Е9 100А/2.823 (1-0 3 полюса)</t>
  </si>
  <si>
    <t>A0110010027</t>
  </si>
  <si>
    <t>Перемикач пакетний типу ПКП Е9 100А/2.823 (1-0 3 полюса)</t>
  </si>
  <si>
    <t>https://www.acko.ua/e-store/xml_catalog/paketni_peremikachi_serii_pkp_e9/20745/</t>
  </si>
  <si>
    <t>ПКП Е9 100А/3.833 (1-0-2 3 полюса)</t>
  </si>
  <si>
    <t>A0110010028</t>
  </si>
  <si>
    <t>Перемикач пакетний типу ПКП Е9 100А/3.833 (1-0-2 3 полюса)</t>
  </si>
  <si>
    <t>https://www.acko.ua/e-store/xml_catalog/paketni_peremikachi_serii_pkp_e9/20746/</t>
  </si>
  <si>
    <t>3.5.2. Пакетні перемикачі серії SBI</t>
  </si>
  <si>
    <t>3.5.2.2. ПКП SBI 16A</t>
  </si>
  <si>
    <t>ПКП SBI 16А/1.821(0-1 1 полюс)</t>
  </si>
  <si>
    <t>A0110010048</t>
  </si>
  <si>
    <t>Перемикач пакетний типу ПКП SBI 16А/1.821(0-11 полюс)</t>
  </si>
  <si>
    <t>https://www.acko.ua/e-store/xml_catalog/paketni_peremikachi_serii_pkp_sbi/22361/</t>
  </si>
  <si>
    <t>ПКП SBI 16А/1.822 (0-1 2 полюса)</t>
  </si>
  <si>
    <t>A0110010045</t>
  </si>
  <si>
    <t>Перемикач пакетний типу ПКП SBI 16А/1.822 (0-1 2 полюса)</t>
  </si>
  <si>
    <t>https://www.acko.ua/e-store/xml_catalog/paketni_peremikachi_serii_pkp_sbi/22392/</t>
  </si>
  <si>
    <t>ПКП SBI 16А/1.831 (1-0-2 1 полюс)</t>
  </si>
  <si>
    <t>A0110010041</t>
  </si>
  <si>
    <t>Перемикач пакетний типу ПКП SBI 16А/1.831 (1-0-2 1 полюс)</t>
  </si>
  <si>
    <t>https://www.acko.ua/e-store/xml_catalog/paketni_peremikachi_serii_pkp_sbi/22388/</t>
  </si>
  <si>
    <t>ПКП SBI 16А/2.823 (0-1 3 полюса)</t>
  </si>
  <si>
    <t>A0110010042</t>
  </si>
  <si>
    <t>Перемикач пакетний типу ПКП SB I  16А/2.823 (0-1 3 полюса)</t>
  </si>
  <si>
    <t>https://www.acko.ua/e-store/xml_catalog/paketni_peremikachi_serii_pkp_sbi/22389/</t>
  </si>
  <si>
    <t>ПКП SBI 16А/2.832 (1-0-2 2 полюса)</t>
  </si>
  <si>
    <t>A0110010043</t>
  </si>
  <si>
    <t>Перемикач пакетний типу ПКП SBI 16А/2.832 (1-0-2 2 полюса)</t>
  </si>
  <si>
    <t>https://www.acko.ua/e-store/xml_catalog/paketni_peremikachi_serii_pkp_sbi/22390/</t>
  </si>
  <si>
    <t>ПКП SBI 16А/2.841 (0-1-2-3 вибір фази)</t>
  </si>
  <si>
    <t>A0110010044</t>
  </si>
  <si>
    <t>Перемикач пакетний типу ПКП SBI 16А/2.841 (0-1-2-3 вибір фази)</t>
  </si>
  <si>
    <t>https://www.acko.ua/e-store/xml_catalog/paketni_peremikachi_serii_pkp_sbi/22391/</t>
  </si>
  <si>
    <t>ПКП SBI 16А/3.833 (1-0-2 3 полюса)</t>
  </si>
  <si>
    <t>A0110010046</t>
  </si>
  <si>
    <t>Перемикач пакетний типу ПКП SBI 16А/3.833   (1-0-2 3 полюса)</t>
  </si>
  <si>
    <t>https://www.acko.ua/e-store/xml_catalog/paketni_peremikachi_serii_pkp_sbi/22393/</t>
  </si>
  <si>
    <t>ПКП SBI 16А/3.88 (вимірювання напруги)</t>
  </si>
  <si>
    <t>A0110010047</t>
  </si>
  <si>
    <t>Перемикач пакетний типу ПКП SBI 16А/3.88 (вимірювання напруги)</t>
  </si>
  <si>
    <t>https://www.acko.ua/e-store/xml_catalog/paketni_peremikachi_serii_pkp_sbi/22360/</t>
  </si>
  <si>
    <t>3.5.2.3. ПКП SBI 20A</t>
  </si>
  <si>
    <t>ПКП SBI 20A/1.821 (0-1 1 полюс)</t>
  </si>
  <si>
    <t>A0110010049</t>
  </si>
  <si>
    <t>Перемикач пакетний типу ПКП SBI 20A/1.821 (0-1 1 полюс)</t>
  </si>
  <si>
    <t>https://www.acko.ua/e-store/xml_catalog/paketni_peremikachi_serii_pkp_sbi/22362/</t>
  </si>
  <si>
    <t>ПКП SBI 20A/1.822 (0-1 2 полюса)</t>
  </si>
  <si>
    <t>A0110010050</t>
  </si>
  <si>
    <t>Перемикач пакетний типу ПКП SBI 20A/1.822 (0-1 2 полюса)</t>
  </si>
  <si>
    <t>https://www.acko.ua/e-store/xml_catalog/paketni_peremikachi_serii_pkp_sbi/22363/</t>
  </si>
  <si>
    <t>ПКП SBI 20A/1.831 (1-0-2 1 полюс)</t>
  </si>
  <si>
    <t>A0110010052</t>
  </si>
  <si>
    <t>Перемикач пакетний типу ПКП SBI 20A/1.831 (1-0-2 1 полюс)</t>
  </si>
  <si>
    <t>https://www.acko.ua/e-store/xml_catalog/paketni_peremikachi_serii_pkp_sbi/22365/</t>
  </si>
  <si>
    <t>ПКП SBI 20A/2.823 (0-1 3 полюса)</t>
  </si>
  <si>
    <t>A0110010051</t>
  </si>
  <si>
    <t>Перемикач пакетний типу ПКП SBI 20A/2.823 (0-1 3 полюса)</t>
  </si>
  <si>
    <t>https://www.acko.ua/e-store/xml_catalog/paketni_peremikachi_serii_pkp_sbi/22364/</t>
  </si>
  <si>
    <t>ПКП SBI 20A/2.832 (1-0-2 2 полюса)</t>
  </si>
  <si>
    <t>A0110010053</t>
  </si>
  <si>
    <t>Перемикач пакетний типу ПКП SBI 20A/2.832 (1-0-2 2 полюса)</t>
  </si>
  <si>
    <t>https://www.acko.ua/e-store/xml_catalog/paketni_peremikachi_serii_pkp_sbi/22366/</t>
  </si>
  <si>
    <t>ПКП SBI 20A/2.841  (0-1-2-3  вибір фази)</t>
  </si>
  <si>
    <t>A0110010055</t>
  </si>
  <si>
    <t>Перемикач пакетний типу ПКП SBI 20A/2.841  (0-1-2-3 вибір фази)</t>
  </si>
  <si>
    <t>https://www.acko.ua/e-store/xml_catalog/paketni_peremikachi_serii_pkp_sbi/22368/</t>
  </si>
  <si>
    <t>ПКП SBI 20A/3.833 (1-0-2 3 полюса)</t>
  </si>
  <si>
    <t>A0110010054</t>
  </si>
  <si>
    <t>Перемикач пакетний типу ПКП SBI 20A/3.833 (1-0-2 3 полюса)</t>
  </si>
  <si>
    <t>https://www.acko.ua/e-store/xml_catalog/paketni_peremikachi_serii_pkp_sbi/22367/</t>
  </si>
  <si>
    <t>3.5.2.4. ПКП SBI 25A</t>
  </si>
  <si>
    <t>ПКП SBI 25A/1.822 (0-1 2 полюса)</t>
  </si>
  <si>
    <t>A0110010056</t>
  </si>
  <si>
    <t>Перемикач пакетний типу ПКП SBI 25A/1.822 (0-1 2 полюса)</t>
  </si>
  <si>
    <t>ПКП SBI 25A/1.831 (1-0-2 1 полюс)</t>
  </si>
  <si>
    <t>A0110010058</t>
  </si>
  <si>
    <t>Перемикач пакетний типу ПКП SBI 25A/1.831 (1-0-2 1 полюс)</t>
  </si>
  <si>
    <t>https://www.acko.ua/e-store/xml_catalog/paketni_peremikachi_serii_pkp_sbi/22371/</t>
  </si>
  <si>
    <t>ПКП SBI 25A/2.823 (0-1 3 полюса)</t>
  </si>
  <si>
    <t>A0110010057</t>
  </si>
  <si>
    <t>Перемикач пакетний типу ПКП SBI 25A/2.823 (0-1 3 полюса)</t>
  </si>
  <si>
    <t>https://www.acko.ua/e-store/xml_catalog/paketni_peremikachi_serii_pkp_sbi/22370/</t>
  </si>
  <si>
    <t>ПКП SBI 25A/2.832 (1-0-2 2 полюса)</t>
  </si>
  <si>
    <t>A0110010059</t>
  </si>
  <si>
    <t>Перемикач пакетний типу ПКП SBI 25A/2.832 (1-0-2 2 полюса)</t>
  </si>
  <si>
    <t>https://www.acko.ua/e-store/xml_catalog/paketni_peremikachi_serii_pkp_sbi/22372/</t>
  </si>
  <si>
    <t>ПКП SBI 25A/2.841 (0-1-2-3 вибір фази)</t>
  </si>
  <si>
    <t>A0110010061</t>
  </si>
  <si>
    <t>Перемикач пакетний типу ПКП SBI 25A/2.841 (0-1-2-3 вибір фази)</t>
  </si>
  <si>
    <t>https://www.acko.ua/e-store/xml_catalog/paketni_peremikachi_serii_pkp_sbi/22374/</t>
  </si>
  <si>
    <t>ПКП SBI 25A/3.833 (1-0-2 3 полюса)</t>
  </si>
  <si>
    <t>A0110010060</t>
  </si>
  <si>
    <t>Перемикач пакетний типу ПКП SBI 25A/3.833 (1-0-2 3 полюса)</t>
  </si>
  <si>
    <t>https://www.acko.ua/e-store/xml_catalog/paketni_peremikachi_serii_pkp_sbi/22373/</t>
  </si>
  <si>
    <t>3.5.2.5. ПКП SBI 32A</t>
  </si>
  <si>
    <t>ПКП SBI 32A/1.822 (0-1 2 полюса)</t>
  </si>
  <si>
    <t>A0110010062</t>
  </si>
  <si>
    <t>Перемикач пакетний типу ПКП SBI 32A/1.822 (0-1 2 полюса)</t>
  </si>
  <si>
    <t>https://www.acko.ua/e-store/xml_catalog/paketni_peremikachi_serii_pkp_sbi/22375/</t>
  </si>
  <si>
    <t>ПКП SBI 32A/1.831 (1-0-2 1 полюс)</t>
  </si>
  <si>
    <t>A0110010064</t>
  </si>
  <si>
    <t>Перемикач пакетний типу ПКП SBI 32A/1.831 (1-0-2 1 полюс)</t>
  </si>
  <si>
    <t>https://www.acko.ua/e-store/xml_catalog/paketni_peremikachi_serii_pkp_sbi/22377/</t>
  </si>
  <si>
    <t>ПКП SBI 32A/2.823 (0-1 3 полюса)</t>
  </si>
  <si>
    <t>A0110010063</t>
  </si>
  <si>
    <t>Перемикач пакетний типу ПКП SBI 32A/2.823 (0-1 3 полюса)</t>
  </si>
  <si>
    <t>https://www.acko.ua/e-store/xml_catalog/paketni_peremikachi_serii_pkp_sbi/22376/</t>
  </si>
  <si>
    <t>ПКП SBI 32A/2.832 (1-0-2 2 полюса)</t>
  </si>
  <si>
    <t>A0110010066</t>
  </si>
  <si>
    <t>Перемикач пакетний типу ПКП SBI 32A/2.832 (1-0-2 2 полюса)</t>
  </si>
  <si>
    <t>https://www.acko.ua/e-store/xml_catalog/paketni_peremikachi_serii_pkp_sbi/22379/</t>
  </si>
  <si>
    <t>ПКП SBI 32A/2.841 (0-1-2-3 вибір фази)</t>
  </si>
  <si>
    <t>A0110010067</t>
  </si>
  <si>
    <t>Перемикач пакетний типу ПКП SBI 32A/2.841 (0-1-2-3 вибір фази)</t>
  </si>
  <si>
    <t>https://www.acko.ua/e-store/xml_catalog/paketni_peremikachi_serii_pkp_sbi/22380/</t>
  </si>
  <si>
    <t>ПКП SBI 32A/3.833 (1-0-2 3 полюса)</t>
  </si>
  <si>
    <t>A0110010065</t>
  </si>
  <si>
    <t>Перемикач пакетний типу ПКП SBI 32A/3.833 (1-0-2 3 полюса)</t>
  </si>
  <si>
    <t>https://www.acko.ua/e-store/xml_catalog/paketni_peremikachi_serii_pkp_sbi/22378/</t>
  </si>
  <si>
    <t>3.5.2.6. ПКП SBI 63A</t>
  </si>
  <si>
    <t>ПКП SBI 63A/2.823 (0-1 3 полюса)</t>
  </si>
  <si>
    <t>A0110010068</t>
  </si>
  <si>
    <t>Перемикач пакетний типу ПКП SBI 63A/2.823 (0-1 3 полюса)</t>
  </si>
  <si>
    <t>https://www.acko.ua/e-store/xml_catalog/paketni_peremikachi_serii_pkp_sbi/22381/</t>
  </si>
  <si>
    <t>ПКП SBI 63A/2.832 (1-0-2 2 полюса)</t>
  </si>
  <si>
    <t>A0110010069</t>
  </si>
  <si>
    <t>Перемикач пакетний типу ПКП SBI 63A/2.832 (1-0-2 2 полюса)</t>
  </si>
  <si>
    <t>https://www.acko.ua/e-store/xml_catalog/paketni_peremikachi_serii_pkp_sbi/22382/</t>
  </si>
  <si>
    <t>ПКП SBI 63A/3.833 (1-0-2 3 полюса)</t>
  </si>
  <si>
    <t>A0110010070</t>
  </si>
  <si>
    <t>Перемикач пакетний типу ПКП SBI 63A/3.833 (1-0-2 3 полюса)</t>
  </si>
  <si>
    <t>https://www.acko.ua/e-store/xml_catalog/paketni_peremikachi_serii_pkp_sbi/22383/</t>
  </si>
  <si>
    <t>3.5.3. Додаткове обладнання</t>
  </si>
  <si>
    <t>Накладка на DIN-рейку для ПКП SBI 16А-25А</t>
  </si>
  <si>
    <t>A0110010074</t>
  </si>
  <si>
    <t>Накладка для  монтування на DIN-рейку перемикачів пакетното типу SBI 16А-25А</t>
  </si>
  <si>
    <t>https://www.acko.ua/e-store/xml_catalog/adapteri_dlya_kriplennya_na_din_reyku_pkp_sbi_16_32a/22456/</t>
  </si>
  <si>
    <t>Накладка на DIN-рейку для ПКП SBI 32А</t>
  </si>
  <si>
    <t>A0110010075</t>
  </si>
  <si>
    <t>Накладка для  монтування на DIN-рейку перемикачів пакетното типу SBI 32А</t>
  </si>
  <si>
    <t>https://www.acko.ua/e-store/xml_catalog/adapteri_dlya_kriplennya_na_din_reyku_pkp_sbi_16_32a/22457/</t>
  </si>
  <si>
    <t>3.6. Реле проміжні</t>
  </si>
  <si>
    <t>3.6.1. Реле проміжні серії LY</t>
  </si>
  <si>
    <t>Реле LY2 (АС 220 V)</t>
  </si>
  <si>
    <t>A0090070002</t>
  </si>
  <si>
    <t>https://www.acko.ua/e-store/xml_catalog/rele_promizhni_seriy_my_mk_ly/20042/</t>
  </si>
  <si>
    <t>Реле LY2 (АС 24 V)</t>
  </si>
  <si>
    <t>A0090070001</t>
  </si>
  <si>
    <t>https://www.acko.ua/e-store/xml_catalog/rele_promizhni_seriy_my_mk_ly/20041/</t>
  </si>
  <si>
    <t>Реле LY2 (АС 36 V)</t>
  </si>
  <si>
    <t>A0090070007</t>
  </si>
  <si>
    <t>https://www.acko.ua/e-store/xml_catalog/rele_promizhni_seriy_my_mk_ly/20978/</t>
  </si>
  <si>
    <t>Реле LY3 (АС 220 V)</t>
  </si>
  <si>
    <t>A0090070004</t>
  </si>
  <si>
    <t>https://www.acko.ua/e-store/xml_catalog/rele_promizhni_seriy_my_mk_ly/20044/</t>
  </si>
  <si>
    <t>Реле LY3 (АС 24 V)</t>
  </si>
  <si>
    <t>A0090070003</t>
  </si>
  <si>
    <t>https://www.acko.ua/e-store/xml_catalog/rele_promizhni_seriy_my_mk_ly/20043/</t>
  </si>
  <si>
    <t>Реле LY4 (АС 220 V)</t>
  </si>
  <si>
    <t>A0090070006</t>
  </si>
  <si>
    <t>https://www.acko.ua/e-store/xml_catalog/rele_promizhni_seriy_my_mk_ly/20046/</t>
  </si>
  <si>
    <t>Реле LY4 (АС 24 V)</t>
  </si>
  <si>
    <t>A0090070005</t>
  </si>
  <si>
    <t>https://www.acko.ua/e-store/xml_catalog/rele_promizhni_seriy_my_mk_ly/20045/</t>
  </si>
  <si>
    <t>Реле LY4 (АС 36 V)</t>
  </si>
  <si>
    <t>A0090070008</t>
  </si>
  <si>
    <t>https://www.acko.ua/e-store/xml_catalog/rele_promizhni_seriy_my_mk_ly/20979/</t>
  </si>
  <si>
    <t>3.6.2. Колодки для реле LY</t>
  </si>
  <si>
    <t>PTF08A-E колодка під реле LY2</t>
  </si>
  <si>
    <t>A0090060001</t>
  </si>
  <si>
    <t>https://www.acko.ua/e-store/xml_catalog/ustanovchi_kolodki_dlya_rele_promizhnogo_my_mk_ly/20038/</t>
  </si>
  <si>
    <t>PTF11A колодка під реле LY3</t>
  </si>
  <si>
    <t>A0090060002</t>
  </si>
  <si>
    <t>https://www.acko.ua/e-store/xml_catalog/ustanovchi_kolodki_dlya_rele_promizhnogo_my_mk_ly/20039/</t>
  </si>
  <si>
    <t>PTF14A-E колодка під реле LY4</t>
  </si>
  <si>
    <t>A0090060003</t>
  </si>
  <si>
    <t>https://www.acko.ua/e-store/xml_catalog/ustanovchi_kolodki_dlya_rele_promizhnogo_my_mk_ly/20040/</t>
  </si>
  <si>
    <t>3.6.3. Реле проміжні серії MY, MK</t>
  </si>
  <si>
    <t>3.6.3.1. AC</t>
  </si>
  <si>
    <t>Реле МK2P (AC 220 V)</t>
  </si>
  <si>
    <t>A0090010001</t>
  </si>
  <si>
    <t>https://www.acko.ua/e-store/xml_catalog/rele_promizhni_seriy_my_mk_ly/20804/</t>
  </si>
  <si>
    <t>Реле МK2P (AC 24 V)</t>
  </si>
  <si>
    <t>A0090010002</t>
  </si>
  <si>
    <t>Реле МК2P (AC 24 V)</t>
  </si>
  <si>
    <t>https://www.acko.ua/e-store/xml_catalog/rele_promizhni_seriy_my_mk_ly/21029/</t>
  </si>
  <si>
    <t>Реле МK3P (AC 110 V)</t>
  </si>
  <si>
    <t>A0090010017</t>
  </si>
  <si>
    <t>Реле МК3P (AC 110 V)</t>
  </si>
  <si>
    <t>https://www.acko.ua/e-store/xml_catalog/rele_promizhni_seriy_my_mk_ly/19905/</t>
  </si>
  <si>
    <t>Реле МK3P (AC 220 V)</t>
  </si>
  <si>
    <t>A0090010003</t>
  </si>
  <si>
    <t>Реле МК3P (AC 220 V)</t>
  </si>
  <si>
    <t>https://www.acko.ua/e-store/xml_catalog/rele_promizhni_seriy_my_mk_ly/20805/</t>
  </si>
  <si>
    <t>Реле МK3P (AC 24 V)</t>
  </si>
  <si>
    <t>A0090010004</t>
  </si>
  <si>
    <t>Реле МК3P (AC 24 V)</t>
  </si>
  <si>
    <t>https://www.acko.ua/e-store/xml_catalog/rele_promizhni_seriy_my_mk_ly/21031/</t>
  </si>
  <si>
    <t>Реле МY2 (AC 110 V)</t>
  </si>
  <si>
    <t>A0090010018</t>
  </si>
  <si>
    <t>https://www.acko.ua/e-store/xml_catalog/rele_promizhni_seriy_my_mk_ly/19906/</t>
  </si>
  <si>
    <t>Реле МY2 (AC 12 V)</t>
  </si>
  <si>
    <t>A0090010026</t>
  </si>
  <si>
    <t>https://www.acko.ua/e-store/xml_catalog/rele_promizhni_seriy_my_mk_ly/20265/</t>
  </si>
  <si>
    <t>Реле МY2 (AC 220 V)</t>
  </si>
  <si>
    <t>A0090010005</t>
  </si>
  <si>
    <t>https://www.acko.ua/e-store/xml_catalog/rele_promizhni_seriy_my_mk_ly/20806/</t>
  </si>
  <si>
    <t>Реле МY2 (AC 24 V)</t>
  </si>
  <si>
    <t>A0090010006</t>
  </si>
  <si>
    <t>https://www.acko.ua/e-store/xml_catalog/rele_promizhni_seriy_my_mk_ly/21023/</t>
  </si>
  <si>
    <t>Реле МY3 (AC 110 V)</t>
  </si>
  <si>
    <t>A0090010019</t>
  </si>
  <si>
    <t>https://www.acko.ua/e-store/xml_catalog/rele_promizhni_seriy_my_mk_ly/19907/</t>
  </si>
  <si>
    <t>Реле МY3 (AC 12 V)</t>
  </si>
  <si>
    <t>A0090010027</t>
  </si>
  <si>
    <t>https://www.acko.ua/e-store/xml_catalog/rele_promizhni_seriy_my_mk_ly/20266/</t>
  </si>
  <si>
    <t>Реле МY3 (AC 220 V)</t>
  </si>
  <si>
    <t>A0090010007</t>
  </si>
  <si>
    <t>https://www.acko.ua/e-store/xml_catalog/rele_promizhni_seriy_my_mk_ly/20807/</t>
  </si>
  <si>
    <t>Реле МY3 (AC 24 V)</t>
  </si>
  <si>
    <t>A0090010008</t>
  </si>
  <si>
    <t>https://www.acko.ua/e-store/xml_catalog/rele_promizhni_seriy_my_mk_ly/21025/</t>
  </si>
  <si>
    <t>Реле МY4 (AC 110 V)</t>
  </si>
  <si>
    <t>A0090010020</t>
  </si>
  <si>
    <t>https://www.acko.ua/e-store/xml_catalog/rele_promizhni_seriy_my_mk_ly/19908/</t>
  </si>
  <si>
    <t>Реле МY4 (AC 12 V)</t>
  </si>
  <si>
    <t>A0090010028</t>
  </si>
  <si>
    <t>https://www.acko.ua/e-store/xml_catalog/rele_promizhni_seriy_my_mk_ly/20267/</t>
  </si>
  <si>
    <t>Реле МY4 (AC 220 V)</t>
  </si>
  <si>
    <t>A0090010009</t>
  </si>
  <si>
    <t>https://www.acko.ua/e-store/xml_catalog/rele_promizhni_seriy_my_mk_ly/20808/</t>
  </si>
  <si>
    <t>Реле МY4 (AC 24 V)</t>
  </si>
  <si>
    <t>A0090010010</t>
  </si>
  <si>
    <t>https://www.acko.ua/e-store/xml_catalog/rele_promizhni_seriy_my_mk_ly/21027/</t>
  </si>
  <si>
    <t>3.6.3.2. DC</t>
  </si>
  <si>
    <t>Реле МK2P (DC 24 V)</t>
  </si>
  <si>
    <t>A0090010011</t>
  </si>
  <si>
    <t>Реле МК2P (DC 24 V)</t>
  </si>
  <si>
    <t>https://www.acko.ua/e-store/xml_catalog/rele_promizhni_seriy_my_mk_ly/21030/</t>
  </si>
  <si>
    <t>Реле МK3P (DC 24 V)</t>
  </si>
  <si>
    <t>A0090010012</t>
  </si>
  <si>
    <t>https://www.acko.ua/e-store/xml_catalog/rele_promizhni_seriy_my_mk_ly/21032/</t>
  </si>
  <si>
    <t>Реле МY2 (DC 12 V)</t>
  </si>
  <si>
    <t>A0090010023</t>
  </si>
  <si>
    <t>https://www.acko.ua/e-store/xml_catalog/rele_promizhni_seriy_my_mk_ly/20975/</t>
  </si>
  <si>
    <t>Реле МY2 (DC 24 V)</t>
  </si>
  <si>
    <t>A0090010013</t>
  </si>
  <si>
    <t>https://www.acko.ua/e-store/xml_catalog/rele_promizhni_seriy_my_mk_ly/21024/</t>
  </si>
  <si>
    <t>Реле МY3 (DC 110 V)</t>
  </si>
  <si>
    <t>A0090010021</t>
  </si>
  <si>
    <t>https://www.acko.ua/e-store/xml_catalog/rele_promizhni_seriy_my_mk_ly/19698/</t>
  </si>
  <si>
    <t>Реле МY3 (DC 12 V)</t>
  </si>
  <si>
    <t>A0090010024</t>
  </si>
  <si>
    <t>https://www.acko.ua/e-store/xml_catalog/rele_promizhni_seriy_my_mk_ly/20976/</t>
  </si>
  <si>
    <t>Реле МY3 (DC 24 V)</t>
  </si>
  <si>
    <t>A0090010014</t>
  </si>
  <si>
    <t>https://www.acko.ua/e-store/xml_catalog/rele_promizhni_seriy_my_mk_ly/21026/</t>
  </si>
  <si>
    <t>Реле МY4 (DC 110 V)</t>
  </si>
  <si>
    <t>A0090010022</t>
  </si>
  <si>
    <t>https://www.acko.ua/e-store/xml_catalog/rele_promizhni_seriy_my_mk_ly/19114/</t>
  </si>
  <si>
    <t>Реле МY4 (DC 12 V)</t>
  </si>
  <si>
    <t>A0090010025</t>
  </si>
  <si>
    <t>https://www.acko.ua/e-store/xml_catalog/rele_promizhni_seriy_my_mk_ly/20977/</t>
  </si>
  <si>
    <t>Реле МY4 (DC 24 V)</t>
  </si>
  <si>
    <t>A0090010015</t>
  </si>
  <si>
    <t>https://www.acko.ua/e-store/xml_catalog/rele_promizhni_seriy_my_mk_ly/21028/</t>
  </si>
  <si>
    <t>3.6.4. Колодки для реле MY, MK</t>
  </si>
  <si>
    <t>PF083A-E колодка під реле МК2P</t>
  </si>
  <si>
    <t>A0090020001</t>
  </si>
  <si>
    <t>https://www.acko.ua/e-store/xml_catalog/ustanovchi_kolodki_dlya_rele_promizhnogo_my_mk_ly/20799/</t>
  </si>
  <si>
    <t>PF113A-E колодка під реле МК3P</t>
  </si>
  <si>
    <t>A0090020002</t>
  </si>
  <si>
    <t>https://www.acko.ua/e-store/xml_catalog/ustanovchi_kolodki_dlya_rele_promizhnogo_my_mk_ly/20800/</t>
  </si>
  <si>
    <t>PYF08A-E колодка під реле МY2</t>
  </si>
  <si>
    <t>A0090020003</t>
  </si>
  <si>
    <t>PYF08A-Е колодка під реле МY2</t>
  </si>
  <si>
    <t>https://www.acko.ua/e-store/xml_catalog/ustanovchi_kolodki_dlya_rele_promizhnogo_my_mk_ly/20801/</t>
  </si>
  <si>
    <t>PYF11A колодка під реле МY3</t>
  </si>
  <si>
    <t>A0090020004</t>
  </si>
  <si>
    <t>https://www.acko.ua/e-store/xml_catalog/ustanovchi_kolodki_dlya_rele_promizhnogo_my_mk_ly/20802/</t>
  </si>
  <si>
    <t>PYF14A-E колодка під реле МY4</t>
  </si>
  <si>
    <t>A0090020005</t>
  </si>
  <si>
    <t>https://www.acko.ua/e-store/xml_catalog/ustanovchi_kolodki_dlya_rele_promizhnogo_my_mk_ly/20803/</t>
  </si>
  <si>
    <t>4.Пристрої подачі команд та сигналів</t>
  </si>
  <si>
    <t>4.1. Кнопки керування</t>
  </si>
  <si>
    <t>4.1.2. Кнопки серії TB5-A</t>
  </si>
  <si>
    <t>TB5-AA21 Кнопка "СТАРТ" чорна</t>
  </si>
  <si>
    <t>A0140010144</t>
  </si>
  <si>
    <t>TB5-AA21 Кнопка "Старт" чорна</t>
  </si>
  <si>
    <t>https://www.acko.ua/e-store/xml_catalog/knopki_keruvannya_peremikachi_serii_tb5/21156/</t>
  </si>
  <si>
    <t>TB5-AA31 Кнопка "СТАРТ" зелена</t>
  </si>
  <si>
    <t>A0140010145</t>
  </si>
  <si>
    <t>TB5-AA31 Кнопка "Старт" зелена</t>
  </si>
  <si>
    <t>https://www.acko.ua/e-store/xml_catalog/knopki_keruvannya_peremikachi_serii_tb5/21157/</t>
  </si>
  <si>
    <t>TB5-AA3311 Кнопка "СТАРТ" зелена</t>
  </si>
  <si>
    <t>A0140010147</t>
  </si>
  <si>
    <t>TB5-AA3311 Кнопка "Старт" зелена</t>
  </si>
  <si>
    <t>https://www.acko.ua/e-store/xml_catalog/knopki_keruvannya_peremikachi_serii_tb5/21159/</t>
  </si>
  <si>
    <t>TB5-AA3341 Кнопка "СТАРТ" біла</t>
  </si>
  <si>
    <t>A0140010149</t>
  </si>
  <si>
    <t>TB5-AA3341 Кнопка "Старт" біла</t>
  </si>
  <si>
    <t>https://www.acko.ua/e-store/xml_catalog/knopki_keruvannya_peremikachi_serii_tb5/21161/</t>
  </si>
  <si>
    <t>TB5-AA3351 Кнопка "СТАРТ" чорна</t>
  </si>
  <si>
    <t>A0140010150</t>
  </si>
  <si>
    <t>TB5-AA3351 Кнопка "Старт" чорна</t>
  </si>
  <si>
    <t>https://www.acko.ua/e-store/xml_catalog/knopki_keruvannya_peremikachi_serii_tb5/21162/</t>
  </si>
  <si>
    <t>TB5-AA3361 Кнопка "СТАРТ" зелена</t>
  </si>
  <si>
    <t>A0140010148</t>
  </si>
  <si>
    <t>TB5-AA3361 Кнопка "Старт" зелена</t>
  </si>
  <si>
    <t>https://www.acko.ua/e-store/xml_catalog/knopki_keruvannya_peremikachi_serii_tb5/21160/</t>
  </si>
  <si>
    <t>TB5-AA42 Кнопка "СТОП" червона</t>
  </si>
  <si>
    <t>A0140010146</t>
  </si>
  <si>
    <t>TB5-AA42 Кнопка "Стоп" червона</t>
  </si>
  <si>
    <t>https://www.acko.ua/e-store/xml_catalog/knopki_keruvannya_peremikachi_serii_tb5/21158/</t>
  </si>
  <si>
    <t>TB5-AA4322 Кнопка "СТОП" червона</t>
  </si>
  <si>
    <t>A0140010151</t>
  </si>
  <si>
    <t>TB5-AA4322 Кнопка "Стоп" червона</t>
  </si>
  <si>
    <t>https://www.acko.ua/e-store/xml_catalog/knopki_keruvannya_peremikachi_serii_tb5/21163/</t>
  </si>
  <si>
    <t>TB5-AA4342 Кнопка "СТОП" червона</t>
  </si>
  <si>
    <t>A0140010152</t>
  </si>
  <si>
    <t>TB5-AA4342 Кнопка "Стоп" червона</t>
  </si>
  <si>
    <t>https://www.acko.ua/e-store/xml_catalog/knopki_keruvannya_peremikachi_serii_tb5/21164/</t>
  </si>
  <si>
    <t>TB5-AA51  Кнопка "СТАРТ" жовта</t>
  </si>
  <si>
    <t>A0140010176</t>
  </si>
  <si>
    <t>TB5-AA51  Кнопка "Старт" жовта</t>
  </si>
  <si>
    <t>https://www.acko.ua/e-store/xml_catalog/knopki_keruvannya_peremikachi_serii_tb5/21188/</t>
  </si>
  <si>
    <t>TB5-AA61  Кнопка "СТАРТ" синя</t>
  </si>
  <si>
    <t>A0140010177</t>
  </si>
  <si>
    <t>TB5-AA61  Кнопка "Старт" синя</t>
  </si>
  <si>
    <t>https://www.acko.ua/e-store/xml_catalog/knopki_keruvannya_peremikachi_serii_tb5/21189/</t>
  </si>
  <si>
    <t>TB5-AC31  Кнопка "грибок" (d 40 мм) "СТАРТ" зелена</t>
  </si>
  <si>
    <t>A0140010178</t>
  </si>
  <si>
    <t>TB5-AC31 Кнопка "грибок" (d 40 мм) "Старт" зелена</t>
  </si>
  <si>
    <t>https://www.acko.ua/e-store/xml_catalog/knopki_keruvannya_peremikachi_serii_tb5/21190/</t>
  </si>
  <si>
    <t>TB5-AC42  Кнопка "грибок" (d 40 мм) "Стоп" червона</t>
  </si>
  <si>
    <t>A0140010168</t>
  </si>
  <si>
    <t>https://www.acko.ua/e-store/xml_catalog/knopki_keruvannya_peremikachi_serii_tb5/21180/</t>
  </si>
  <si>
    <t>TB5-AD21 Кнопка   поворотна 2-поз. Стандартна ручка</t>
  </si>
  <si>
    <t>A0140010156</t>
  </si>
  <si>
    <t>TB5-AD21 Кнопка поворотна 2-поз. Стандартна ручка</t>
  </si>
  <si>
    <t>https://www.acko.ua/e-store/xml_catalog/knopki_keruvannya_peremikachi_serii_tb5/21168/</t>
  </si>
  <si>
    <t>TB5-AD33 Кнопка  поворотна 3-поз. Станд. ручка</t>
  </si>
  <si>
    <t>A0140010158</t>
  </si>
  <si>
    <t>TB5-AD33 Кнопка поворотна 3-поз. Станд. ручка</t>
  </si>
  <si>
    <t>https://www.acko.ua/e-store/xml_catalog/knopki_keruvannya_peremikachi_serii_tb5/21170/</t>
  </si>
  <si>
    <t>TB5-AD41 Кнопка поворотна 2-поз. з самоповерн. Станд. ручка</t>
  </si>
  <si>
    <t>A0140010157</t>
  </si>
  <si>
    <t>TB5-AD41 Кнопка поворотна 2-поз. з самоповерненням. Стандартна ручка</t>
  </si>
  <si>
    <t>https://www.acko.ua/e-store/xml_catalog/knopki_keruvannya_peremikachi_serii_tb5/21169/</t>
  </si>
  <si>
    <t>TB5-AD53 Кнопка пов. 3-поз. з самоповерн. Станд. ручка</t>
  </si>
  <si>
    <t>A0140010159</t>
  </si>
  <si>
    <t>TB5-AD53 Кнопка поворотна 3-поз. з самоповерненням Станд. ручка</t>
  </si>
  <si>
    <t>https://www.acko.ua/e-store/xml_catalog/knopki_keruvannya_peremikachi_serii_tb5/21171/</t>
  </si>
  <si>
    <t>TB5-AG21 Кнопка  поворотна з ключем 2-позиційна</t>
  </si>
  <si>
    <t>A0140010153</t>
  </si>
  <si>
    <t>TB5-AG21 Кнопка поворотна з ключем 2-позиційна</t>
  </si>
  <si>
    <t>https://www.acko.ua/e-store/xml_catalog/knopki_keruvannya_peremikachi_serii_tb5/21165/</t>
  </si>
  <si>
    <t>TB5-AG33 Кнопка  поворотна з ключем 3-позиційна</t>
  </si>
  <si>
    <t>A0140010155</t>
  </si>
  <si>
    <t>TB5-AG33 Кнопка поворотна з ключем 3-позиційна</t>
  </si>
  <si>
    <t>https://www.acko.ua/e-store/xml_catalog/knopki_keruvannya_peremikachi_serii_tb5/21167/</t>
  </si>
  <si>
    <t>TB5-AG41 Кнопка  поворотна з ключем 2-позиційна</t>
  </si>
  <si>
    <t>A0140010154</t>
  </si>
  <si>
    <t>TB5-AG41 Кнопка поворотна з ключем 2-позиційна</t>
  </si>
  <si>
    <t>https://www.acko.ua/e-store/xml_catalog/knopki_keruvannya_peremikachi_serii_tb5/21166/</t>
  </si>
  <si>
    <t>TB5-AJ21 Кнопка  поворотна  2-поз. подовжена ручка</t>
  </si>
  <si>
    <t>A0140010160</t>
  </si>
  <si>
    <t>TB5-AJ21 Кнопка поворотна  2-поз. подовжена ручка</t>
  </si>
  <si>
    <t>https://www.acko.ua/e-store/xml_catalog/knopki_keruvannya_peremikachi_serii_tb5/21172/</t>
  </si>
  <si>
    <t>TB5-AJ33 Кнопка  поворотна 3-поз.  подовженна ручка</t>
  </si>
  <si>
    <t>A0140010161</t>
  </si>
  <si>
    <t>https://www.acko.ua/e-store/xml_catalog/knopki_keruvannya_peremikachi_serii_tb5/21173/</t>
  </si>
  <si>
    <t>TB5-AK123M5  Кнопка  зелена поворотна 2-поз. з підсвічуванням</t>
  </si>
  <si>
    <t>A0140010165</t>
  </si>
  <si>
    <t>TB5-AK123M5 Кнопка зелена поворотна 2-поз. з підсвічуванням</t>
  </si>
  <si>
    <t>https://www.acko.ua/e-store/xml_catalog/knopki_keruvannya_peremikachi_serii_tb5/21177/</t>
  </si>
  <si>
    <t>TB5-AK124M5 Кнопка червона  поворотна 2-поз. з підсвічуванням</t>
  </si>
  <si>
    <t>A0140010166</t>
  </si>
  <si>
    <t>TB5-AK124M5 Кнопка червона поворотна 2-поз. з підсвічуванням</t>
  </si>
  <si>
    <t>https://www.acko.ua/e-store/xml_catalog/knopki_keruvannya_peremikachi_serii_tb5/21178/</t>
  </si>
  <si>
    <t>TB5-AK125M5  Кнопка жовта  поворотна 2-поз. з підсвічуванням</t>
  </si>
  <si>
    <t>A0140010167</t>
  </si>
  <si>
    <t>TB5-AK125M5  Кнопка жовта поворотна 2-поз. з підсвічуванням</t>
  </si>
  <si>
    <t>https://www.acko.ua/e-store/xml_catalog/knopki_keruvannya_peremikachi_serii_tb5/21179/</t>
  </si>
  <si>
    <t>TB5-AL8325  Кнопка подвійна  "Старт/Стоп"</t>
  </si>
  <si>
    <t>A0140010169</t>
  </si>
  <si>
    <t>TB5-AL8325 Кнопка подвійна "Старт/Стоп"</t>
  </si>
  <si>
    <t>https://www.acko.ua/e-store/xml_catalog/knopki_keruvannya_peremikachi_serii_tb5/21181/</t>
  </si>
  <si>
    <t>TB5-AL8425  Кнопка  подвійна  "Старт/Стоп"</t>
  </si>
  <si>
    <t>A0140010170</t>
  </si>
  <si>
    <t>TB5-AL8425 Кнопка подвійна "Старт/Стоп"</t>
  </si>
  <si>
    <t>https://www.acko.ua/e-store/xml_catalog/knopki_keruvannya_peremikachi_serii_tb5/21182/</t>
  </si>
  <si>
    <t>TB5-AL9325  Кнопка  подвійна  "Старт/Стоп" IP66</t>
  </si>
  <si>
    <t>A0140010171</t>
  </si>
  <si>
    <t>TB5-AL9325 Кнопка подвійна "Старт/Стоп" IP66</t>
  </si>
  <si>
    <t>https://www.acko.ua/e-store/xml_catalog/knopki_keruvannya_peremikachi_serii_tb5/21183/</t>
  </si>
  <si>
    <t>TB5-AL9425  Кнопка подвійна  "Старт/Стоп" IP66</t>
  </si>
  <si>
    <t>A0140010172</t>
  </si>
  <si>
    <t>TB5-AL9425 Кнопка подвійна "Старт/Стоп" IP66</t>
  </si>
  <si>
    <t>https://www.acko.ua/e-store/xml_catalog/knopki_keruvannya_peremikachi_serii_tb5/21184/</t>
  </si>
  <si>
    <t>TB5-AS142 Кнопка безпеки. Повернення ключем</t>
  </si>
  <si>
    <t>A0140010162</t>
  </si>
  <si>
    <t>https://www.acko.ua/e-store/xml_catalog/knopki_keruvannya_peremikachi_serii_tb5/21174/</t>
  </si>
  <si>
    <t>TB5-AS542 Кнопка безпеки. Повернення поворотом</t>
  </si>
  <si>
    <t>A0140010163</t>
  </si>
  <si>
    <t>TB5-AS542 Кнопка безпеки.Повернення поворотом. d40mm</t>
  </si>
  <si>
    <t>https://www.acko.ua/e-store/xml_catalog/knopki_keruvannya_peremikachi_serii_tb5/21175/</t>
  </si>
  <si>
    <t>TB5-AT42  Кнопка безпеки "Тягни-штовхай"</t>
  </si>
  <si>
    <t>A0140010164</t>
  </si>
  <si>
    <t>TB5-AT42  Кнопка безпеки. Повернення відтисканням d40mm</t>
  </si>
  <si>
    <t>https://www.acko.ua/e-store/xml_catalog/knopki_keruvannya_peremikachi_serii_tb5/21176/</t>
  </si>
  <si>
    <t>TB5-AW33M5  Кнопка з підсвічуванням зелена</t>
  </si>
  <si>
    <t>A0140010173</t>
  </si>
  <si>
    <t>https://www.acko.ua/e-store/xml_catalog/knopki_keruvannya_peremikachi_serii_tb5/21185/</t>
  </si>
  <si>
    <t>TB5-AW34M5  Кнопка з підсвічуванням червона</t>
  </si>
  <si>
    <t>A0140010174</t>
  </si>
  <si>
    <t>https://www.acko.ua/e-store/xml_catalog/knopki_keruvannya_peremikachi_serii_tb5/21186/</t>
  </si>
  <si>
    <t>TB5-AW35M5   Кнопка з підсвічуванням жовта</t>
  </si>
  <si>
    <t>A0140010175</t>
  </si>
  <si>
    <t>TB5-AW35M5  Кнопка з підсвічуванням жовта</t>
  </si>
  <si>
    <t>https://www.acko.ua/e-store/xml_catalog/knopki_keruvannya_peremikachi_serii_tb5/21187/</t>
  </si>
  <si>
    <t>TB5-AW8365 Кнопка подвійна з підсвічуванням "Старт/Стоп"</t>
  </si>
  <si>
    <t>A0140010179</t>
  </si>
  <si>
    <t>https://www.acko.ua/e-store/xml_catalog/knopki_keruvannya_peremikachi_serii_tb5/21191/</t>
  </si>
  <si>
    <t>ZBE-101 N/О Контакт для кнопок TB5</t>
  </si>
  <si>
    <t>A0140010180</t>
  </si>
  <si>
    <t>https://www.acko.ua/e-store/xml_catalog/knopki_keruvannya_peremikachi_serii_tb5/21192/</t>
  </si>
  <si>
    <t>ZBE-102 N/C Контакт для кнопок TB5</t>
  </si>
  <si>
    <t>A0140010181</t>
  </si>
  <si>
    <t>https://www.acko.ua/e-store/xml_catalog/knopki_keruvannya_peremikachi_serii_tb5/21193/</t>
  </si>
  <si>
    <t>ZBV-B3  Блок для підсвіч. зелен. 24В для кнопок TB5</t>
  </si>
  <si>
    <t>A0140010210</t>
  </si>
  <si>
    <t>ZBV-B3 Блок для підсвіч. зелен. 24В для кнопок TB5</t>
  </si>
  <si>
    <t>https://www.acko.ua/e-store/xml_catalog/knopki_keruvannya_peremikachi_serii_tb5/20353/</t>
  </si>
  <si>
    <t>ZBV-B4  Блок для підсвіч. червоний 24В для кнопок TB5</t>
  </si>
  <si>
    <t>A0140010211</t>
  </si>
  <si>
    <t>ZBV-B4 Блок для підсвіч. червоний 24В для кнопок TB5</t>
  </si>
  <si>
    <t>https://www.acko.ua/e-store/xml_catalog/knopki_keruvannya_peremikachi_serii_tb5/20488/</t>
  </si>
  <si>
    <t>ZBV-B5 Блок для підсвіч. жовтий 24В для кнопок TB5</t>
  </si>
  <si>
    <t>A0140010212</t>
  </si>
  <si>
    <t>https://www.acko.ua/e-store/xml_catalog/knopki_keruvannya_peremikachi_serii_tb5/20489/</t>
  </si>
  <si>
    <t>4.1.3. Кнопки серії  XB2</t>
  </si>
  <si>
    <t>4.1.3.1. Кнопки серії XB2</t>
  </si>
  <si>
    <t>XB2-BA11 Кнопка "Старт"  біла</t>
  </si>
  <si>
    <t>A0140010061</t>
  </si>
  <si>
    <t>XB2-BA11 Кнопка "Старт" біла</t>
  </si>
  <si>
    <t>https://www.acko.ua/e-store/xml_catalog/knopki_keruvannya_peremikachi_serii_khv2/19225/</t>
  </si>
  <si>
    <t>XB2-BA21 Кнопка "Старт" чорна</t>
  </si>
  <si>
    <t>A0140010001</t>
  </si>
  <si>
    <t>https://www.acko.ua/e-store/xml_catalog/knopki_keruvannya_peremikachi_serii_khv2/20604/</t>
  </si>
  <si>
    <t>XB2-BA31 Кнопка "Старт" зелена</t>
  </si>
  <si>
    <t>A0140010002</t>
  </si>
  <si>
    <t>https://www.acko.ua/e-store/xml_catalog/knopki_keruvannya_peremikachi_serii_khv2/20605/</t>
  </si>
  <si>
    <t>XB2-BA3311 Кнопка "Старт" зелена</t>
  </si>
  <si>
    <t>A0140010062</t>
  </si>
  <si>
    <t>https://www.acko.ua/e-store/xml_catalog/knopki_keruvannya_peremikachi_serii_khv2/19226/</t>
  </si>
  <si>
    <t>XB2-BA3341 Кнопка "Старт"  біла</t>
  </si>
  <si>
    <t>A0140010063</t>
  </si>
  <si>
    <t>https://www.acko.ua/e-store/xml_catalog/knopki_keruvannya_peremikachi_serii_khv2/19227/</t>
  </si>
  <si>
    <t>XB2-BA3351 Кнопка "Старт"</t>
  </si>
  <si>
    <t>A0140010064</t>
  </si>
  <si>
    <t>https://www.acko.ua/e-store/xml_catalog/knopki_keruvannya_peremikachi_serii_khv2/19228/</t>
  </si>
  <si>
    <t>XB2-BA42 Кнопка "Стоп" червона</t>
  </si>
  <si>
    <t>A0140010003</t>
  </si>
  <si>
    <t>https://www.acko.ua/e-store/xml_catalog/knopki_keruvannya_peremikachi_serii_khv2/20606/</t>
  </si>
  <si>
    <t>XB2-BA4322 Кнопка "Стоп" червона</t>
  </si>
  <si>
    <t>A0140010065</t>
  </si>
  <si>
    <t>https://www.acko.ua/e-store/xml_catalog/knopki_keruvannya_peremikachi_serii_khv2/19229/</t>
  </si>
  <si>
    <t>XB2-BA4342 Кнопка "Стоп" червона</t>
  </si>
  <si>
    <t>A0140010066</t>
  </si>
  <si>
    <t>https://www.acko.ua/e-store/xml_catalog/knopki_keruvannya_peremikachi_serii_khv2/19230/</t>
  </si>
  <si>
    <t>XB2-BA51 Кнопка "Старт" жовта</t>
  </si>
  <si>
    <t>A0140010029</t>
  </si>
  <si>
    <t>https://www.acko.ua/e-store/xml_catalog/knopki_keruvannya_peremikachi_serii_khv2/20866/</t>
  </si>
  <si>
    <t>XB2-BA61 Кнопка "Старт" синя</t>
  </si>
  <si>
    <t>A0140010030</t>
  </si>
  <si>
    <t>https://www.acko.ua/e-store/xml_catalog/knopki_keruvannya_peremikachi_serii_khv2/20867/</t>
  </si>
  <si>
    <t>XB2-BC21 Кнопка "грибок" (d 40 мм) "Старт" чорна</t>
  </si>
  <si>
    <t>A0140010080</t>
  </si>
  <si>
    <t>https://www.acko.ua/e-store/xml_catalog/knopki_keruvannya_peremikachi_serii_khv2/19567/</t>
  </si>
  <si>
    <t>XB2-BC31 Кнопка "грибок" (d 40 мм) "Старт" зелена</t>
  </si>
  <si>
    <t>A0140010052</t>
  </si>
  <si>
    <t>https://www.acko.ua/e-store/xml_catalog/knopki_keruvannya_peremikachi_serii_khv2/21910/</t>
  </si>
  <si>
    <t>XB2-BC42 Кнопка "грибок" (d 40 мм) "Стоп" червона</t>
  </si>
  <si>
    <t>A0140010031</t>
  </si>
  <si>
    <t>https://www.acko.ua/e-store/xml_catalog/knopki_keruvannya_peremikachi_serii_khv2/20983/</t>
  </si>
  <si>
    <t>XB2-BD21 Кнопка  поворотна 2-поз. Стандартна ручка</t>
  </si>
  <si>
    <t>A0140010004</t>
  </si>
  <si>
    <t>XB2-BD21 Кнопка поворотна 2-поз. Стандартна ручка</t>
  </si>
  <si>
    <t>https://www.acko.ua/e-store/xml_catalog/knopki_keruvannya_peremikachi_serii_khv2/20607/</t>
  </si>
  <si>
    <t>XB2-BD33 Кнопка  поворотна 3-поз. Станд. ручка</t>
  </si>
  <si>
    <t>A0140010005</t>
  </si>
  <si>
    <t>XB2-BD33 Кнопка поворотна 3-поз. Станд. ручка</t>
  </si>
  <si>
    <t>https://www.acko.ua/e-store/xml_catalog/knopki_keruvannya_peremikachi_serii_khv2/20608/</t>
  </si>
  <si>
    <t>XB2-BD53 Кнопка поворотна 3-поз. з самоповерненням Станд. ручка</t>
  </si>
  <si>
    <t>A0140010045</t>
  </si>
  <si>
    <t>https://www.acko.ua/e-store/xml_catalog/knopki_keruvannya_peremikachi_serii_khv2/20025/</t>
  </si>
  <si>
    <t>XB2-BG03 Кнопка  поворотна з ключем 3-позиційна</t>
  </si>
  <si>
    <t>A0140010008</t>
  </si>
  <si>
    <t>XB2-BG03 Кнопка поворотна з ключем 3-позиційна</t>
  </si>
  <si>
    <t>https://www.acko.ua/e-store/xml_catalog/knopki_keruvannya_peremikachi_serii_khv2/20609/</t>
  </si>
  <si>
    <t>XB2-BG21 Кнопка поворотна з ключем 2-позиційна</t>
  </si>
  <si>
    <t>A0140010009</t>
  </si>
  <si>
    <t>https://www.acko.ua/e-store/xml_catalog/knopki_keruvannya_peremikachi_serii_khv2/20610/</t>
  </si>
  <si>
    <t>XB2-BG33 Кнопка  поворотна з ключем 3-позиційна</t>
  </si>
  <si>
    <t>A0140010010</t>
  </si>
  <si>
    <t>XB2-BG33 Кнопка поворотна з ключем 3-позиційна</t>
  </si>
  <si>
    <t>https://www.acko.ua/e-store/xml_catalog/knopki_keruvannya_peremikachi_serii_khv2/20611/</t>
  </si>
  <si>
    <t>XB2-BG41 Кнопка  поворотна з ключем 2-позиційна</t>
  </si>
  <si>
    <t>A0140010011</t>
  </si>
  <si>
    <t>XB2-BG41 Кнопка поворотна з ключем 2-позиційна</t>
  </si>
  <si>
    <t>https://www.acko.ua/e-store/xml_catalog/knopki_keruvannya_peremikachi_serii_khv2/20612/</t>
  </si>
  <si>
    <t>XB2-BJ21 Кнопка  поворотна  2-поз. подовжена ручка</t>
  </si>
  <si>
    <t>A0140010006</t>
  </si>
  <si>
    <t>XB2-BJ21 Кнопка поворотна  2-поз. подовжена ручка</t>
  </si>
  <si>
    <t>https://www.acko.ua/e-store/xml_catalog/knopki_keruvannya_peremikachi_serii_khv2/20613/</t>
  </si>
  <si>
    <t>XB2-BJ33 Кнопка  поворотна 3-поз. подовжена ручка</t>
  </si>
  <si>
    <t>A0140010007</t>
  </si>
  <si>
    <t>XB2-BJ33 Кнопка поворотна 3-поз. подовжена ручка</t>
  </si>
  <si>
    <t>https://www.acko.ua/e-store/xml_catalog/knopki_keruvannya_peremikachi_serii_khv2/20614/</t>
  </si>
  <si>
    <t>XB2-BJ53 Кнопка  поворотна 3-поз. з самоповерненням подовжена ручка</t>
  </si>
  <si>
    <t>A0140010046</t>
  </si>
  <si>
    <t>XB2-BJ53 Кнопка поворотна 3-поз. з самоповерненням подовжена ручка</t>
  </si>
  <si>
    <t>https://www.acko.ua/e-store/xml_catalog/knopki_keruvannya_peremikachi_serii_khv2/20026/</t>
  </si>
  <si>
    <t>XB2-BK2365 Кнопка  зелена поворотна 2-поз. з підсвічуванням</t>
  </si>
  <si>
    <t>A0140010012</t>
  </si>
  <si>
    <t>XB2-BK2365 Кнопка зелена поворотна 2-поз. з підсвічуванням</t>
  </si>
  <si>
    <t>https://www.acko.ua/e-store/xml_catalog/knopki_keruvannya_peremikachi_serii_khv2/20615/</t>
  </si>
  <si>
    <t>XB2-BK2465 Кнопка червона поворотна 2-поз. з підсвічуванням</t>
  </si>
  <si>
    <t>A0140010067</t>
  </si>
  <si>
    <t>https://www.acko.ua/e-store/xml_catalog/knopki_keruvannya_peremikachi_serii_khv2/19235/</t>
  </si>
  <si>
    <t>XB2-BK2565 Кнопка жовта поворотна 2-поз. з підсвічуванням</t>
  </si>
  <si>
    <t>A0140010081</t>
  </si>
  <si>
    <t>https://www.acko.ua/e-store/xml_catalog/knopki_keruvannya_peremikachi_serii_khv2/19568/</t>
  </si>
  <si>
    <t>XB2-BL8425 Кнопка  подвійна "Старт/Стоп"</t>
  </si>
  <si>
    <t>A0140010013</t>
  </si>
  <si>
    <t>XB2-BL8425 Кнопка подвійна "Старт/Стоп"</t>
  </si>
  <si>
    <t>https://www.acko.ua/e-store/xml_catalog/knopki_keruvannya_peremikachi_serii_khv2/20857/</t>
  </si>
  <si>
    <t>XB2-BL9425 Кнопка подвійна  "Старт/Стоп"</t>
  </si>
  <si>
    <t>A0140010014</t>
  </si>
  <si>
    <t>XB2-BL9425 Кнопка подвійна "Старт/Стоп"</t>
  </si>
  <si>
    <t>https://www.acko.ua/e-store/xml_catalog/knopki_keruvannya_peremikachi_serii_khv2/20858/</t>
  </si>
  <si>
    <t>XB2-BR42 Кнопка "грибок" (d 60 мм) "Стоп" червона</t>
  </si>
  <si>
    <t>A0140010015</t>
  </si>
  <si>
    <t>https://www.acko.ua/e-store/xml_catalog/knopki_keruvannya_peremikachi_serii_khv2/20616/</t>
  </si>
  <si>
    <t>XB2-BS142 Кнопка безпеки. Повернення ключем</t>
  </si>
  <si>
    <t>A0140010016</t>
  </si>
  <si>
    <t>https://www.acko.ua/e-store/xml_catalog/knopki_keruvannya_peremikachi_serii_khv2/20617/</t>
  </si>
  <si>
    <t>XB2-BS442 Кнопка безпеки. Повернення поворотом</t>
  </si>
  <si>
    <t>A0140010082</t>
  </si>
  <si>
    <t>XB2-BS442 Кнопка безпеки.Повернення поворотом. d30mm</t>
  </si>
  <si>
    <t>https://www.acko.ua/e-store/xml_catalog/knopki_keruvannya_peremikachi_serii_khv2/19569/</t>
  </si>
  <si>
    <t>XB2-BS542 Кнопка безпеки. Повернення поворотом</t>
  </si>
  <si>
    <t>A0140010017</t>
  </si>
  <si>
    <t>XB2-BS542 Кнопка безпеки.Повернення поворотом. d40mm</t>
  </si>
  <si>
    <t>https://www.acko.ua/e-store/xml_catalog/knopki_keruvannya_peremikachi_serii_khv2/20618/</t>
  </si>
  <si>
    <t>XB2-BS642 Кнопка безпеки. Повернення поворотом</t>
  </si>
  <si>
    <t>A0140010083</t>
  </si>
  <si>
    <t>XB2-BS642 Кнопка безпеки.Повернення поворотом. d60mm</t>
  </si>
  <si>
    <t>https://www.acko.ua/e-store/xml_catalog/knopki_keruvannya_peremikachi_serii_khv2/19570/</t>
  </si>
  <si>
    <t>XB2-BW3371 Кнопка з підсвічуванням зелена</t>
  </si>
  <si>
    <t>A0140010021</t>
  </si>
  <si>
    <t>https://www.acko.ua/e-store/xml_catalog/knopki_keruvannya_peremikachi_serii_khv2/20620/</t>
  </si>
  <si>
    <t>XB2-BW3471 Кнопка з підсвічуванням червона</t>
  </si>
  <si>
    <t>A0140010022</t>
  </si>
  <si>
    <t>XB2-BW3471(72) Кнопка з підсвічуванням червона</t>
  </si>
  <si>
    <t>https://www.acko.ua/e-store/xml_catalog/knopki_keruvannya_peremikachi_serii_khv2/20621/</t>
  </si>
  <si>
    <t>XB2-BW3571 Кнопка з підсвічуванням жовта</t>
  </si>
  <si>
    <t>A0140010053</t>
  </si>
  <si>
    <t>https://www.acko.ua/e-store/xml_catalog/knopki_keruvannya_peremikachi_serii_khv2/21911/</t>
  </si>
  <si>
    <t>XB2-BW8375 Кнопка подвійна з підсвічуванням "Старт/Стоп"</t>
  </si>
  <si>
    <t>A0140010024</t>
  </si>
  <si>
    <t>https://www.acko.ua/e-store/xml_catalog/knopki_keruvannya_peremikachi_serii_khv2/20859/</t>
  </si>
  <si>
    <t>ZB2-BE101 N/O Контакт для кнопок</t>
  </si>
  <si>
    <t>A0140010025</t>
  </si>
  <si>
    <t>ZB2-BE101 NO Контакт до кнопок ХB2</t>
  </si>
  <si>
    <t>https://www.acko.ua/e-store/xml_catalog/knopki_keruvannya_peremikachi_serii_khv2/20622/</t>
  </si>
  <si>
    <t>ZB2-BE102 N/С Контакт для кнопок</t>
  </si>
  <si>
    <t>A0140010026</t>
  </si>
  <si>
    <t>ZB2-BE102 NС Контакт до кнопок ХB2</t>
  </si>
  <si>
    <t>https://www.acko.ua/e-store/xml_catalog/knopki_keruvannya_peremikachi_serii_khv2/20623/</t>
  </si>
  <si>
    <t>4.1.3.2. Кнопки серії XB2-EH, EA</t>
  </si>
  <si>
    <t>XB2-EA121 Кнопка "Старт" чорна (NO)</t>
  </si>
  <si>
    <t>A0140010032</t>
  </si>
  <si>
    <t>XB2-EA125 Кнопка "Старт" чорна (NO+NC)</t>
  </si>
  <si>
    <t>A0140010035</t>
  </si>
  <si>
    <t>XB2-EA125 Кнопка "Старт" чорна NO+NC)</t>
  </si>
  <si>
    <t>XB2-EA131 Кнопка "Старт" зелена (NO)</t>
  </si>
  <si>
    <t>A0140010033</t>
  </si>
  <si>
    <t>XB2-EA131 Кнопка "Старт" зелена  (NO)</t>
  </si>
  <si>
    <t>XB2-EA135 Кнопка "Старт" зелена (NO+NC)</t>
  </si>
  <si>
    <t>A0140010036</t>
  </si>
  <si>
    <t>XB2-EA135 Кнопка "Старт" зелена  (NO+NC)</t>
  </si>
  <si>
    <t>XB2-EA151 Кнопка "Старт" жовта  (NO)</t>
  </si>
  <si>
    <t>A0140010054</t>
  </si>
  <si>
    <t>XB2-EA161 Кнопка "Старт" синя  (NO)</t>
  </si>
  <si>
    <t>A0140010055</t>
  </si>
  <si>
    <t>XB2-EH121 Кнопка "Старт" чорна з фіксацією (NO)</t>
  </si>
  <si>
    <t>A0140010038</t>
  </si>
  <si>
    <t>XB2-EH125 Кнопка "Старт" чорна з фіксацією (NO+NC)</t>
  </si>
  <si>
    <t>A0140010040</t>
  </si>
  <si>
    <t>XB2-EH131 Кнопка "Старт" зелена з фіксацією (NO)</t>
  </si>
  <si>
    <t>A0140010039</t>
  </si>
  <si>
    <t>XB2-EH135 Кнопка "Старт" зелена з фіксацією (NO+NC)</t>
  </si>
  <si>
    <t>A0140010041</t>
  </si>
  <si>
    <t>XB2-EH142 Кнопка "Стоп" червона з фіксацією (NC)</t>
  </si>
  <si>
    <t>A0140010044</t>
  </si>
  <si>
    <t>XB2-EH142 Кнопка "Стоп" червона з фіксацією  (NC)</t>
  </si>
  <si>
    <t>XB2-EH145 Кнопка "Стоп" червона з фіксацією (NO+NC)</t>
  </si>
  <si>
    <t>A0140010043</t>
  </si>
  <si>
    <t>XB2-ЕA142 Кнопка "Стоп" червона (NC)</t>
  </si>
  <si>
    <t>A0140010034</t>
  </si>
  <si>
    <t>XB2-ЕA145 Кнопка "Стоп" червона (NO+NC)</t>
  </si>
  <si>
    <t>A0140010037</t>
  </si>
  <si>
    <t>XB2-ЕA155 Кнопка "Старт" жовта (NO+NC)</t>
  </si>
  <si>
    <t>A0140010042</t>
  </si>
  <si>
    <t>4.1.3.3. Кнопки-маніпулятори серії XB2-D</t>
  </si>
  <si>
    <t>XB2-D2PA12 (3SXD2PA12) 2NO Кнопка-маніпулятор з фіксацією</t>
  </si>
  <si>
    <t>A0140010048</t>
  </si>
  <si>
    <t>XB2-PA12 (3SXD2PA12) Кнопка-маніпулятор</t>
  </si>
  <si>
    <t>https://www.acko.ua/e-store/xml_catalog/knopki_keruvannya_peremikachi_serii_khv2/21810/</t>
  </si>
  <si>
    <t>XB2-D2PA14 (3SXD2PA14) 4NO Кнопка-маніпулятор з фіксацією</t>
  </si>
  <si>
    <t>A0140010050</t>
  </si>
  <si>
    <t>XB2-PA14 (3SXD2PA14) Кнопка-маніпулятор</t>
  </si>
  <si>
    <t>https://www.acko.ua/e-store/xml_catalog/knopki_keruvannya_peremikachi_serii_khv2/21812/</t>
  </si>
  <si>
    <t>XB2-D2PA22 (3SXD2PA22) 2NO Кнопка-маніпулятор з самоповерненням</t>
  </si>
  <si>
    <t>A0140010049</t>
  </si>
  <si>
    <t>XB2-PA22 (3SXD2PA22) Кнопка-маніпулятор</t>
  </si>
  <si>
    <t>https://www.acko.ua/e-store/xml_catalog/knopki_keruvannya_peremikachi_serii_khv2/21811/</t>
  </si>
  <si>
    <t>XB2-D2PA24 (3SXD2PA24) 4NO Кнопка-маніпулятор з самоповерненням</t>
  </si>
  <si>
    <t>A0140010051</t>
  </si>
  <si>
    <t>XB2-PA24 (3SXD2PA24) Кнопка-маніпулятор</t>
  </si>
  <si>
    <t>https://www.acko.ua/e-store/xml_catalog/knopki_keruvannya_peremikachi_serii_khv2/21813/</t>
  </si>
  <si>
    <t>4.1.5. Кнопки металеві серії TY</t>
  </si>
  <si>
    <t>4.1.5.1. TY (J)-16</t>
  </si>
  <si>
    <t>TY 16-211A Scr Кнопка металева 1NO</t>
  </si>
  <si>
    <t>A0140010084</t>
  </si>
  <si>
    <t>TY 16-211A Scr  Кнопка металева пласка, (гвинтове з'єднання), 1NO.</t>
  </si>
  <si>
    <t>https://www.acko.ua/e-store/xml_catalog/antivandalni_knopki_keruvannya_serii_ty_j/19118/</t>
  </si>
  <si>
    <t>TY 16-231A Scr Кнопка металева 1NO</t>
  </si>
  <si>
    <t>A0140010085</t>
  </si>
  <si>
    <t>TY 16-231A Scr  Кнопка металева опукла, (гвинтове з'єднання), 1NO.</t>
  </si>
  <si>
    <t>https://www.acko.ua/e-store/xml_catalog/antivandalni_knopki_keruvannya_serii_ty_j/19119/</t>
  </si>
  <si>
    <t>TY 16-231P Pcb Кнопка металева 1NO</t>
  </si>
  <si>
    <t>A0140010087</t>
  </si>
  <si>
    <t>TY 16-231P Pcb Кнопка металева опукла, (з'єднання під пайку), 1NO.</t>
  </si>
  <si>
    <t>https://www.acko.ua/e-store/xml_catalog/antivandalni_knopki_keruvannya_serii_ty_j/19121/</t>
  </si>
  <si>
    <t>TYJ 16-211 Кнопка металева 1NO+1NC</t>
  </si>
  <si>
    <t>A0140010088</t>
  </si>
  <si>
    <t>TYJ 16-211  Кнопка металева пласка, 1NO+1NC.</t>
  </si>
  <si>
    <t>https://www.acko.ua/e-store/xml_catalog/antivandalni_knopki_keruvannya_serii_ty_j/19122/</t>
  </si>
  <si>
    <t>TYJ 16-212 Кнопка металева 2NO+2NC</t>
  </si>
  <si>
    <t>A0140010089</t>
  </si>
  <si>
    <t>TYJ 16-212  Кнопка металева пласка, 2NO+2NC.</t>
  </si>
  <si>
    <t>https://www.acko.ua/e-store/xml_catalog/antivandalni_knopki_keruvannya_serii_ty_j/19123/</t>
  </si>
  <si>
    <t>TYJ 16-261 220V  зелена Кнопка метал. з підсв. 1NO+1NC</t>
  </si>
  <si>
    <t>A0140010093</t>
  </si>
  <si>
    <t>TYJ 16-261 Кнопка металева пласка з підсвічуванням, 1NO+1NC, зелена  220V.</t>
  </si>
  <si>
    <t>https://www.acko.ua/e-store/xml_catalog/antivandalni_knopki_keruvannya_serii_ty_j/19127/</t>
  </si>
  <si>
    <t>TYJ 16-261 220V жовта Кнопка метал. з підсв. 1NO+1NC</t>
  </si>
  <si>
    <t>A0140010094</t>
  </si>
  <si>
    <t>TYJ 16-261  Кнопка металева пласка з підсвічуванням, 1NO+1NC, жовта  220V.</t>
  </si>
  <si>
    <t>https://www.acko.ua/e-store/xml_catalog/antivandalni_knopki_keruvannya_serii_ty_j/19128/</t>
  </si>
  <si>
    <t>TYJ 16-261 220V червона Кнопка метал. з підсв. 1NO+1NC</t>
  </si>
  <si>
    <t>A0140010092</t>
  </si>
  <si>
    <t>TYJ 16-261  Кнопка металева пласка з підсвічуванням, 1NO+1NC, червона  220V.</t>
  </si>
  <si>
    <t>https://www.acko.ua/e-store/xml_catalog/antivandalni_knopki_keruvannya_serii_ty_j/19126/</t>
  </si>
  <si>
    <t>TYJ 16-311 Кнопка металева з фіксацією 1NO+1NC</t>
  </si>
  <si>
    <t>A0140010090</t>
  </si>
  <si>
    <t>TYJ 16-311 Кнопка металева пласка з фікс., 1NO+1NC.</t>
  </si>
  <si>
    <t>https://www.acko.ua/e-store/xml_catalog/antivandalni_knopki_keruvannya_serii_ty_j/19124/</t>
  </si>
  <si>
    <t>TYJ 16-312 Кнопка металева з фіксацією 2NO+2NC</t>
  </si>
  <si>
    <t>A0140010091</t>
  </si>
  <si>
    <t>TYJ 16-312 Кнопка металева пласка з фікс., 2NO+2NC.</t>
  </si>
  <si>
    <t>https://www.acko.ua/e-store/xml_catalog/antivandalni_knopki_keruvannya_serii_ty_j/19125/</t>
  </si>
  <si>
    <t>TYJ 16-361 220V зелена Кнопка метал. з підсв., та фіксацією. 1NO+1NC</t>
  </si>
  <si>
    <t>A0140010099</t>
  </si>
  <si>
    <t>TYJ 16-361 Кнопка металева пласка з фіксац. 1NO+1NC, з підсвічуванням, зелена 220V.</t>
  </si>
  <si>
    <t>https://www.acko.ua/e-store/xml_catalog/antivandalni_knopki_keruvannya_serii_ty_j/19133/</t>
  </si>
  <si>
    <t>TYJ 16-361 220V червона Кнопка метал. з підсв., та фіксацією. 1NO+1NC</t>
  </si>
  <si>
    <t>A0140010098</t>
  </si>
  <si>
    <t>TYJ 16-361 Кнопка металева пласка з фіксац. 1NO+1NC, з підсвічуванням, червона 220V.</t>
  </si>
  <si>
    <t>https://www.acko.ua/e-store/xml_catalog/antivandalni_knopki_keruvannya_serii_ty_j/19132/</t>
  </si>
  <si>
    <t>TYJ 16-362 220V жовта Кнопка метал. з підсв., та фіксацією. 2NO+2NC</t>
  </si>
  <si>
    <t>A0140010101</t>
  </si>
  <si>
    <t>TYJ 16-362 Кнопка металева пласка з фіксац. 2NO+2NC, з підсвічуванням, жовта 220V.</t>
  </si>
  <si>
    <t>https://www.acko.ua/e-store/xml_catalog/antivandalni_knopki_keruvannya_serii_ty_j/19135/</t>
  </si>
  <si>
    <t>TYJ 16-362 220V зелена Кнопка метал. з підсв., та фіксацією. 2NO+2NC</t>
  </si>
  <si>
    <t>A0140010102</t>
  </si>
  <si>
    <t>TYJ 16-362 Кнопка металева пласка з фіксац. 2NO+2NC, з підсвічуванням, зелена 220V.</t>
  </si>
  <si>
    <t>https://www.acko.ua/e-store/xml_catalog/antivandalni_knopki_keruvannya_serii_ty_j/19136/</t>
  </si>
  <si>
    <t>TYJ 16-362 220V червона Кнопка метал. з підсв., та фіксацією. 2NO+2NC</t>
  </si>
  <si>
    <t>A0140010103</t>
  </si>
  <si>
    <t>TYJ 16-362 Кнопка металева пласка з фіксац. 2NO+2NC, з підсвічуванням, червона 220V.</t>
  </si>
  <si>
    <t>https://www.acko.ua/e-store/xml_catalog/antivandalni_knopki_keruvannya_serii_ty_j/19137/</t>
  </si>
  <si>
    <t>4.1.5.2. TY (J)-19</t>
  </si>
  <si>
    <t>TY 19-211A Scr Кнопка металева 1NO</t>
  </si>
  <si>
    <t>A0140010104</t>
  </si>
  <si>
    <t>TY 19-211A Scr  Кнопка металева пласка, (гвинтове з'єднання), 1NO.</t>
  </si>
  <si>
    <t>https://www.acko.ua/e-store/xml_catalog/antivandalni_knopki_keruvannya_serii_ty_j/20901/</t>
  </si>
  <si>
    <t>TY 19-211P Pcb Кнопка металева 1NO</t>
  </si>
  <si>
    <t>A0140010106</t>
  </si>
  <si>
    <t>TY 19-211P Pcb  Кнопка металева пласка, (з'єднання під пайку), 1NO.</t>
  </si>
  <si>
    <t>https://www.acko.ua/e-store/xml_catalog/antivandalni_knopki_keruvannya_serii_ty_j/20903/</t>
  </si>
  <si>
    <t>TY 19-231A Scr Кнопка металева 1NO</t>
  </si>
  <si>
    <t>A0140010105</t>
  </si>
  <si>
    <t>TY 19-231A Scr  Кнопка металева опукла, (гвинтове з'єднання), 1NO.</t>
  </si>
  <si>
    <t>https://www.acko.ua/e-store/xml_catalog/antivandalni_knopki_keruvannya_serii_ty_j/20902/</t>
  </si>
  <si>
    <t>TY 19-231P Pcb Кнопка металева 1NO</t>
  </si>
  <si>
    <t>A0140010107</t>
  </si>
  <si>
    <t>TY 19-231P Pcb  Кнопка металева опукла, (з'єднання під пайку), 1NO.</t>
  </si>
  <si>
    <t>https://www.acko.ua/e-store/xml_catalog/antivandalni_knopki_keruvannya_serii_ty_j/20904/</t>
  </si>
  <si>
    <t>TY 19C-K11/2 Кнопка металева з ключем 2-о позиційна 1NO+1NC</t>
  </si>
  <si>
    <t>A0140010213</t>
  </si>
  <si>
    <t>TY 19C-K11/2  Кнопка металева з ключем 2-о позиційна 1NO+1NC.</t>
  </si>
  <si>
    <t>TY 19C-K11/3 Кнопка металева з ключем 3-и позиційна 2NO+2NC.</t>
  </si>
  <si>
    <t>A0140010214</t>
  </si>
  <si>
    <t>TY 19C-K11/3  Кнопка металева з ключем 3-и позиційна 2NO+2NC.</t>
  </si>
  <si>
    <t>TY 19C-S11/1 Кнопка металева повернення поворотом 1NO+1NC</t>
  </si>
  <si>
    <t>A0140010215</t>
  </si>
  <si>
    <t>TY 19C-S11/1   Кнопка металева Повернення поворотом 1NO+1NC.</t>
  </si>
  <si>
    <t>TY 19C-SM Зуммер  металевий</t>
  </si>
  <si>
    <t>A0140010218</t>
  </si>
  <si>
    <t>TY 19C-SM   Зуммер  металевий .</t>
  </si>
  <si>
    <t>TY 19C-X11/2 Кнопка металева поворотна 2-о поз 1NO+1NC.</t>
  </si>
  <si>
    <t>A0140010216</t>
  </si>
  <si>
    <t>TY 19C-X11/2   Кнопка металева поворотна 2-о поз 1NO+1NC.</t>
  </si>
  <si>
    <t>TY 19C-X11/3 Кнопка металева поворотна 3-и поз 2NO+2NC.</t>
  </si>
  <si>
    <t>A0140010217</t>
  </si>
  <si>
    <t>TY 19C-X11/3   Кнопка металева поворотна 3-и поз 2NO+2NC.</t>
  </si>
  <si>
    <t>TYJ 19-211 Кнопка металева 1NO+1NC</t>
  </si>
  <si>
    <t>A0140010108</t>
  </si>
  <si>
    <t>TYJ 19-211  Кнопка металева пласка, 1NO+1NC.</t>
  </si>
  <si>
    <t>https://www.acko.ua/e-store/xml_catalog/antivandalni_knopki_keruvannya_serii_ty_j/20905/</t>
  </si>
  <si>
    <t>TYJ 19-212 Кнопка металева 2NO+2NC</t>
  </si>
  <si>
    <t>A0140010109</t>
  </si>
  <si>
    <t>TYJ 19-212  Кнопка металева пласка, 2NO+2NC.</t>
  </si>
  <si>
    <t>https://www.acko.ua/e-store/xml_catalog/antivandalni_knopki_keruvannya_serii_ty_j/20906/</t>
  </si>
  <si>
    <t>TYJ 19-271 220V  зелена Кнопка метал. з підсв. 1NO+1NC</t>
  </si>
  <si>
    <t>A0140010113</t>
  </si>
  <si>
    <t>TYJ 19-271 Кнопка металева пласка з підсвічуванням, 1NO+1NC, зелена  220V.</t>
  </si>
  <si>
    <t>https://www.acko.ua/e-store/xml_catalog/antivandalni_knopki_keruvannya_serii_ty_j/20910/</t>
  </si>
  <si>
    <t>TYJ 19-271 220V жовта Кнопка метал. з підсв. 1NO+1NC</t>
  </si>
  <si>
    <t>A0140010114</t>
  </si>
  <si>
    <t>TYJ 19-271  Кнопка металева пласка з підсвічуванням, 1NO+1NC, жовта  220V.</t>
  </si>
  <si>
    <t>https://www.acko.ua/e-store/xml_catalog/antivandalni_knopki_keruvannya_serii_ty_j/20911/</t>
  </si>
  <si>
    <t>TYJ 19-271 220V червона Кнопка метал. з підсв. 1NO+1NC</t>
  </si>
  <si>
    <t>A0140010112</t>
  </si>
  <si>
    <t>TYJ 19-271  Кнопка металева пласка з підсвічуванням, 1NO+1NC, червона  220V.</t>
  </si>
  <si>
    <t>https://www.acko.ua/e-store/xml_catalog/antivandalni_knopki_keruvannya_serii_ty_j/20909/</t>
  </si>
  <si>
    <t>TYJ 19-271 24V жовта кнопка метал. з підсв. 1NO+1NC</t>
  </si>
  <si>
    <t>A0140010137</t>
  </si>
  <si>
    <t>TYJ 19-271  Кнопка металева пласка з підсвічуванням, 1NO+1NC, жовта  24V.</t>
  </si>
  <si>
    <t>https://www.acko.ua/e-store/xml_catalog/antivandalni_knopki_keruvannya_serii_ty_j/20006/</t>
  </si>
  <si>
    <t>TYJ 19-271 24V зелена  Кнопка метал. з підсв. 1NO+1NC</t>
  </si>
  <si>
    <t>A0140010138</t>
  </si>
  <si>
    <t>TYJ 19-271 Кнопка металева пласка з підсвічуванням, 1NO+1NC, зелена  24V.</t>
  </si>
  <si>
    <t>https://www.acko.ua/e-store/xml_catalog/antivandalni_knopki_keruvannya_serii_ty_j/20007/</t>
  </si>
  <si>
    <t>TYJ 19-271 24V синя Кнопка метал. з підсв. 1NO+1NC</t>
  </si>
  <si>
    <t>A0140010143</t>
  </si>
  <si>
    <t>TYJ 19-271  Кнопка металева пласка з підсвічуванням, 1NO+1NC, синя 24V.</t>
  </si>
  <si>
    <t>https://www.acko.ua/e-store/xml_catalog/antivandalni_knopki_keruvannya_serii_ty_j/20933/</t>
  </si>
  <si>
    <t>TYJ 19-271 24V червона Кнопка метал. з підсв. 1NO+1NC</t>
  </si>
  <si>
    <t>A0140010139</t>
  </si>
  <si>
    <t>TYJ 19-271  Кнопка металева пласка з підсвічуванням, 1NO+1NC, червона  24V.</t>
  </si>
  <si>
    <t>https://www.acko.ua/e-store/xml_catalog/antivandalni_knopki_keruvannya_serii_ty_j/20008/</t>
  </si>
  <si>
    <t>TYJ 19-272 220V жовта Кнопка метал. з підсв. 2NO+2NC</t>
  </si>
  <si>
    <t>A0140010115</t>
  </si>
  <si>
    <t>TYJ 19-272  Кнопка металева пласка з підсвічуванням, 2NO+2NC, жовта  220V.</t>
  </si>
  <si>
    <t>https://www.acko.ua/e-store/xml_catalog/antivandalni_knopki_keruvannya_serii_ty_j/20912/</t>
  </si>
  <si>
    <t>TYJ 19-272 220V зелена Кнопка метал. з підсв. 2NO+2NC</t>
  </si>
  <si>
    <t>A0140010116</t>
  </si>
  <si>
    <t>TYJ 19-272 Кнопка металева пласка з підсвічуванням, 2NO+2NC, зелена 220V.</t>
  </si>
  <si>
    <t>https://www.acko.ua/e-store/xml_catalog/antivandalni_knopki_keruvannya_serii_ty_j/20913/</t>
  </si>
  <si>
    <t>TYJ 19-272 220V червона Кнопка метал. з підсв. 2NO+2NC</t>
  </si>
  <si>
    <t>A0140010117</t>
  </si>
  <si>
    <t>TYJ 19-272 Кнопка металева пласка з підсвічуванням, 2NO+2NC, червона 220V.</t>
  </si>
  <si>
    <t>https://www.acko.ua/e-store/xml_catalog/antivandalni_knopki_keruvannya_serii_ty_j/20914/</t>
  </si>
  <si>
    <t>TYJ 19-311 Кнопка металева з фіксацією 1NO+1NC</t>
  </si>
  <si>
    <t>A0140010110</t>
  </si>
  <si>
    <t>TYJ 19-311 Кнопка металева пласка з фікс., 1NO+1NC.</t>
  </si>
  <si>
    <t>https://www.acko.ua/e-store/xml_catalog/antivandalni_knopki_keruvannya_serii_ty_j/20907/</t>
  </si>
  <si>
    <t>TYJ 19-312 Кнопка металева з фіксацією 2NO+2NC</t>
  </si>
  <si>
    <t>A0140010111</t>
  </si>
  <si>
    <t>TYJ 19-312 Кнопка металева пласка з фікс., 2NO+2NC.</t>
  </si>
  <si>
    <t>https://www.acko.ua/e-store/xml_catalog/antivandalni_knopki_keruvannya_serii_ty_j/20908/</t>
  </si>
  <si>
    <t>TYJ 19-371 220V зелена  Кнопка метал. з підсв. та фіксацією. 1NO+1NC</t>
  </si>
  <si>
    <t>A0140010119</t>
  </si>
  <si>
    <t>TYJ 19-371 Кнопка металева пласка з фіксац. 1NO+1NC, з підсвічуванням, зелена 220V.</t>
  </si>
  <si>
    <t>https://www.acko.ua/e-store/xml_catalog/antivandalni_knopki_keruvannya_serii_ty_j/20915/</t>
  </si>
  <si>
    <t>TYJ 19-371 220V червона Кнопка метал.  з підсв. та фіксацією. 1NO+1NC</t>
  </si>
  <si>
    <t>A0140010118</t>
  </si>
  <si>
    <t>TYJ 19-371 Кнопка металева пласка з фіксац. 1NO+1NC, з підсвічуванням, червона 220V.</t>
  </si>
  <si>
    <t>https://www.acko.ua/e-store/xml_catalog/antivandalni_knopki_keruvannya_serii_ty_j/20916/</t>
  </si>
  <si>
    <t>TYJ 19-372 220V жовта Кнопка метал. з підсв. та фіксацією. 2NO+2NC</t>
  </si>
  <si>
    <t>A0140010121</t>
  </si>
  <si>
    <t>TYJ 19-372 Кнопка металева пласка з фіксац. 2NO+2NC, з підсвічуванням, жовта 220V.</t>
  </si>
  <si>
    <t>https://www.acko.ua/e-store/xml_catalog/antivandalni_knopki_keruvannya_serii_ty_j/20920/</t>
  </si>
  <si>
    <t>TYJ 19-372 220V зелена Кнопка метал. з підсв. та фіксацією. 2NO+2NC</t>
  </si>
  <si>
    <t>A0140010122</t>
  </si>
  <si>
    <t>TYJ 19-372 Кнопка металева пласка з фіксац. 2NO+2NC, з підсвічуванням, зелена 220V.</t>
  </si>
  <si>
    <t>https://www.acko.ua/e-store/xml_catalog/antivandalni_knopki_keruvannya_serii_ty_j/20919/</t>
  </si>
  <si>
    <t>TYJ 19-372 220V червона Кнопка метал. з підсв. та фіксацією. 2NO+2NC</t>
  </si>
  <si>
    <t>A0140010123</t>
  </si>
  <si>
    <t>TYJ 19-372 Кнопка металева пласка з фіксац. 2NO+2NC, з підсвічуванням, червона 220V.</t>
  </si>
  <si>
    <t>https://www.acko.ua/e-store/xml_catalog/antivandalni_knopki_keruvannya_serii_ty_j/20918/</t>
  </si>
  <si>
    <t>4.1.5.3. TY (J)-22</t>
  </si>
  <si>
    <t>TYJ 22-211 Кнопка металева 1NO+1NC</t>
  </si>
  <si>
    <t>A0140010124</t>
  </si>
  <si>
    <t>TYJ 22-211  Кнопка металева пласка, 1NO+1NC.</t>
  </si>
  <si>
    <t>https://www.acko.ua/e-store/xml_catalog/antivandalni_knopki_keruvannya_serii_ty_j/20921/</t>
  </si>
  <si>
    <t>TYJ 22-221 Кнопка металева 1NO+1NC</t>
  </si>
  <si>
    <t>A0140010126</t>
  </si>
  <si>
    <t>TYJ 22-221  Кнопка металева з виступом, 1NO+1NC.</t>
  </si>
  <si>
    <t>https://www.acko.ua/e-store/xml_catalog/antivandalni_knopki_keruvannya_serii_ty_j/20923/</t>
  </si>
  <si>
    <t>TYJ 22-231 Кнопка металева 1NO+1NC</t>
  </si>
  <si>
    <t>A0140010128</t>
  </si>
  <si>
    <t>TYJ 22-231  Кнопка металева опукла, 1NO+1NC.</t>
  </si>
  <si>
    <t>https://www.acko.ua/e-store/xml_catalog/antivandalni_knopki_keruvannya_serii_ty_j/20925/</t>
  </si>
  <si>
    <t>TYJ 22-271 220V  зелена Кнопка метал. з підсв. 1NO+1NC</t>
  </si>
  <si>
    <t>A0140010132</t>
  </si>
  <si>
    <t>TYJ 22-271 Кнопка металева пласка з підсвічуванням, 1NO+1NC, зелена  220V.</t>
  </si>
  <si>
    <t>https://www.acko.ua/e-store/xml_catalog/antivandalni_knopki_keruvannya_serii_ty_j/20928/</t>
  </si>
  <si>
    <t>TYJ 22-271 220V жовта Кнопка метал. з підсв. 1NO+1NC</t>
  </si>
  <si>
    <t>A0140010131</t>
  </si>
  <si>
    <t>TYJ 22-271  Кнопка металева пласка з підсвічуванням, 1NO+1NC, жовта  220V.</t>
  </si>
  <si>
    <t>https://www.acko.ua/e-store/xml_catalog/antivandalni_knopki_keruvannya_serii_ty_j/20927/</t>
  </si>
  <si>
    <t>TYJ 22-271 220V червона Кнопка метал. з підсв. 1NO+1NC</t>
  </si>
  <si>
    <t>A0140010133</t>
  </si>
  <si>
    <t>TYJ 22-271 Кнопка металева пласка з підсвічуванням, 1NO+1NC, червона 220V.</t>
  </si>
  <si>
    <t>https://www.acko.ua/e-store/xml_catalog/antivandalni_knopki_keruvannya_serii_ty_j/20929/</t>
  </si>
  <si>
    <t>TYJ 22-271 24V жовта Кнопка метал. з підсв. 1NO+1NC</t>
  </si>
  <si>
    <t>A0140010140</t>
  </si>
  <si>
    <t>TYJ 22-271  Кнопка металева пласка з підсвічуванням, 1NO+1NC, жовта  24V.</t>
  </si>
  <si>
    <t>https://www.acko.ua/e-store/xml_catalog/antivandalni_knopki_keruvannya_serii_ty_j/20888/</t>
  </si>
  <si>
    <t>TYJ 22-271 24V зелена Кнопка метал. з підсв. 1NO+1NC</t>
  </si>
  <si>
    <t>A0140010141</t>
  </si>
  <si>
    <t>TYJ 22-271 Кнопка металева пласка з підсвічуванням, 1NO+1NC, зелена  24V.</t>
  </si>
  <si>
    <t>https://www.acko.ua/e-store/xml_catalog/antivandalni_knopki_keruvannya_serii_ty_j/20889/</t>
  </si>
  <si>
    <t>TYJ 22-271 24V червона Кнопка метал.з підсв. 1NO+1NC</t>
  </si>
  <si>
    <t>A0140010142</t>
  </si>
  <si>
    <t>TYJ 22-271 Кнопка металева пласка з підсвічуванням, 1NO+1NC, червона 24V.</t>
  </si>
  <si>
    <t>https://www.acko.ua/e-store/xml_catalog/antivandalni_knopki_keruvannya_serii_ty_j/20890/</t>
  </si>
  <si>
    <t>TYJ 22-311 Кнопка металева з фіксацією 1NO+1NC</t>
  </si>
  <si>
    <t>A0140010125</t>
  </si>
  <si>
    <t>TYJ 22-311  Кнопка металева пласка з фікс., 1NO+1NC.</t>
  </si>
  <si>
    <t>https://www.acko.ua/e-store/xml_catalog/antivandalni_knopki_keruvannya_serii_ty_j/20922/</t>
  </si>
  <si>
    <t>TYJ 22-321 Кнопка металева з фіксацією 1NO+1NC</t>
  </si>
  <si>
    <t>A0140010127</t>
  </si>
  <si>
    <t>TYJ 22-321  Кнопка металева звиступом з фікс., 1NO+1NC.</t>
  </si>
  <si>
    <t>https://www.acko.ua/e-store/xml_catalog/antivandalni_knopki_keruvannya_serii_ty_j/20924/</t>
  </si>
  <si>
    <t>TYJ 22-331 Кнопка металева з фіксацією 1NO+1NC</t>
  </si>
  <si>
    <t>A0140010130</t>
  </si>
  <si>
    <t>TYJ 22-331  Кнопка металева опукла з фікс., 1NO+1NC.</t>
  </si>
  <si>
    <t>https://www.acko.ua/e-store/xml_catalog/antivandalni_knopki_keruvannya_serii_ty_j/20926/</t>
  </si>
  <si>
    <t>TYJ 22-371 220V зелена Кнопка метал. з підсв. та фіксацією. 1NO+1NC</t>
  </si>
  <si>
    <t>A0140010135</t>
  </si>
  <si>
    <t>TYJ 22-371 Кнопка металева пласка з фіксац. 1NO+1NC, з підсвічуванням, зелена 220V.</t>
  </si>
  <si>
    <t>https://www.acko.ua/e-store/xml_catalog/antivandalni_knopki_keruvannya_serii_ty_j/20931/</t>
  </si>
  <si>
    <t>TYJ 22-371 220V червона Кнопка метал. з підсв. та фіксацією. 1NO+1NC</t>
  </si>
  <si>
    <t>A0140010136</t>
  </si>
  <si>
    <t>TYJ 22-371 Кнопка металева пласка з фіксац. 1NO+1NC, з підсвічуванням, червона 220V.</t>
  </si>
  <si>
    <t>https://www.acko.ua/e-store/xml_catalog/antivandalni_knopki_keruvannya_serii_ty_j/20932/</t>
  </si>
  <si>
    <t>4.1.6. Аксессуари до кнопок</t>
  </si>
  <si>
    <t>Ковпачок захисний силіконовий</t>
  </si>
  <si>
    <t>A0140010074</t>
  </si>
  <si>
    <t>Ковпачок захисний силіконовий для кнопок XB2</t>
  </si>
  <si>
    <t>https://www.acko.ua/e-store/xml_catalog/aksesuari_do_knopok_seriy_khv2_lay5_tb5/19292/</t>
  </si>
  <si>
    <t>Табличка маркувальна  I 0 II</t>
  </si>
  <si>
    <t>A0140010071</t>
  </si>
  <si>
    <t>Табличка маркувальна  "I 0 II" для кнопок XB2</t>
  </si>
  <si>
    <t>https://www.acko.ua/e-store/xml_catalog/aksesuari_do_knopok_seriy_khv2_lay5_tb5/19289/</t>
  </si>
  <si>
    <t>Табличка маркувальна  START</t>
  </si>
  <si>
    <t>A0140010068</t>
  </si>
  <si>
    <t>Табличка маркувальна START для кнопок XB2</t>
  </si>
  <si>
    <t>https://www.acko.ua/e-store/xml_catalog/aksesuari_do_knopok_seriy_khv2_lay5_tb5/19286/</t>
  </si>
  <si>
    <t>Табличка маркувальна EMERGENCY STOP жовта кругла</t>
  </si>
  <si>
    <t>A0140010073</t>
  </si>
  <si>
    <t>Табличка маркувальна EMERGENCY STOP  жовта кругла для кнопок XB2</t>
  </si>
  <si>
    <t>https://www.acko.ua/e-store/xml_catalog/aksesuari_do_knopok_seriy_khv2_lay5_tb5/19291/</t>
  </si>
  <si>
    <t>Табличка маркувальна EMERGENCY STOP червона прямокутна</t>
  </si>
  <si>
    <t>A0140010069</t>
  </si>
  <si>
    <t>Табличка маркувальна EMERGENCY STOP червона прямокутна для кнопок XB2</t>
  </si>
  <si>
    <t>https://www.acko.ua/e-store/xml_catalog/aksesuari_do_knopok_seriy_khv2_lay5_tb5/19287/</t>
  </si>
  <si>
    <t>Табличка маркувальна STOP червона</t>
  </si>
  <si>
    <t>A0140010075</t>
  </si>
  <si>
    <t>Табличка маркувальна STOP червона для кнопок XB2</t>
  </si>
  <si>
    <t>https://www.acko.ua/e-store/xml_catalog/aksesuari_do_knopok_seriy_khv2_lay5_tb5/20299/</t>
  </si>
  <si>
    <t>Табличка маркувальна STOP чорна</t>
  </si>
  <si>
    <t>A0140010070</t>
  </si>
  <si>
    <t>Табличка маркувальна STOP чорна для кнопок XB2</t>
  </si>
  <si>
    <t>https://www.acko.ua/e-store/xml_catalog/aksesuari_do_knopok_seriy_khv2_lay5_tb5/19288/</t>
  </si>
  <si>
    <t>Тримач  маркувальної бірки</t>
  </si>
  <si>
    <t>A0140010072</t>
  </si>
  <si>
    <t>Тримач маркувальної бірки для кнопок XB2</t>
  </si>
  <si>
    <t>https://www.acko.ua/e-store/xml_catalog/aksesuari_do_knopok_seriy_khv2_lay5_tb5/19290/</t>
  </si>
  <si>
    <t>4.2. Пости керування</t>
  </si>
  <si>
    <t>4.2.1. Пости серії BS</t>
  </si>
  <si>
    <t>BS-211B Кнопковий вимикач-роз’єднувач</t>
  </si>
  <si>
    <t>A0140020209</t>
  </si>
  <si>
    <t>https://www.acko.ua/e-store/xml_catalog/knopkovi_vimikachi_roz_dnuvachi_serii_bs/20294/</t>
  </si>
  <si>
    <t>BS-216B Кнопковий вимикач-роз’єднувач</t>
  </si>
  <si>
    <t>A0140020208</t>
  </si>
  <si>
    <t>https://www.acko.ua/e-store/xml_catalog/knopkovi_vimikachi_roz_dnuvachi_serii_bs/21255/</t>
  </si>
  <si>
    <t>BS-230B Кнопковий вимикач-роз’єднувач</t>
  </si>
  <si>
    <t>A0140020210</t>
  </si>
  <si>
    <t>https://www.acko.ua/e-store/xml_catalog/knopkovi_vimikachi_roz_dnuvachi_serii_bs/20295/</t>
  </si>
  <si>
    <t>4.2.2. Пости серії XAL-B</t>
  </si>
  <si>
    <t>XAL-B102 Пост одномісний "Старт"</t>
  </si>
  <si>
    <t>A0140020041</t>
  </si>
  <si>
    <t>https://www.acko.ua/e-store/xml_catalog/posti_keruvannya_serii_xal_b_j/19144/</t>
  </si>
  <si>
    <t>XAL-B103 Пост одномісний "Старт"</t>
  </si>
  <si>
    <t>A0140020001</t>
  </si>
  <si>
    <t>https://www.acko.ua/e-store/xml_catalog/posti_keruvannya_serii_xal_b_j/20626/</t>
  </si>
  <si>
    <t>XAL-B112 Пост одномісний "Стоп"</t>
  </si>
  <si>
    <t>A0140020002</t>
  </si>
  <si>
    <t>https://www.acko.ua/e-store/xml_catalog/posti_keruvannya_serii_xal_b_j/20627/</t>
  </si>
  <si>
    <t>XAL-B114 Пост одномісний "Стоп"</t>
  </si>
  <si>
    <t>A0140020003</t>
  </si>
  <si>
    <t>https://www.acko.ua/e-store/xml_catalog/posti_keruvannya_serii_xal_b_j/20628/</t>
  </si>
  <si>
    <t>XAL-B132Н29 Пост одномісний перемикач 2-позіційний</t>
  </si>
  <si>
    <t>A0140020012</t>
  </si>
  <si>
    <t>XAL-B132Н29 Пост одномісний 2-позиційний</t>
  </si>
  <si>
    <t>https://www.acko.ua/e-store/xml_catalog/posti_keruvannya_serii_xal_b_j/20875/</t>
  </si>
  <si>
    <t>XAL-B142Н29 Пост одномісний перемикач 2-позиційний з ключем</t>
  </si>
  <si>
    <t>A0140020013</t>
  </si>
  <si>
    <t>https://www.acko.ua/e-store/xml_catalog/posti_keruvannya_serii_xal_b_j/20876/</t>
  </si>
  <si>
    <t>XAL-B164Н29 Пост одномісний "Стоп"-Грибок</t>
  </si>
  <si>
    <t>A0140020004</t>
  </si>
  <si>
    <t>XAL-B164Н29 Пост одномісний "Стоп"- Грибок</t>
  </si>
  <si>
    <t>https://www.acko.ua/e-store/xml_catalog/posti_keruvannya_serii_xal_b_j/20629/</t>
  </si>
  <si>
    <t>XAL-B211Н29 Пост двомісний "Старт-Стоп"</t>
  </si>
  <si>
    <t>A0140020005</t>
  </si>
  <si>
    <t>XAL-B211Н29 Пост двомісний "Старт - Стоп"</t>
  </si>
  <si>
    <t>https://www.acko.ua/e-store/xml_catalog/posti_keruvannya_serii_xal_b_j/20630/</t>
  </si>
  <si>
    <t>XAL-B213 Пост двомісний "Старт-Стоп"</t>
  </si>
  <si>
    <t>A0140020006</t>
  </si>
  <si>
    <t>XAL-B213 Пост двомісний "Старт - Стоп"</t>
  </si>
  <si>
    <t>https://www.acko.ua/e-store/xml_catalog/posti_keruvannya_serii_xal_b_j/20631/</t>
  </si>
  <si>
    <t>XAL-B215 Пост двомісний "Старт-Стоп"</t>
  </si>
  <si>
    <t>A0140020007</t>
  </si>
  <si>
    <t>XAL-B215 Пост двомісний "Старт - Стоп"</t>
  </si>
  <si>
    <t>https://www.acko.ua/e-store/xml_catalog/posti_keruvannya_serii_xal_b_j/20632/</t>
  </si>
  <si>
    <t>XAL-B222 Пост двомісний "Вгору -Вниз"</t>
  </si>
  <si>
    <t>A0140020045</t>
  </si>
  <si>
    <t>XAL-B222 Пост двомісний "Вгору - Вниз"</t>
  </si>
  <si>
    <t>https://www.acko.ua/e-store/xml_catalog/posti_keruvannya_serii_xal_b_j/19231/</t>
  </si>
  <si>
    <t>XAL-B223 Пост двомісний "Праворуч - Ліворуч"</t>
  </si>
  <si>
    <t>A0140020046</t>
  </si>
  <si>
    <t>https://www.acko.ua/e-store/xml_catalog/posti_keruvannya_serii_xal_b_j/19232/</t>
  </si>
  <si>
    <t>XAL-B324 Пост тримісний "Вгору-Стоп-Вниз"</t>
  </si>
  <si>
    <t>A0140020048</t>
  </si>
  <si>
    <t>XAL-B324 Пост тримісний "Вгору - Стоп - Вниз"</t>
  </si>
  <si>
    <t>https://www.acko.ua/e-store/xml_catalog/posti_keruvannya_serii_xal_b_j/19234/</t>
  </si>
  <si>
    <t>XAL-B334 Пост тримісний "Ліворуч - Стоп - Праворуч"</t>
  </si>
  <si>
    <t>A0140020047</t>
  </si>
  <si>
    <t>https://www.acko.ua/e-store/xml_catalog/posti_keruvannya_serii_xal_b_j/19233/</t>
  </si>
  <si>
    <t>XAL-B361Н29 Пост тримісний "Старт1-Старт2-Стоп"</t>
  </si>
  <si>
    <t>A0140020008</t>
  </si>
  <si>
    <t>XAL-B361Н29 Пост тримісний "Старт1- Старт2- Стоп"</t>
  </si>
  <si>
    <t>https://www.acko.ua/e-store/xml_catalog/posti_keruvannya_serii_xal_b_j/20633/</t>
  </si>
  <si>
    <t>XAL-B371H29 Пост тримісний "Старт1-Стоп-Сигнал"</t>
  </si>
  <si>
    <t>A0140020018</t>
  </si>
  <si>
    <t>https://www.acko.ua/e-store/xml_catalog/posti_keruvannya_serii_xal_b_j/20981/</t>
  </si>
  <si>
    <t>XAL-B373 Пост тримісний "Старт1-Стоп-Сигнал"</t>
  </si>
  <si>
    <t>A0140020009</t>
  </si>
  <si>
    <t>XAL-B373 Пост тримісний "Старт1-Стоп-Сигнальна арм."</t>
  </si>
  <si>
    <t>https://www.acko.ua/e-store/xml_catalog/posti_keruvannya_serii_xal_b_j/20634/</t>
  </si>
  <si>
    <t>XAL-B376 Пост тримісний "Старт1-Стоп-Сигнал"</t>
  </si>
  <si>
    <t>A0140020019</t>
  </si>
  <si>
    <t>XAL-B376 Пост тримісний "Старт1-Стоп-Сигнальна арм."</t>
  </si>
  <si>
    <t>https://www.acko.ua/e-store/xml_catalog/posti_keruvannya_serii_xal_b_j/20982/</t>
  </si>
  <si>
    <t>XAL-J174 Пост одномісний "Аварійний Стоп"</t>
  </si>
  <si>
    <t>A0140020010</t>
  </si>
  <si>
    <t>https://www.acko.ua/e-store/xml_catalog/posti_keruvannya_serii_xal_b_j/20635/</t>
  </si>
  <si>
    <t>XAL-J184 Пост одномісний "Аварійний Стоп"</t>
  </si>
  <si>
    <t>A0140020043</t>
  </si>
  <si>
    <t>https://www.acko.ua/e-store/xml_catalog/posti_keruvannya_serii_xal_b_j/19145/</t>
  </si>
  <si>
    <t>ZB2-BE101 N/O Контакт до постів</t>
  </si>
  <si>
    <t>A0140010027</t>
  </si>
  <si>
    <t>ZB2-BE101 NO Контакт до постів</t>
  </si>
  <si>
    <t>https://www.acko.ua/e-store/xml_catalog/posti_keruvannya_serii_xal_b_j/20624/</t>
  </si>
  <si>
    <t>ZB2-BE102 N/С Контакт до постів</t>
  </si>
  <si>
    <t>A0140010028</t>
  </si>
  <si>
    <t>ZB2-BE102 NС Контакт до постів</t>
  </si>
  <si>
    <t>https://www.acko.ua/e-store/xml_catalog/posti_keruvannya_serii_xal_b_j/20625/</t>
  </si>
  <si>
    <t>4.2.3. Пости серії XAL-D</t>
  </si>
  <si>
    <t>XAL-D101H29 Пост одномісний "СТАРТ"</t>
  </si>
  <si>
    <t>A0140020050</t>
  </si>
  <si>
    <t>https://www.acko.ua/e-store/xml_catalog/posti_keruvannya_serii_xal_d/20108/</t>
  </si>
  <si>
    <t>XAL-D102 Пост одномісний "СТАРТ"</t>
  </si>
  <si>
    <t>A0140020051</t>
  </si>
  <si>
    <t>https://www.acko.ua/e-store/xml_catalog/posti_keruvannya_serii_xal_d/20109/</t>
  </si>
  <si>
    <t>XAL-D103 Пост одномісний "СТАРТ"</t>
  </si>
  <si>
    <t>A0140020052</t>
  </si>
  <si>
    <t>https://www.acko.ua/e-store/xml_catalog/posti_keruvannya_serii_xal_d/20110/</t>
  </si>
  <si>
    <t>XAL-D112 Пост одномісний "СТОП"</t>
  </si>
  <si>
    <t>A0140020054</t>
  </si>
  <si>
    <t>https://www.acko.ua/e-store/xml_catalog/posti_keruvannya_serii_xal_d/20112/</t>
  </si>
  <si>
    <t>XAL-D114 Пост одномісний "СТОП"</t>
  </si>
  <si>
    <t>A0140020055</t>
  </si>
  <si>
    <t>https://www.acko.ua/e-store/xml_catalog/posti_keruvannya_serii_xal_d/21073/</t>
  </si>
  <si>
    <t>XAL-D134H29  Пост 2-позиційний перемикач</t>
  </si>
  <si>
    <t>A0140020058</t>
  </si>
  <si>
    <t>XAL-D134H29  Пост одномісний перемикач 2-позиційний</t>
  </si>
  <si>
    <t>https://www.acko.ua/e-store/xml_catalog/posti_keruvannya_serii_xal_d/21076/</t>
  </si>
  <si>
    <t>XAL-D142H29 Пост 2-позиц. перемикач з ключем</t>
  </si>
  <si>
    <t>A0140020059</t>
  </si>
  <si>
    <t>XAL-D142H29 Пост одномісний перемикач 2-позиційний з ключем</t>
  </si>
  <si>
    <t>https://www.acko.ua/e-store/xml_catalog/posti_keruvannya_serii_xal_d/21077/</t>
  </si>
  <si>
    <t>XAL-D164H29 Пост одномісний "СТОП"-Грибок</t>
  </si>
  <si>
    <t>A0140020056</t>
  </si>
  <si>
    <t>XAL-D164H29 Пост одномісний "СТОП"- Грибок</t>
  </si>
  <si>
    <t>https://www.acko.ua/e-store/xml_catalog/posti_keruvannya_serii_xal_d/21074/</t>
  </si>
  <si>
    <t>XAL-D174 Пост одномісний "АВАРІЙНИЙ СТОП"</t>
  </si>
  <si>
    <t>A0140020057</t>
  </si>
  <si>
    <t>https://www.acko.ua/e-store/xml_catalog/posti_keruvannya_serii_xal_d/21075/</t>
  </si>
  <si>
    <t>XAL-D211H29 Пост двомісний "СТАРТ-СТОП"</t>
  </si>
  <si>
    <t>A0140020060</t>
  </si>
  <si>
    <t>XAL-D211H29 Пост двомісний "Старт - Стоп"</t>
  </si>
  <si>
    <t>https://www.acko.ua/e-store/xml_catalog/posti_keruvannya_serii_xal_d/21078/</t>
  </si>
  <si>
    <t>XAL-D213 Пост двомісний "СТАРТ-СТОП"</t>
  </si>
  <si>
    <t>A0140020061</t>
  </si>
  <si>
    <t>XAL-D213 Пост двомісний "Старт - Стоп"</t>
  </si>
  <si>
    <t>https://www.acko.ua/e-store/xml_catalog/posti_keruvannya_serii_xal_d/21079/</t>
  </si>
  <si>
    <t>XAL-D215 Пост двомісний "СТАРТ-СТОП"</t>
  </si>
  <si>
    <t>A0140020062</t>
  </si>
  <si>
    <t>XAL-D215 Пост двомісний "Старт - Стоп"</t>
  </si>
  <si>
    <t>https://www.acko.ua/e-store/xml_catalog/posti_keruvannya_serii_xal_d/21080/</t>
  </si>
  <si>
    <t>XAL-D222 Пост двомісний "Вгору -Вниз"</t>
  </si>
  <si>
    <t>A0140020063</t>
  </si>
  <si>
    <t>XAL-D222 Пост двомісний "Вгору - Вниз"</t>
  </si>
  <si>
    <t>https://www.acko.ua/e-store/xml_catalog/posti_keruvannya_serii_xal_d/21136/</t>
  </si>
  <si>
    <t>XAL-D223 Пост двомісний "Праворуч - Ліворуч"</t>
  </si>
  <si>
    <t>A0140020064</t>
  </si>
  <si>
    <t>https://www.acko.ua/e-store/xml_catalog/posti_keruvannya_serii_xal_d/21137/</t>
  </si>
  <si>
    <t>XAL-D324 Пост тримісний  "ВГОРУ-СТОП-ВНИЗ"</t>
  </si>
  <si>
    <t>A0140020065</t>
  </si>
  <si>
    <t>XAL-D324 Пост тримісний "Вгору - Стоп - Вниз"</t>
  </si>
  <si>
    <t>https://www.acko.ua/e-store/xml_catalog/posti_keruvannya_serii_xal_d/21138/</t>
  </si>
  <si>
    <t>XAL-D334 Пост тримісний "Ліворуч-СТОП-Праворуч"</t>
  </si>
  <si>
    <t>A0140020066</t>
  </si>
  <si>
    <t>XAL-D334 Пост тримісний "Ліворуч - Стоп - Праворуч"</t>
  </si>
  <si>
    <t>https://www.acko.ua/e-store/xml_catalog/posti_keruvannya_serii_xal_d/21139/</t>
  </si>
  <si>
    <t>XAL-D339 Пост тримісний "СТАРТ1-СТАРТ2-СТОП"</t>
  </si>
  <si>
    <t>A0140020067</t>
  </si>
  <si>
    <t>XAL-D339 Пост тримісний "Старт1-Старт2-Стоп"</t>
  </si>
  <si>
    <t>https://www.acko.ua/e-store/xml_catalog/posti_keruvannya_serii_xal_d/21140/</t>
  </si>
  <si>
    <t>XAL-D363 Пост тримісний  "СТАРТ-СТОП-Сигнал"</t>
  </si>
  <si>
    <t>A0140020068</t>
  </si>
  <si>
    <t>XAL-D363 Пост тримісний  "Старт-Стоп-Сигнальна арм."</t>
  </si>
  <si>
    <t>https://www.acko.ua/e-store/xml_catalog/posti_keruvannya_serii_xal_d/21141/</t>
  </si>
  <si>
    <t>XAL-D371H29 Пост тримісний  "СТАРТ-СТОП-Сигнал"</t>
  </si>
  <si>
    <t>A0140020069</t>
  </si>
  <si>
    <t>XAL-D371H29 Пост тримісний  "Старт-Стоп-Сигнальна арм."</t>
  </si>
  <si>
    <t>https://www.acko.ua/e-store/xml_catalog/posti_keruvannya_serii_xal_d/21142/</t>
  </si>
  <si>
    <t>XAL-D376 Пост тримісний  "СТАРТ-СТОП-Сигнал"</t>
  </si>
  <si>
    <t>A0140020070</t>
  </si>
  <si>
    <t>XAL-D376 Пост тримісний  "Старт-Стоп-Сигнальна арм."</t>
  </si>
  <si>
    <t>https://www.acko.ua/e-store/xml_catalog/posti_keruvannya_serii_xal_d/21143/</t>
  </si>
  <si>
    <t>ZBE-101 N/О Контакт до постів  XAL-D</t>
  </si>
  <si>
    <t>A0140010182</t>
  </si>
  <si>
    <t>ZBE-101 N/О Контакт до постів  керування XAL-D</t>
  </si>
  <si>
    <t>https://www.acko.ua/e-store/xml_catalog/posti_keruvannya_serii_xal_d/21194/</t>
  </si>
  <si>
    <t>ZBE-102 N/C Контакт до постів  XAL-D</t>
  </si>
  <si>
    <t>A0140010183</t>
  </si>
  <si>
    <t>ZBE-102 N/C Контакт до постів керування XAL-D</t>
  </si>
  <si>
    <t>4.2.4. Пости тельферні</t>
  </si>
  <si>
    <t>4.2.4.1. Пости тельферні серії COB</t>
  </si>
  <si>
    <t>Пост 2* кнопковий COB61</t>
  </si>
  <si>
    <t>A0140050001</t>
  </si>
  <si>
    <t>https://www.acko.ua/e-store/xml_catalog/telferni_posti_serii_sov/20639/</t>
  </si>
  <si>
    <t>Пост 4* кнопковий COB62</t>
  </si>
  <si>
    <t>A0140050002</t>
  </si>
  <si>
    <t>https://www.acko.ua/e-store/xml_catalog/telferni_posti_serii_sov/20640/</t>
  </si>
  <si>
    <t>Пост 6* кнопковий COB63</t>
  </si>
  <si>
    <t>A0140050003</t>
  </si>
  <si>
    <t>https://www.acko.ua/e-store/xml_catalog/telferni_posti_serii_sov/20641/</t>
  </si>
  <si>
    <t>Пост 8* кнопковий COB64</t>
  </si>
  <si>
    <t>A0140050019</t>
  </si>
  <si>
    <t>https://www.acko.ua/e-store/xml_catalog/telferni_posti_serii_sov/20283/</t>
  </si>
  <si>
    <t>4.2.4.2. Пости тельферні серії XAL</t>
  </si>
  <si>
    <t>XB2-ES74 Аварійна кнопка з ключем (голова) d30mm</t>
  </si>
  <si>
    <t>A0140050024</t>
  </si>
  <si>
    <t>https://www.acko.ua/e-store/xml_catalog/knopki_keruvannya_peremikachi_serii_khv2/20487/</t>
  </si>
  <si>
    <t>Пост кнопковий  XAL-B3-271</t>
  </si>
  <si>
    <t>A0140050010</t>
  </si>
  <si>
    <t>https://www.acko.ua/e-store/xml_catalog/telferni_posti_serii_xal_b3/19098/</t>
  </si>
  <si>
    <t>Пост кнопковий  XAL-B3-2713</t>
  </si>
  <si>
    <t>A0140050011</t>
  </si>
  <si>
    <t>https://www.acko.ua/e-store/xml_catalog/telferni_posti_serii_xal_b3/19099/</t>
  </si>
  <si>
    <t>Пост кнопковий  XAL-B3-2713K з ключем</t>
  </si>
  <si>
    <t>A0140050020</t>
  </si>
  <si>
    <t>Пост кнопковий  XAL-B3-2713К з ключем</t>
  </si>
  <si>
    <t>https://www.acko.ua/e-store/xml_catalog/telferni_posti_serii_xal_b3/20483/</t>
  </si>
  <si>
    <t>Пост кнопковий  XAL-B3-291</t>
  </si>
  <si>
    <t>A0140050012</t>
  </si>
  <si>
    <t>https://www.acko.ua/e-store/xml_catalog/telferni_posti_serii_xal_b3/19100/</t>
  </si>
  <si>
    <t>Пост кнопковий  XAL-B3-2913</t>
  </si>
  <si>
    <t>A0140050013</t>
  </si>
  <si>
    <t>https://www.acko.ua/e-store/xml_catalog/telferni_posti_serii_xal_b3/19101/</t>
  </si>
  <si>
    <t>Пост кнопковий  XAL-B3-2913К з ключем</t>
  </si>
  <si>
    <t>A0140050021</t>
  </si>
  <si>
    <t>https://www.acko.ua/e-store/xml_catalog/telferni_posti_serii_xal_b3/20484/</t>
  </si>
  <si>
    <t>Пост кнопковий  XAL-B3-471</t>
  </si>
  <si>
    <t>A0140050004</t>
  </si>
  <si>
    <t>https://www.acko.ua/e-store/xml_catalog/telferni_posti_serii_xal_b3/21975/</t>
  </si>
  <si>
    <t>Пост кнопковий  XAL-B3-4713</t>
  </si>
  <si>
    <t>A0140050005</t>
  </si>
  <si>
    <t>https://www.acko.ua/e-store/xml_catalog/telferni_posti_serii_xal_b3/21976/</t>
  </si>
  <si>
    <t>Пост кнопковий  XAL-B3-4713K з ключем</t>
  </si>
  <si>
    <t>A0140050025</t>
  </si>
  <si>
    <t>Пост кнопковий  XAL-B3-4713К з ключем</t>
  </si>
  <si>
    <t>https://www.acko.ua/e-store/xml_catalog/telferni_posti_serii_xal_b3/21654/</t>
  </si>
  <si>
    <t>Пост кнопковий  XAL-B3-491</t>
  </si>
  <si>
    <t>A0140050014</t>
  </si>
  <si>
    <t>https://www.acko.ua/e-store/xml_catalog/telferni_posti_serii_xal_b3/19102/</t>
  </si>
  <si>
    <t>Пост кнопковий  XAL-B3-4913</t>
  </si>
  <si>
    <t>A0140050015</t>
  </si>
  <si>
    <t>https://www.acko.ua/e-store/xml_catalog/telferni_posti_serii_xal_b3/19103/</t>
  </si>
  <si>
    <t>Пост кнопковий  XAL-B3-4913К. з ключем</t>
  </si>
  <si>
    <t>A0140050018</t>
  </si>
  <si>
    <t>Пост кнопковий  XAL-B3-4913К. З ключем</t>
  </si>
  <si>
    <t>https://www.acko.ua/e-store/xml_catalog/telferni_posti_serii_xal_b3/19571/</t>
  </si>
  <si>
    <t>Пост кнопковий  XAL-B3-671</t>
  </si>
  <si>
    <t>A0140050006</t>
  </si>
  <si>
    <t>https://www.acko.ua/e-store/xml_catalog/telferni_posti_serii_xal_b3/19094/</t>
  </si>
  <si>
    <t>Пост кнопковий  XAL-B3-6713</t>
  </si>
  <si>
    <t>A0140050007</t>
  </si>
  <si>
    <t>https://www.acko.ua/e-store/xml_catalog/telferni_posti_serii_xal_b3/19095/</t>
  </si>
  <si>
    <t>Пост кнопковий  XAL-B3-6713К з ключем</t>
  </si>
  <si>
    <t>A0140050022</t>
  </si>
  <si>
    <t>https://www.acko.ua/e-store/xml_catalog/telferni_posti_serii_xal_b3/20485/</t>
  </si>
  <si>
    <t>Пост кнопковий  XAL-B3-691</t>
  </si>
  <si>
    <t>A0140050016</t>
  </si>
  <si>
    <t>https://www.acko.ua/e-store/xml_catalog/telferni_posti_serii_xal_b3/19104/</t>
  </si>
  <si>
    <t>Пост кнопковий  XAL-B3-6913</t>
  </si>
  <si>
    <t>A0140050017</t>
  </si>
  <si>
    <t>https://www.acko.ua/e-store/xml_catalog/telferni_posti_serii_xal_b3/19105/</t>
  </si>
  <si>
    <t>Пост кнопковий  XAL-B3-6913K з ключем</t>
  </si>
  <si>
    <t>A0140050026</t>
  </si>
  <si>
    <t>Пост кнопковий  XAL-B3-6913К з ключем</t>
  </si>
  <si>
    <t>https://www.acko.ua/e-store/xml_catalog/telferni_posti_serii_xal_b3/21655/</t>
  </si>
  <si>
    <t>Пост кнопковий  XAL-B3-871</t>
  </si>
  <si>
    <t>A0140050008</t>
  </si>
  <si>
    <t>https://www.acko.ua/e-store/xml_catalog/telferni_posti_serii_xal_b3/19096/</t>
  </si>
  <si>
    <t>Пост кнопковий  XAL-B3-8713</t>
  </si>
  <si>
    <t>A0140050009</t>
  </si>
  <si>
    <t>https://www.acko.ua/e-store/xml_catalog/telferni_posti_serii_xal_b3/19097/</t>
  </si>
  <si>
    <t>Пост кнопковий  XAL-B3-8713К з ключем</t>
  </si>
  <si>
    <t>A0140050023</t>
  </si>
  <si>
    <t>https://www.acko.ua/e-store/xml_catalog/telferni_posti_serii_xal_b3/20486/</t>
  </si>
  <si>
    <t>4.2.5. Корпуси кнопкових постів</t>
  </si>
  <si>
    <t>Корпус HJ9-1 Білий (1-місний)</t>
  </si>
  <si>
    <t>A0140020033</t>
  </si>
  <si>
    <t>Корпус HJ9-1 (1-місний) білий</t>
  </si>
  <si>
    <t>https://www.acko.ua/e-store/xml_catalog/korpusi_knopkovikh_postiv_serii_hj_9/21338/</t>
  </si>
  <si>
    <t>Корпус HJ9-1 Жовтий (1-місний)</t>
  </si>
  <si>
    <t>A0140020034</t>
  </si>
  <si>
    <t>Корпус HJ9-1 (1-місний) жовтий</t>
  </si>
  <si>
    <t>https://www.acko.ua/e-store/xml_catalog/korpusi_knopkovikh_postiv_serii_hj_9/21339/</t>
  </si>
  <si>
    <t>Корпус HJ9-2 Білий (2-місний)</t>
  </si>
  <si>
    <t>A0140020035</t>
  </si>
  <si>
    <t>Корпус HJ9-2 (2-місний) білий</t>
  </si>
  <si>
    <t>https://www.acko.ua/e-store/xml_catalog/korpusi_knopkovikh_postiv_serii_hj_9/21340/</t>
  </si>
  <si>
    <t>Корпус HJ9-2 Жовтий (2-місний)</t>
  </si>
  <si>
    <t>A0140020036</t>
  </si>
  <si>
    <t>Корпус HJ9-2 (2-місний) жовтий</t>
  </si>
  <si>
    <t>https://www.acko.ua/e-store/xml_catalog/korpusi_knopkovikh_postiv_serii_hj_9/21341/</t>
  </si>
  <si>
    <t>Корпус HJ9-3 Білий (3-місний)</t>
  </si>
  <si>
    <t>A0140020037</t>
  </si>
  <si>
    <t>Корпус HJ9-3 (3-місний) білий</t>
  </si>
  <si>
    <t>https://www.acko.ua/e-store/xml_catalog/korpusi_knopkovikh_postiv_serii_hj_9/21342/</t>
  </si>
  <si>
    <t>Корпус HJ9-3 Жовтий (3-місний)</t>
  </si>
  <si>
    <t>A0140020038</t>
  </si>
  <si>
    <t>Корпус HJ9-3 (3-місний) жовтий</t>
  </si>
  <si>
    <t>https://www.acko.ua/e-store/xml_catalog/korpusi_knopkovikh_postiv_serii_hj_9/21343/</t>
  </si>
  <si>
    <t>Корпус HJ9-4 Білий  (4-місний)</t>
  </si>
  <si>
    <t>A0140020039</t>
  </si>
  <si>
    <t>Корпус HJ9-4 (4-місний) білий</t>
  </si>
  <si>
    <t>https://www.acko.ua/e-store/xml_catalog/korpusi_knopkovikh_postiv_serii_hj_9/21344/</t>
  </si>
  <si>
    <t>Корпус HJ9-4 Жовтий (4-місний)</t>
  </si>
  <si>
    <t>A0140020040</t>
  </si>
  <si>
    <t>Корпус HJ9-4 (4-місний) жовтий</t>
  </si>
  <si>
    <t>https://www.acko.ua/e-store/xml_catalog/korpusi_knopkovikh_postiv_serii_hj_9/21345/</t>
  </si>
  <si>
    <t>Корпус HJ9-5 Білий (5-місний)</t>
  </si>
  <si>
    <t>A0140020072</t>
  </si>
  <si>
    <t>Корпус HJ9-5 (5-місний) білий</t>
  </si>
  <si>
    <t>https://www.acko.ua/e-store/xml_catalog/korpusi_knopkovikh_postiv_serii_hj_9/21346/</t>
  </si>
  <si>
    <t>Корпус HJ9-5 Жовтий (5-місний)</t>
  </si>
  <si>
    <t>A0140020073</t>
  </si>
  <si>
    <t>Корпус HJ9-5 (5-місний) жовтий</t>
  </si>
  <si>
    <t>https://www.acko.ua/e-store/xml_catalog/korpusi_knopkovikh_postiv_serii_hj_9/21347/</t>
  </si>
  <si>
    <t>Корпус HJ9-6 Білий (6-місний)</t>
  </si>
  <si>
    <t>A0140020074</t>
  </si>
  <si>
    <t>Корпус HJ9-6 (6-місний) білий</t>
  </si>
  <si>
    <t>https://www.acko.ua/e-store/xml_catalog/korpusi_knopkovikh_postiv_serii_hj_9/21348/</t>
  </si>
  <si>
    <t>Корпус HJ9-6 Жовтий (6-місний)</t>
  </si>
  <si>
    <t>A0140020075</t>
  </si>
  <si>
    <t>Корпус HJ9-6 (6-місний) жовтий</t>
  </si>
  <si>
    <t>https://www.acko.ua/e-store/xml_catalog/korpusi_knopkovikh_postiv_serii_hj_9/21349/</t>
  </si>
  <si>
    <t>4.3. Перемикачі клавішні</t>
  </si>
  <si>
    <t>4.3.1. Перемикачі серії KCD1</t>
  </si>
  <si>
    <t>KCD1-101   White/White  1 клав. (білий)</t>
  </si>
  <si>
    <t>A0140040052</t>
  </si>
  <si>
    <t>KCD1-101 White/White  Перемикач 1 клав. білий</t>
  </si>
  <si>
    <t>https://www.acko.ua/e-store/xml_catalog/peremikachi_klavishni/21266/</t>
  </si>
  <si>
    <t>KCD1-101 B/B 1 клав. (чорний)</t>
  </si>
  <si>
    <t>A0140040050</t>
  </si>
  <si>
    <t>KCD1-101 B/B   Перемикач 1 клав. чорний</t>
  </si>
  <si>
    <t>https://www.acko.ua/e-store/xml_catalog/peremikachi_klavishni/21264/</t>
  </si>
  <si>
    <t>KCD1-101 Grey/Grey  1 клав. (сірий)</t>
  </si>
  <si>
    <t>A0140040051</t>
  </si>
  <si>
    <t>KCD1-101 Grey/Grey  Перемикач 1 клав. сірий</t>
  </si>
  <si>
    <t>https://www.acko.ua/e-store/xml_catalog/peremikachi_klavishni/21265/</t>
  </si>
  <si>
    <t>KCD1-12-101 GR/B 1 клав. ( овальна клавіша)</t>
  </si>
  <si>
    <t>A0140040091</t>
  </si>
  <si>
    <t>KCD1-12-101 GR/B  Перемикач 1 клав. (зелена овальна клавіша)</t>
  </si>
  <si>
    <t>https://www.acko.ua/e-store/xml_catalog/peremikachi_klavishni/20194/</t>
  </si>
  <si>
    <t>KCD1-12-101 R/B 1 клав. (червона овальная клавіша)</t>
  </si>
  <si>
    <t>A0140040090</t>
  </si>
  <si>
    <t>KCD1-12-101 R/B  Перемикач 1 клав. (червона овальна клавіша)</t>
  </si>
  <si>
    <t>https://www.acko.ua/e-store/xml_catalog/peremikachi_klavishni/20193/</t>
  </si>
  <si>
    <t>KCD1-13-102 B/B 1 клав.  (чорний)</t>
  </si>
  <si>
    <t>A0140040137</t>
  </si>
  <si>
    <t>KCD1-13-102 B/B  ON-ON Перемикач 1 клав. чорний</t>
  </si>
  <si>
    <t>https://www.acko.ua/e-store/xml_catalog/peremikachi_klavishni/20332/</t>
  </si>
  <si>
    <t>KCD1-2-101N  GR/B 1 клав.  з підсвічуванням (зелена)</t>
  </si>
  <si>
    <t>A0140040054</t>
  </si>
  <si>
    <t>KCD1-2-101N GR/B  220V Перемикач 1 клав. зелений з підсвічуванням</t>
  </si>
  <si>
    <t>https://www.acko.ua/e-store/xml_catalog/peremikachi_klavishni/21268/</t>
  </si>
  <si>
    <t>KCD1-2-101N  R/B  1 клав.  з підсвічуванням (червона)</t>
  </si>
  <si>
    <t>A0140040053</t>
  </si>
  <si>
    <t>KCD1-2-101N  R/B  220V Перемикач 1 клав. червоний з підсвічуванням</t>
  </si>
  <si>
    <t>https://www.acko.ua/e-store/xml_catalog/peremikachi_klavishni/21267/</t>
  </si>
  <si>
    <t>KCD1-2-101N YL/B 1 клав.  з підсвічуванням  (жовта)</t>
  </si>
  <si>
    <t>A0140040055</t>
  </si>
  <si>
    <t>KCD1-2-101N YL/B  220V Перемикач 1 клав. жовтий з підсвічуванням</t>
  </si>
  <si>
    <t>https://www.acko.ua/e-store/xml_catalog/peremikachi_klavishni/21269/</t>
  </si>
  <si>
    <t>KCD1-2-101NW  BL/B 1 клав. з підсв. та захистом (синя)</t>
  </si>
  <si>
    <t>A0140040061</t>
  </si>
  <si>
    <t>KCD1-2-101NW BL/B  220V  Перемикач 1 клав. вологозах. синій з підсвічуванням</t>
  </si>
  <si>
    <t>https://www.acko.ua/e-store/xml_catalog/peremikachi_klavishni/20150/</t>
  </si>
  <si>
    <t>KCD1-2-101NW  GR/B 1 клав. з підсв. та захистом (зелена)</t>
  </si>
  <si>
    <t>A0140040059</t>
  </si>
  <si>
    <t>KCD1-2-101NW GR/B  220V  Перемикач 1 клав. вологозах. зелений з підсвічуванням</t>
  </si>
  <si>
    <t>https://www.acko.ua/e-store/xml_catalog/peremikachi_klavishni/20148/</t>
  </si>
  <si>
    <t>KCD1-2-101NW R/B 1 клав. з підсв. та захистом (червона)</t>
  </si>
  <si>
    <t>A0140040060</t>
  </si>
  <si>
    <t>KCD1-2-101NW R/B  220V  Перемикач 1 клав. вологозах. червоний з підсвічуванням</t>
  </si>
  <si>
    <t>https://www.acko.ua/e-store/xml_catalog/peremikachi_klavishni/20149/</t>
  </si>
  <si>
    <t>KCD1-2-101W B/B  1 клав. із захистом (чорний)</t>
  </si>
  <si>
    <t>A0140040057</t>
  </si>
  <si>
    <t>KCD1-2-101W B/B   Перемикач 1 клав. чорний вологозахищений</t>
  </si>
  <si>
    <t>https://www.acko.ua/e-store/xml_catalog/peremikachi_klavishni/21271/</t>
  </si>
  <si>
    <t>KCD1-2-103 B/B  1 клав.перекидной (чорний)</t>
  </si>
  <si>
    <t>A0140040056</t>
  </si>
  <si>
    <t>KCD1-2-103 B/B Перемикач 1 клав. перекидний (чорний)</t>
  </si>
  <si>
    <t>https://www.acko.ua/e-store/xml_catalog/peremikachi_klavishni/21270/</t>
  </si>
  <si>
    <t>KCD1-2-103W B/B  1 клав. перекидной  із захистом (чорний)</t>
  </si>
  <si>
    <t>A0140040058</t>
  </si>
  <si>
    <t>KCD1-2-103W B/B  Перемикач 1 клав. перекидний чорний вологозахищений</t>
  </si>
  <si>
    <t>https://www.acko.ua/e-store/xml_catalog/peremikachi_klavishni/21272/</t>
  </si>
  <si>
    <t>KCD1-4-201 B/B 1 клав. (чорний)</t>
  </si>
  <si>
    <t>A0140040140</t>
  </si>
  <si>
    <t>KCD1-4-201 B/B Перемикач 1 клав.  чорний</t>
  </si>
  <si>
    <t>https://www.acko.ua/e-store/xml_catalog/peremikachi_klavishni/20335/</t>
  </si>
  <si>
    <t>KCD1-4-201N R/B 1 клав. з підсв. (червона)</t>
  </si>
  <si>
    <t>A0140040062</t>
  </si>
  <si>
    <t>KCD1-4-201N  R/B 220V Перемикач 1 клав.  червоний з підсвічуванням</t>
  </si>
  <si>
    <t>https://www.acko.ua/e-store/xml_catalog/peremikachi_klavishni/20165/</t>
  </si>
  <si>
    <t>KCD1-4-201NW GR/B 1 клав. з підсв. та захистом (зелена)</t>
  </si>
  <si>
    <t>A0140040066</t>
  </si>
  <si>
    <t>KCD1-4-201NW GR/B 220V   Перемикач 1 клав. вологозах. зелений з підсвічуванням</t>
  </si>
  <si>
    <t>https://www.acko.ua/e-store/xml_catalog/peremikachi_klavishni/20168/</t>
  </si>
  <si>
    <t>KCD1-4-201NW R/B 1 клав. з підсв. та захистом (червона)</t>
  </si>
  <si>
    <t>A0140040064</t>
  </si>
  <si>
    <t>KCD1-4-201NW R/B  220V   Перемикач 1 клав. вологозах. червоний з підсвічуванням</t>
  </si>
  <si>
    <t>https://www.acko.ua/e-store/xml_catalog/peremikachi_klavishni/20167/</t>
  </si>
  <si>
    <t>KCD1-4-201W B/B 1 клав. із захистом (чорний)</t>
  </si>
  <si>
    <t>A0140040063</t>
  </si>
  <si>
    <t>KCD1-4-201W  B/B  Перемикач 1 клав. чорний вологозахищений</t>
  </si>
  <si>
    <t>https://www.acko.ua/e-store/xml_catalog/peremikachi_klavishni/20166/</t>
  </si>
  <si>
    <t>KCD1-5-101 B/B 1 клав. круглий (чорний)</t>
  </si>
  <si>
    <t>A0140040067</t>
  </si>
  <si>
    <t>KCD1-5-101 B/B  Перемикач 1 клав. круглий чорний</t>
  </si>
  <si>
    <t>https://www.acko.ua/e-store/xml_catalog/peremikachi_klavishni/20170/</t>
  </si>
  <si>
    <t>KCD1-5-101 Grey/Grey 1 клав. круглий (сірий)</t>
  </si>
  <si>
    <t>A0140040069</t>
  </si>
  <si>
    <t>KCD1-5-101 Grey/Grey Перемикач 1 клав. круглий сірий</t>
  </si>
  <si>
    <t>https://www.acko.ua/e-store/xml_catalog/peremikachi_klavishni/20172/</t>
  </si>
  <si>
    <t>KCD1-5-101 WH/WH 1 клав. круглий (білий)</t>
  </si>
  <si>
    <t>A0140040068</t>
  </si>
  <si>
    <t>KCD1-5-101 WH/WH  Перемикач 1 клав. круглий білий</t>
  </si>
  <si>
    <t>https://www.acko.ua/e-store/xml_catalog/peremikachi_klavishni/20171/</t>
  </si>
  <si>
    <t>KCD1-5-101N  R/B  1 клав. круглий з підсвіч. (червона)</t>
  </si>
  <si>
    <t>A0140040071</t>
  </si>
  <si>
    <t>KCD1-5-101N R/B  220V Перемикач 1 клав. круглий червоний з підсвічуванням</t>
  </si>
  <si>
    <t>https://www.acko.ua/e-store/xml_catalog/peremikachi_klavishni/20174/</t>
  </si>
  <si>
    <t>KCD1-5-101N GR/B  1 клав. круглий з підсвіч. (зелена)</t>
  </si>
  <si>
    <t>A0140040072</t>
  </si>
  <si>
    <t>KCD1-5-101N GR/B  220V Перемикач 1 клав. круглий зелений з підсвічуванням</t>
  </si>
  <si>
    <t>https://www.acko.ua/e-store/xml_catalog/peremikachi_klavishni/20175/</t>
  </si>
  <si>
    <t>KCD1-5-101NH GR/B 1 клав.високий з підсвічуванням (зелена)</t>
  </si>
  <si>
    <t>A0140040141</t>
  </si>
  <si>
    <t>KCD1-5-101NH GR/B 220V Перемикач 1 клав. високий зелений з підсвічуванням</t>
  </si>
  <si>
    <t>https://www.acko.ua/e-store/xml_catalog/peremikachi_klavishni/20336/</t>
  </si>
  <si>
    <t>KCD1-5-101NW BL/B  1 клав. круглий з підсв. та захистом (синя)</t>
  </si>
  <si>
    <t>A0140040076</t>
  </si>
  <si>
    <t>KCD1-5-101NW BL/B 220V   Перемикач 1 клав.круглий вологозах. синій з підсвічуванням</t>
  </si>
  <si>
    <t>https://www.acko.ua/e-store/xml_catalog/peremikachi_klavishni/20179/</t>
  </si>
  <si>
    <t>KCD1-5-101NW GR/B  1 клав. круглий з підсв. та захистом (зелена)</t>
  </si>
  <si>
    <t>A0140040075</t>
  </si>
  <si>
    <t>KCD1-5-101NW GR/B 220V   Перемикач 1 клав.круглий вологозах. зелений з підсвічуванням</t>
  </si>
  <si>
    <t>https://www.acko.ua/e-store/xml_catalog/peremikachi_klavishni/20178/</t>
  </si>
  <si>
    <t>KCD1-5-101NW R/B  1 клав. круглий з підсв. та захистом (червона)</t>
  </si>
  <si>
    <t>A0140040074</t>
  </si>
  <si>
    <t>KCD1-5-101NW R/B 220V   Перемикач 1 клав.круглий вологозах. червоний з підсвічуванням</t>
  </si>
  <si>
    <t>https://www.acko.ua/e-store/xml_catalog/peremikachi_klavishni/20177/</t>
  </si>
  <si>
    <t>KCD1-5-101W B/B  1 клав. круглий із захистом (чорний)</t>
  </si>
  <si>
    <t>A0140040073</t>
  </si>
  <si>
    <t>KCD1-5-101W B/B Перемикач 1 клав. круглий чорний вологозахищений</t>
  </si>
  <si>
    <t>https://www.acko.ua/e-store/xml_catalog/peremikachi_klavishni/20176/</t>
  </si>
  <si>
    <t>KCD1-5-102H GR/B 1 клав.високий (зелена)</t>
  </si>
  <si>
    <t>A0140040142</t>
  </si>
  <si>
    <t>KCD1-5-102H GR/B ON-ON Перемикач 1 клав. високий зелений</t>
  </si>
  <si>
    <t>https://www.acko.ua/e-store/xml_catalog/peremikachi_klavishni/20337/</t>
  </si>
  <si>
    <t>KCD1-5-103 B/B 1 клав. круглий перекидний (чорний)</t>
  </si>
  <si>
    <t>A0140040070</t>
  </si>
  <si>
    <t>KCD1-5-103 B/B Перемикач 1 клав. круглий перекидний (чорний)</t>
  </si>
  <si>
    <t>https://www.acko.ua/e-store/xml_catalog/peremikachi_klavishni/20173/</t>
  </si>
  <si>
    <t>KCD1-5-103H GR/B 1 клав. перекид. високий (зелена)</t>
  </si>
  <si>
    <t>A0140040143</t>
  </si>
  <si>
    <t>KCD1-5-103H GR/B  Перемикач 1 клав. перекидний високий (зелений)</t>
  </si>
  <si>
    <t>https://www.acko.ua/e-store/xml_catalog/peremikachi_klavishni/20338/</t>
  </si>
  <si>
    <t>KCD1-6-201 B/B  1 клав. широкий (чорний)</t>
  </si>
  <si>
    <t>A0140040080</t>
  </si>
  <si>
    <t>KCD1-6-201 B/B Перемикач 1 клав. чорний</t>
  </si>
  <si>
    <t>https://www.acko.ua/e-store/xml_catalog/peremikachi_klavishni/20183/</t>
  </si>
  <si>
    <t>KCD1-6-201 Wh/Wh  1 клав. широкий (білий)</t>
  </si>
  <si>
    <t>A0140040081</t>
  </si>
  <si>
    <t>KCD1-6-201 Wh/Wh Перемикач 1 клав. білий</t>
  </si>
  <si>
    <t>https://www.acko.ua/e-store/xml_catalog/peremikachi_klavishni/20184/</t>
  </si>
  <si>
    <t>KCD1-6-201N GR/B 1 клав. широкий з підсв. (зелена)</t>
  </si>
  <si>
    <t>A0140040083</t>
  </si>
  <si>
    <t>KCD1-6-201N GR/B 220V Перемикач 1 клав.  зелений з підсвічуванням</t>
  </si>
  <si>
    <t>https://www.acko.ua/e-store/xml_catalog/peremikachi_klavishni/20186/</t>
  </si>
  <si>
    <t>KCD1-6-201N R/B 1 клав. широкий з підсв. (червона)</t>
  </si>
  <si>
    <t>A0140040082</t>
  </si>
  <si>
    <t>KCD1-6-201N R/B 220V Перемикач 1 клав.  червоний з підсвічуванням</t>
  </si>
  <si>
    <t>https://www.acko.ua/e-store/xml_catalog/peremikachi_klavishni/20185/</t>
  </si>
  <si>
    <t>KCD1-6-2101N GR+R/B 2 клав. широкий з підсв. (зелена+червона)</t>
  </si>
  <si>
    <t>A0140040085</t>
  </si>
  <si>
    <t>KCD1-6-2101N GR+R/B 220V Перемикач 2 клав. зелений+червоний з підсвічуванням</t>
  </si>
  <si>
    <t>https://www.acko.ua/e-store/xml_catalog/peremikachi_klavishni/20188/</t>
  </si>
  <si>
    <t>KCD1-6-2101N R/B 2 клав. широкий з підсв. (червона)</t>
  </si>
  <si>
    <t>A0140040084</t>
  </si>
  <si>
    <t>KCD1-6-2101N R/B 220V Перемикач 2 клав. червоний з підсвічуванням</t>
  </si>
  <si>
    <t>https://www.acko.ua/e-store/xml_catalog/peremikachi_klavishni/20187/</t>
  </si>
  <si>
    <t>KCD1-7-101N R/B 1 клав. з підсв. (кругла клавіша)</t>
  </si>
  <si>
    <t>A0140040093</t>
  </si>
  <si>
    <t>KCD1-7-101N R/B  Перемикач 1 клав. з червоним підсвіч. (кругла клавіша)</t>
  </si>
  <si>
    <t>https://www.acko.ua/e-store/xml_catalog/peremikachi_klavishni/20196/</t>
  </si>
  <si>
    <t>KCD1-7-101NY R/B 1 клав. круглий з підсвічуванням (червона)</t>
  </si>
  <si>
    <t>A0140040136</t>
  </si>
  <si>
    <t>KCD1-7-101NY R/B  220V Перемикач 1 клав. круглий червоний з підсвічуванням</t>
  </si>
  <si>
    <t>https://www.acko.ua/e-store/xml_catalog/peremikachi_klavishni/20331/</t>
  </si>
  <si>
    <t>KCD1-7-101Y B/B 1 клав. круглий (чорний)</t>
  </si>
  <si>
    <t>A0140040135</t>
  </si>
  <si>
    <t>KCD1-7-101Y B/B    Перемикач 1 клав. круглий чорний</t>
  </si>
  <si>
    <t>https://www.acko.ua/e-store/xml_catalog/peremikachi_klavishni/20330/</t>
  </si>
  <si>
    <t>KCD1-8-101NW BL/B  1 клав. круглий з підсв. та захистом (синя)</t>
  </si>
  <si>
    <t>A0140040077</t>
  </si>
  <si>
    <t>KCD1-8-101NW BL/B 220V   Перемикач 1 клав.круглий вологозах. синій з підсвічуванням</t>
  </si>
  <si>
    <t>https://www.acko.ua/e-store/xml_catalog/peremikachi_klavishni/20180/</t>
  </si>
  <si>
    <t>KCD1-8-101NW GR/B  1 клав. круглий з підсв. та захистом (зелена)</t>
  </si>
  <si>
    <t>A0140040078</t>
  </si>
  <si>
    <t>KCD1-8-101NW GR/B 220V   Перемикач 1 клав.круглий вологозах. зелений з підсвічуванням</t>
  </si>
  <si>
    <t>https://www.acko.ua/e-store/xml_catalog/peremikachi_klavishni/20181/</t>
  </si>
  <si>
    <t>KCD1-9-101N GR/B 1 клав. овал. з підсв. (зелена)</t>
  </si>
  <si>
    <t>A0140040088</t>
  </si>
  <si>
    <t>KCD1-9-101N C3-GR/B 220V Перемикач 1 клав. овал. зелений з підсвічуванням</t>
  </si>
  <si>
    <t>https://www.acko.ua/e-store/xml_catalog/peremikachi_klavishni/20191/</t>
  </si>
  <si>
    <t>KCD1-9-101N R/B 1 клав. овал. з підсв. (червона)</t>
  </si>
  <si>
    <t>A0140040087</t>
  </si>
  <si>
    <t>KCD1-9-101N R/B 220V Перемикач 1 клав. овал. червоний з підсвічуванням</t>
  </si>
  <si>
    <t>https://www.acko.ua/e-store/xml_catalog/peremikachi_klavishni/20190/</t>
  </si>
  <si>
    <t>KCD1-9-103 B/B 1 клав. овал. перекидной (чорний)</t>
  </si>
  <si>
    <t>A0140040089</t>
  </si>
  <si>
    <t>KCD1-9-103 B/B  Перемикач 1 клав. овал.  перекидний (чорний)</t>
  </si>
  <si>
    <t>https://www.acko.ua/e-store/xml_catalog/peremikachi_klavishni/20192/</t>
  </si>
  <si>
    <t>WPC-01 Ковпачок силіконовий для KCD1 (прямокутний)</t>
  </si>
  <si>
    <t>A0140040065</t>
  </si>
  <si>
    <t>WPC-01  Ковпачок захисний силіконовий для  перемикачів KCD1 (прямокутний)</t>
  </si>
  <si>
    <t>https://www.acko.ua/e-store/xml_catalog/peremikachi_klavishni/20169/</t>
  </si>
  <si>
    <t>WPC-02 Ковпачок силіконовий для KCD1 (круглий)</t>
  </si>
  <si>
    <t>A0140040079</t>
  </si>
  <si>
    <t>WPC-02 Ковпачок захисний силіконовий для  перемикачів KCD1 (круглий)</t>
  </si>
  <si>
    <t>https://www.acko.ua/e-store/xml_catalog/peremikachi_klavishni/20182/</t>
  </si>
  <si>
    <t>WPC-13 Ковпачок силіконовий для KCD1 (овальний)</t>
  </si>
  <si>
    <t>A0140040092</t>
  </si>
  <si>
    <t>WPC-13 Ковпачок захисний силіконовий для  перемикачів KCD1 (овал)</t>
  </si>
  <si>
    <t>https://www.acko.ua/e-store/xml_catalog/peremikachi_klavishni/20195/</t>
  </si>
  <si>
    <t>WPC-15 Ковпачок силіконовий для KCD1 (широкий)</t>
  </si>
  <si>
    <t>A0140040086</t>
  </si>
  <si>
    <t>WPC-15 Ковпачок захисний силіконовий для  перемикачів KCD1 (широкий)</t>
  </si>
  <si>
    <t>https://www.acko.ua/e-store/xml_catalog/peremikachi_klavishni/20189/</t>
  </si>
  <si>
    <t>4.3.2. Перемикачі серії KCD2</t>
  </si>
  <si>
    <t>KCD2- 2-201S B/B 1 клав.  (чорний) під гвинт</t>
  </si>
  <si>
    <t>A0140040139</t>
  </si>
  <si>
    <t>KCD2- 2-201S B/B Перемикач 1 клав. чорний клеми під гвинт</t>
  </si>
  <si>
    <t>https://www.acko.ua/e-store/xml_catalog/peremikachi_klavishni/20334/</t>
  </si>
  <si>
    <t>KCD2- 201 B/B 1 клав.  (чорний)</t>
  </si>
  <si>
    <t>A0140040100</t>
  </si>
  <si>
    <t>KCD2-201 B/B Перемикач 1 клав. чорний</t>
  </si>
  <si>
    <t>https://www.acko.ua/e-store/xml_catalog/peremikachi_klavishni/20198/</t>
  </si>
  <si>
    <t>KCD2- 201N GR/B 1 клав.  з підсвічуванням (зелена)</t>
  </si>
  <si>
    <t>A0140040102</t>
  </si>
  <si>
    <t>KCD2-201N GR/B 220V Перемикач 1 клав. зелений з підсвічуванням</t>
  </si>
  <si>
    <t>https://www.acko.ua/e-store/xml_catalog/peremikachi_klavishni/20200/</t>
  </si>
  <si>
    <t>KCD2- 201N GR/WH 1 клав.  з підсвічуванням (зелена)</t>
  </si>
  <si>
    <t>A0140040104</t>
  </si>
  <si>
    <t>KCD2-201N GR/WH 220V Перемикач 1 клав. зелений з підсвічуванням</t>
  </si>
  <si>
    <t>https://www.acko.ua/e-store/xml_catalog/peremikachi_klavishni/20202/</t>
  </si>
  <si>
    <t>KCD2- 201N R/B 1 клав.  з підсвічуванням (червона)</t>
  </si>
  <si>
    <t>A0140040101</t>
  </si>
  <si>
    <t>KCD2-201N R/B 220V Перемикач 1 клав. червоний з підсвічуванням</t>
  </si>
  <si>
    <t>https://www.acko.ua/e-store/xml_catalog/peremikachi_klavishni/20199/</t>
  </si>
  <si>
    <t>KCD2- 201N R/WH 1 клав.  з підсвічуванням (червона)</t>
  </si>
  <si>
    <t>A0140040105</t>
  </si>
  <si>
    <t>KCD2-201N R/WH 220V Перемикач 1 клав. червоний з підсвічуванням</t>
  </si>
  <si>
    <t>https://www.acko.ua/e-store/xml_catalog/peremikachi_klavishni/20203/</t>
  </si>
  <si>
    <t>KCD2- 201N YL/B 1 клав.  з підсвічуванням (жовта)</t>
  </si>
  <si>
    <t>A0140040103</t>
  </si>
  <si>
    <t>KCD2-201N YL/B 220V Перемикач 1 клав. жовтий з підсвічуванням</t>
  </si>
  <si>
    <t>https://www.acko.ua/e-store/xml_catalog/peremikachi_klavishni/20201/</t>
  </si>
  <si>
    <t>KCD2- 203 B/B 1 клав.перекидний (чорний)</t>
  </si>
  <si>
    <t>A0140040106</t>
  </si>
  <si>
    <t>KCD2-203 B/B Перемикач 1 клав. перекидний (чорний)</t>
  </si>
  <si>
    <t>https://www.acko.ua/e-store/xml_catalog/peremikachi_klavishni/20204/</t>
  </si>
  <si>
    <t>KCD2- 203N R/B 1 клав.перекидний з підсв. (червона)</t>
  </si>
  <si>
    <t>A0140040107</t>
  </si>
  <si>
    <t>KCD2-203N R/B 220V Перемикач 1 клав. перекидний червоний з підсвічуванням</t>
  </si>
  <si>
    <t>https://www.acko.ua/e-store/xml_catalog/peremikachi_klavishni/20205/</t>
  </si>
  <si>
    <t>KCD2- 211 B/B 1 клав.  (чорний)</t>
  </si>
  <si>
    <t>A0140040138</t>
  </si>
  <si>
    <t>KCD2-211 B/B Перемикач 1 клав. чорний без фіксації</t>
  </si>
  <si>
    <t>https://www.acko.ua/e-store/xml_catalog/peremikachi_klavishni/20333/</t>
  </si>
  <si>
    <t>KCD2- 5-2101 B/B 2 клав. (чорний)</t>
  </si>
  <si>
    <t>A0140040116</t>
  </si>
  <si>
    <t>KCD2-5-2101 B/B  Перемикач 2 клав. чорний</t>
  </si>
  <si>
    <t>https://www.acko.ua/e-store/xml_catalog/peremikachi_klavishni/20214/</t>
  </si>
  <si>
    <t>KCD2- 5-2101N GR/B 2 клав.  з підсвічуванням (зелена)</t>
  </si>
  <si>
    <t>A0140040118</t>
  </si>
  <si>
    <t>KCD2-5-2101N GR/B  220V Перемикач 2 клав. зелений з підсвічуванням</t>
  </si>
  <si>
    <t>https://www.acko.ua/e-store/xml_catalog/peremikachi_klavishni/20216/</t>
  </si>
  <si>
    <t>KCD2- 5-2101N R/B 2 клав.  с підсвічуванням (червона)</t>
  </si>
  <si>
    <t>A0140040117</t>
  </si>
  <si>
    <t>KCD2-5-2101N R/B  220V Перемикач 2 клав. червоний з підсвічуванням</t>
  </si>
  <si>
    <t>https://www.acko.ua/e-store/xml_catalog/peremikachi_klavishni/20215/</t>
  </si>
  <si>
    <t>KCD2- 6- 201N R/B 30 А 1 клав.  с підсвічуванням (червона)</t>
  </si>
  <si>
    <t>A0140040160</t>
  </si>
  <si>
    <t>KCD2-6-201N R/B 30 А 220V Перемикач 1 клав. червоний з підсвічуванням</t>
  </si>
  <si>
    <t>https://www.acko.ua/e-store/xml_catalog/peremikachi_klavishni/22554/</t>
  </si>
  <si>
    <t>KCD2- 9-201 R/B 1 клав. (червона)</t>
  </si>
  <si>
    <t>A0140040123</t>
  </si>
  <si>
    <t>KCD2-9-201 R/B Перемикач 1 клав. червоний</t>
  </si>
  <si>
    <t>https://www.acko.ua/e-store/xml_catalog/peremikachi_klavishni/20221/</t>
  </si>
  <si>
    <t>KCD2-10-201 B/B 1 клав. (чорна кругла клавіша)</t>
  </si>
  <si>
    <t>A0140040124</t>
  </si>
  <si>
    <t>KCD2-10-201 B/B  Перемикач 1 клав. (чорна кругла клавіша)</t>
  </si>
  <si>
    <t>https://www.acko.ua/e-store/xml_catalog/peremikachi_klavishni/20222/</t>
  </si>
  <si>
    <t>KCD2-10-201 GR/B 1 клав. ( зелена кругла клавіша)</t>
  </si>
  <si>
    <t>A0140040127</t>
  </si>
  <si>
    <t>KCD2-10-201 GR/B Перемикач 1 клав. (зелена кругла клавіша)</t>
  </si>
  <si>
    <t>https://www.acko.ua/e-store/xml_catalog/peremikachi_klavishni/20225/</t>
  </si>
  <si>
    <t>KCD2-10-201 R/B 1 клав. (червона кругла клавіша)</t>
  </si>
  <si>
    <t>A0140040126</t>
  </si>
  <si>
    <t>KCD2-10-201 R/B Перемикач 1 клав. (червона кругла клавіша)</t>
  </si>
  <si>
    <t>https://www.acko.ua/e-store/xml_catalog/peremikachi_klavishni/20224/</t>
  </si>
  <si>
    <t>KCD2-10-201 WH/WH 1 клав. ( біла кругла клавіша)</t>
  </si>
  <si>
    <t>A0140040125</t>
  </si>
  <si>
    <t>KCD2-10-201 WH/WH Перемикач 1 клав. (біла кругла клавіша)</t>
  </si>
  <si>
    <t>https://www.acko.ua/e-store/xml_catalog/peremikachi_klavishni/20223/</t>
  </si>
  <si>
    <t>KCD2-201NW GR/B 1 клав. з підсв. та захистом (зелена)</t>
  </si>
  <si>
    <t>A0140040115</t>
  </si>
  <si>
    <t>KCD2-201NW GR/B 220V Перемикач 1 клав. вологозах. зелений з підсвічуванням</t>
  </si>
  <si>
    <t>https://www.acko.ua/e-store/xml_catalog/peremikachi_klavishni/20213/</t>
  </si>
  <si>
    <t>KCD2-201NW R/B 1 клав. з підсв. та захистом (червона)</t>
  </si>
  <si>
    <t>A0140040114</t>
  </si>
  <si>
    <t>KCD2-201NW R/B 220V Перемикач 1 клав. вологозах. червоний з підсвічуванням</t>
  </si>
  <si>
    <t>https://www.acko.ua/e-store/xml_catalog/peremikachi_klavishni/20212/</t>
  </si>
  <si>
    <t>KCD2-201W B/B 1 клав.  із захистом (чорний)</t>
  </si>
  <si>
    <t>A0140040113</t>
  </si>
  <si>
    <t>KCD2-201W B/B Перемикач 1 клав. з захистом чорний</t>
  </si>
  <si>
    <t>https://www.acko.ua/e-store/xml_catalog/peremikachi_klavishni/20211/</t>
  </si>
  <si>
    <t>KCD2-2101 B/B 2 клав. (чорний)</t>
  </si>
  <si>
    <t>A0140040108</t>
  </si>
  <si>
    <t>KCD2-2101 B/B  Перемикач 2 клав. чорний</t>
  </si>
  <si>
    <t>https://www.acko.ua/e-store/xml_catalog/peremikachi_klavishni/20206/</t>
  </si>
  <si>
    <t>KCD2-2101N BL+YL/B 2 клав.  з підсвічуванням (жовта+синя)</t>
  </si>
  <si>
    <t>A0140040112</t>
  </si>
  <si>
    <t>KCD2-2101N BL+YL/B 220V Перемикач 2 клав. жовтий+синій з підсвічуванням</t>
  </si>
  <si>
    <t>https://www.acko.ua/e-store/xml_catalog/peremikachi_klavishni/20210/</t>
  </si>
  <si>
    <t>KCD2-2101N GR/B 2 клав.  з підсвічуванням (зелена)</t>
  </si>
  <si>
    <t>A0140040110</t>
  </si>
  <si>
    <t>KCD2-2101N C3-GR/B 220V Перемикач 2 клав. зелений з підсвічуванням</t>
  </si>
  <si>
    <t>https://www.acko.ua/e-store/xml_catalog/peremikachi_klavishni/20208/</t>
  </si>
  <si>
    <t>KCD2-2101N GR+R/B 2 клав.  з підсвічуванням (зелена+червона)</t>
  </si>
  <si>
    <t>A0140040111</t>
  </si>
  <si>
    <t>KCD2-2101N GR+R/B 220V Перемикач 2 клав. зелений+червоний з підсвічуванням</t>
  </si>
  <si>
    <t>https://www.acko.ua/e-store/xml_catalog/peremikachi_klavishni/20209/</t>
  </si>
  <si>
    <t>KCD2-2101N R/B 2 клав.  з підсвічуванням (червона)</t>
  </si>
  <si>
    <t>A0140040109</t>
  </si>
  <si>
    <t>KCD2-2101N R/B 220V Перемикач 2 клав. червоний з підсвічуванням</t>
  </si>
  <si>
    <t>https://www.acko.ua/e-store/xml_catalog/peremikachi_klavishni/20207/</t>
  </si>
  <si>
    <t>KCD2-3101 B/B 3 клав.  (чорний)</t>
  </si>
  <si>
    <t>A0140040119</t>
  </si>
  <si>
    <t>KCD2-3101 B/B Перемикач 3 клав. чорний</t>
  </si>
  <si>
    <t>https://www.acko.ua/e-store/xml_catalog/peremikachi_klavishni/20217/</t>
  </si>
  <si>
    <t>KCD2-3101N BL/B 3 клав. з підсвічуванням (синя)</t>
  </si>
  <si>
    <t>A0140040122</t>
  </si>
  <si>
    <t>KCD2-3101N C3-BL/B  220V  Перемикач 3 клав. синій з підсвічуванням</t>
  </si>
  <si>
    <t>https://www.acko.ua/e-store/xml_catalog/peremikachi_klavishni/20220/</t>
  </si>
  <si>
    <t>KCD2-3101N GR/B 3 клав.з підсвічуванням (зелена)</t>
  </si>
  <si>
    <t>A0140040121</t>
  </si>
  <si>
    <t>KCD2-3101N GR/B  220V  Перемикач 3 клав. зелений з підсвічуванням</t>
  </si>
  <si>
    <t>https://www.acko.ua/e-store/xml_catalog/peremikachi_klavishni/20219/</t>
  </si>
  <si>
    <t>KCD2-3101N R/B 3 клав. з підсвічуванням (червона)</t>
  </si>
  <si>
    <t>A0140040120</t>
  </si>
  <si>
    <t>KCD2-3101N R/B  220V  Перемикач 3 клав. червоний з підсвічуванням</t>
  </si>
  <si>
    <t>https://www.acko.ua/e-store/xml_catalog/peremikachi_klavishni/20218/</t>
  </si>
  <si>
    <t>WPC-04 Ковпачок силіконовий для KCD2</t>
  </si>
  <si>
    <t>A0140040128</t>
  </si>
  <si>
    <t>WPC-04  Ковпачок захисний силіконовий для  перемикачів KCD2</t>
  </si>
  <si>
    <t>https://www.acko.ua/e-store/xml_catalog/peremikachi_klavishni/20226/</t>
  </si>
  <si>
    <t>WPC-04B Ковпачок силіконовий для KCD2</t>
  </si>
  <si>
    <t>A0140040129</t>
  </si>
  <si>
    <t>WPC-04B  Ковпачок захисний силіконовий для  перемикачів KCD2</t>
  </si>
  <si>
    <t>https://www.acko.ua/e-store/xml_catalog/peremikachi_klavishni/20227/</t>
  </si>
  <si>
    <t>4.3.3. Перемикачі серії KCD3</t>
  </si>
  <si>
    <t>KCD3-101         B/B  1 клав. чорний</t>
  </si>
  <si>
    <t>A0140040025</t>
  </si>
  <si>
    <t>KCD3-101 B/B  Перемикач 1 клав. чорний</t>
  </si>
  <si>
    <t>https://www.acko.ua/e-store/xml_catalog/peremikachi_klavishni/21256/</t>
  </si>
  <si>
    <t>KCD3-101EN   R/B  1 клав. з підсвічуванням червон. (точковим )</t>
  </si>
  <si>
    <t>A0140040044</t>
  </si>
  <si>
    <t>KCD3-101EN R/B 220V  Перемикач 1 клав. червоний з  підсвічуванням (точковим)</t>
  </si>
  <si>
    <t>https://www.acko.ua/e-store/xml_catalog/peremikachi_klavishni/20146/</t>
  </si>
  <si>
    <t>KCD3-101N      BL/B 1 клав.  з підсвічуванням (синя)</t>
  </si>
  <si>
    <t>A0140040030</t>
  </si>
  <si>
    <t>KCD3-101N BL/B 220V  Перемикач 1 клав. синій з підсвічуванням</t>
  </si>
  <si>
    <t>https://www.acko.ua/e-store/xml_catalog/peremikachi_klavishni/21261/</t>
  </si>
  <si>
    <t>KCD3-101N      GR/B  1 клав.  з підсвічуванням (зелена)</t>
  </si>
  <si>
    <t>A0140040028</t>
  </si>
  <si>
    <t>KCD3-101N GR/B 220V  Перемикач 1 клав. зелений з підсвічуванням</t>
  </si>
  <si>
    <t>https://www.acko.ua/e-store/xml_catalog/peremikachi_klavishni/21259/</t>
  </si>
  <si>
    <t>KCD3-101N      R/B  1 клав. з підсвічуванням (червона )</t>
  </si>
  <si>
    <t>A0140040027</t>
  </si>
  <si>
    <t>KCD3-101N R/B 220V  Перемикач 1 клав. червоний з підсвічуванням</t>
  </si>
  <si>
    <t>https://www.acko.ua/e-store/xml_catalog/peremikachi_klavishni/21258/</t>
  </si>
  <si>
    <t>KCD3-101N      YL/B 1 клав. з підсвічуванням (жовта)</t>
  </si>
  <si>
    <t>A0140040029</t>
  </si>
  <si>
    <t>KCD3-101N 220V  YL/B Перемикач 1 клав. жовтий з підсвічуванням</t>
  </si>
  <si>
    <t>https://www.acko.ua/e-store/xml_catalog/peremikachi_klavishni/21260/</t>
  </si>
  <si>
    <t>KCD3-101N-12 WH/B  1 клав. з підсвічуванням (біла )</t>
  </si>
  <si>
    <t>A0140040039</t>
  </si>
  <si>
    <t>KCD3-101N-12 WH/B 220V Перемикач 1 клав. білий з підсвічуванням</t>
  </si>
  <si>
    <t>https://www.acko.ua/e-store/xml_catalog/peremikachi_klavishni/20141/</t>
  </si>
  <si>
    <t>KCD3-101N-13 BL/WH  1 клав.  з підсвічуванням (синя)</t>
  </si>
  <si>
    <t>A0140040040</t>
  </si>
  <si>
    <t>KCD3-101N-13 BL/WH 220V Перемикач 1 клав. синій з підсвічуванням</t>
  </si>
  <si>
    <t>https://www.acko.ua/e-store/xml_catalog/peremikachi_klavishni/20142/</t>
  </si>
  <si>
    <t>KCD3-101N-13 GR/WH 1 клав. з підсвічуванням (зелена)</t>
  </si>
  <si>
    <t>A0140040041</t>
  </si>
  <si>
    <t>KCD3-101N-13 GR/WH 220V Перемикач 1 клав. зелений з підсвічуванням</t>
  </si>
  <si>
    <t>https://www.acko.ua/e-store/xml_catalog/peremikachi_klavishni/20143/</t>
  </si>
  <si>
    <t>KCD3-101NW    BL/B     1 клав. з підсв. та захистом (синя)</t>
  </si>
  <si>
    <t>A0140040038</t>
  </si>
  <si>
    <t>KCD3-101NW BL/B  220V Перемикач 1 клав. вологозах. синій з підсвічуванням</t>
  </si>
  <si>
    <t>https://www.acko.ua/e-store/xml_catalog/peremikachi_klavishni/20140/</t>
  </si>
  <si>
    <t>KCD3-101NW    R/B 1 клав.  з підсв. та захистом (червона)</t>
  </si>
  <si>
    <t>A0140040036</t>
  </si>
  <si>
    <t>KCD3-101NW R/B  220V Перемикач 1 клав. вологозах червоний з підсвічуванням</t>
  </si>
  <si>
    <t>https://www.acko.ua/e-store/xml_catalog/peremikachi_klavishni/20138/</t>
  </si>
  <si>
    <t>KCD3-101NW    YL/B 1 клав.  з підсв. та захистом (жовта)</t>
  </si>
  <si>
    <t>A0140040037</t>
  </si>
  <si>
    <t>KCD3-101NW YL/B 220V  Перемикач 1 клав. вологозах. жовтий з підсвічуванням</t>
  </si>
  <si>
    <t>https://www.acko.ua/e-store/xml_catalog/peremikachi_klavishni/20139/</t>
  </si>
  <si>
    <t>KCD3-101NW   GR/B    1 клав. з підсв. та захистом (зелена)</t>
  </si>
  <si>
    <t>A0140040035</t>
  </si>
  <si>
    <t>KCD3-101NW GR/B  220V Перемикач 1 клав. вологозах. зелений з підсвічуванням</t>
  </si>
  <si>
    <t>https://www.acko.ua/e-store/xml_catalog/peremikachi_klavishni/20137/</t>
  </si>
  <si>
    <t>KCD3-101W      GR/B    1 клав. зелена із захистом</t>
  </si>
  <si>
    <t>A0140040034</t>
  </si>
  <si>
    <t>KCD3-101W GR/B  Перемикач 1 клав. зелений вологозахищений</t>
  </si>
  <si>
    <t>https://www.acko.ua/e-store/xml_catalog/peremikachi_klavishni/21274/</t>
  </si>
  <si>
    <t>KCD3-101W      R/B      1  клав. червона із захистом</t>
  </si>
  <si>
    <t>A0140040033</t>
  </si>
  <si>
    <t>KCD3-101W R/B  Перемикач 1 клав. червоний вологозахищений</t>
  </si>
  <si>
    <t>https://www.acko.ua/e-store/xml_catalog/peremikachi_klavishni/21273/</t>
  </si>
  <si>
    <t>KCD3-103            B/B  1 клав. перекидний (чорний)</t>
  </si>
  <si>
    <t>A0140040031</t>
  </si>
  <si>
    <t>KCD3-103 B/B Перемикач 1 клав. перекидний (чорний)</t>
  </si>
  <si>
    <t>https://www.acko.ua/e-store/xml_catalog/peremikachi_klavishni/21262/</t>
  </si>
  <si>
    <t>KCD3-103            R/B 1 клав. перекидний (червона)</t>
  </si>
  <si>
    <t>A0140040032</t>
  </si>
  <si>
    <t>KCD3-103 R/B Перемикач 1 клав. перекидний  (червоний)</t>
  </si>
  <si>
    <t>https://www.acko.ua/e-store/xml_catalog/peremikachi_klavishni/21263/</t>
  </si>
  <si>
    <t>KCD3-103W       GR/B 1 клав. перекидний із захистом (зелена)</t>
  </si>
  <si>
    <t>A0140040043</t>
  </si>
  <si>
    <t>KCD3-103W GR/B Перемикач 1 клав. перекидний вологозахищений зелений</t>
  </si>
  <si>
    <t>https://www.acko.ua/e-store/xml_catalog/peremikachi_klavishni/20145/</t>
  </si>
  <si>
    <t>KCD3-103W       R/B 1 клав. перекидний із захистом (червона)</t>
  </si>
  <si>
    <t>A0140040042</t>
  </si>
  <si>
    <t>KCD3-103W R/B Перемикач 1 клав. перекидний (червоний)</t>
  </si>
  <si>
    <t>https://www.acko.ua/e-store/xml_catalog/peremikachi_klavishni/20144/</t>
  </si>
  <si>
    <t>KCD3-111           B/B  1 клав. чорний</t>
  </si>
  <si>
    <t>A0140040026</t>
  </si>
  <si>
    <t>KCD3-111  Перемикач 1 клав. чорний без фіксації</t>
  </si>
  <si>
    <t>https://www.acko.ua/e-store/xml_catalog/peremikachi_klavishni/21257/</t>
  </si>
  <si>
    <t>WPC-03 Ковпачок силіконовий для KCD3</t>
  </si>
  <si>
    <t>A0140040045</t>
  </si>
  <si>
    <t>WPC-03  Ковпачок захисний силіконовий для  перемикачів KCD3</t>
  </si>
  <si>
    <t>https://www.acko.ua/e-store/xml_catalog/peremikachi_klavishni/20147/</t>
  </si>
  <si>
    <t>4.3.4. Перемикачі серії KCD5</t>
  </si>
  <si>
    <t>KCD5-101 B/B 1 клав. мініатюр. (чорний)</t>
  </si>
  <si>
    <t>A0140040099</t>
  </si>
  <si>
    <t>KCD5-101 B/B Перемикач 1 клав. чорний</t>
  </si>
  <si>
    <t>https://www.acko.ua/e-store/xml_catalog/peremikachi_klavishni/20197/</t>
  </si>
  <si>
    <t>KCD5-101 WH/WH 1 клав. мініатюр. (білий)</t>
  </si>
  <si>
    <t>A0140040130</t>
  </si>
  <si>
    <t>KCD5-101 WH/WH  Перемикач 1 клав. білий</t>
  </si>
  <si>
    <t>https://www.acko.ua/e-store/xml_catalog/peremikachi_klavishni/20325/</t>
  </si>
  <si>
    <t>KCD5-2-101 B/B 1 клав. круглий мініатюр. (чорний)</t>
  </si>
  <si>
    <t>A0140040132</t>
  </si>
  <si>
    <t>KCD5-2-101 B/B Перемикач 1 клав. круглий чорний</t>
  </si>
  <si>
    <t>https://www.acko.ua/e-store/xml_catalog/peremikachi_klavishni/20327/</t>
  </si>
  <si>
    <t>KCD5-2-101 WH/WH 1 клав. круглий мініатюр. (білий)</t>
  </si>
  <si>
    <t>A0140040131</t>
  </si>
  <si>
    <t>KCD5-2-101 WH/WH Перемикач 1 клав. круглий білий</t>
  </si>
  <si>
    <t>https://www.acko.ua/e-store/xml_catalog/peremikachi_klavishni/20326/</t>
  </si>
  <si>
    <t>WPC-1510 Ковпачок силіконовий для KCD5 (прямокутний)</t>
  </si>
  <si>
    <t>A0140040133</t>
  </si>
  <si>
    <t>WPC-1510  Ковпачок захисний силіконовий для  перемикачів KCD5 (прямокутний)</t>
  </si>
  <si>
    <t>https://www.acko.ua/e-store/xml_catalog/peremikachi_klavishni/20328/</t>
  </si>
  <si>
    <t>WPC-16 Ковпачок силіконовий для KCD5 (круглий)</t>
  </si>
  <si>
    <t>A0140040134</t>
  </si>
  <si>
    <t>WPC-16  Ковпачок захисний силіконовий для  перемикачів KCD5 (круглий)</t>
  </si>
  <si>
    <t>https://www.acko.ua/e-store/xml_catalog/peremikachi_klavishni/20329/</t>
  </si>
  <si>
    <t>4.4. Світлосигнальна арматура</t>
  </si>
  <si>
    <t>4.4.1. Арматура серії AD</t>
  </si>
  <si>
    <t>4.4.1.1. Арматура AD16-16DS</t>
  </si>
  <si>
    <t>AD16-16DS  біла 24V АC/DC</t>
  </si>
  <si>
    <t>A0140030039</t>
  </si>
  <si>
    <t>Сигнальна арматура AD16-16DS біла 24V АC/DC</t>
  </si>
  <si>
    <t>https://www.acko.ua/e-store/xml_catalog/svitlosignalna_ta_zvukova_armatura_serii_ad16_22/20030/</t>
  </si>
  <si>
    <t>AD16-16DS  жовта 24V АC/DC</t>
  </si>
  <si>
    <t>A0140030055</t>
  </si>
  <si>
    <t>Сигнальна арматура AD16-16DS жовта 24V АC/DC</t>
  </si>
  <si>
    <t>https://www.acko.ua/e-store/xml_catalog/svitlosignalna_ta_zvukova_armatura_serii_ad16_22/21001/</t>
  </si>
  <si>
    <t>AD16-16DS  зелена 24V АC/DC</t>
  </si>
  <si>
    <t>A0140030054</t>
  </si>
  <si>
    <t>Сигнальна арматура AD16-16DS зелена 24V АC/DC</t>
  </si>
  <si>
    <t>https://www.acko.ua/e-store/xml_catalog/svitlosignalna_ta_zvukova_armatura_serii_ad16_22/21000/</t>
  </si>
  <si>
    <t>AD16-16DS  червона 24V АC/DC</t>
  </si>
  <si>
    <t>A0140030053</t>
  </si>
  <si>
    <t>Сигнальна арматура AD16-16DS червона 24V АC/DC</t>
  </si>
  <si>
    <t>https://www.acko.ua/e-store/xml_catalog/svitlosignalna_ta_zvukova_armatura_serii_ad16_22/20999/</t>
  </si>
  <si>
    <t>AD16-16DS біла 220V АC</t>
  </si>
  <si>
    <t>A0140030040</t>
  </si>
  <si>
    <t>Сигнальна арматура AD16-16DS біла 220V АC</t>
  </si>
  <si>
    <t>https://www.acko.ua/e-store/xml_catalog/svitlosignalna_ta_zvukova_armatura_serii_ad16_22/20031/</t>
  </si>
  <si>
    <t>AD16-16DS жовта 220V АC</t>
  </si>
  <si>
    <t>A0140030052</t>
  </si>
  <si>
    <t>Сигнальна арматура AD16-16DS жовта 220V АC</t>
  </si>
  <si>
    <t>https://www.acko.ua/e-store/xml_catalog/svitlosignalna_ta_zvukova_armatura_serii_ad16_22/20998/</t>
  </si>
  <si>
    <t>AD16-16DS зелена 220V АC</t>
  </si>
  <si>
    <t>A0140030051</t>
  </si>
  <si>
    <t>Сигнальна арматура AD16-16DS зелена 220V АC</t>
  </si>
  <si>
    <t>https://www.acko.ua/e-store/xml_catalog/svitlosignalna_ta_zvukova_armatura_serii_ad16_22/20997/</t>
  </si>
  <si>
    <t>AD16-16DS червона 220V АC</t>
  </si>
  <si>
    <t>A0140030050</t>
  </si>
  <si>
    <t>Сигнальна арматура AD16-16DS червона 220V АC</t>
  </si>
  <si>
    <t>https://www.acko.ua/e-store/xml_catalog/svitlosignalna_ta_zvukova_armatura_serii_ad16_22/20996/</t>
  </si>
  <si>
    <t>4.4.1.2. Арматура AD22-22</t>
  </si>
  <si>
    <t>4.4.1.2.1. AC</t>
  </si>
  <si>
    <t>4.4.1.2.1.1. AC 12V</t>
  </si>
  <si>
    <t>AD22-22DS біла 12V АC/DC</t>
  </si>
  <si>
    <t>A0140030160</t>
  </si>
  <si>
    <t>Сигнальна арматура AD22-22DS біла 12V АC/DC</t>
  </si>
  <si>
    <t>https://www.acko.ua/e-store/xml_catalog/svitlosignalna_ta_zvukova_armatura_serii_ad16_22/21059/</t>
  </si>
  <si>
    <t>AD22-22DS жовта 12V АC/DC</t>
  </si>
  <si>
    <t>A0140030161</t>
  </si>
  <si>
    <t>Сигнальна арматура AD22-22DS жовта 12V АC/DC</t>
  </si>
  <si>
    <t>https://www.acko.ua/e-store/xml_catalog/svitlosignalna_ta_zvukova_armatura_serii_ad16_22/21060/</t>
  </si>
  <si>
    <t>AD22-22DS зелена 12V АC/DC</t>
  </si>
  <si>
    <t>A0140030162</t>
  </si>
  <si>
    <t>Сигнальна арматура AD22-22DS зелена 12V АC/DC</t>
  </si>
  <si>
    <t>https://www.acko.ua/e-store/xml_catalog/svitlosignalna_ta_zvukova_armatura_serii_ad16_22/21061/</t>
  </si>
  <si>
    <t>AD22-22DS синя 12V АC/DC</t>
  </si>
  <si>
    <t>A0140030164</t>
  </si>
  <si>
    <t>Сигнальна арматура AD22-22DS синя 12V АC/DC</t>
  </si>
  <si>
    <t>https://www.acko.ua/e-store/xml_catalog/svitlosignalna_ta_zvukova_armatura_serii_ad16_22/21063/</t>
  </si>
  <si>
    <t>AD22-22DS червона 12V АC/DC</t>
  </si>
  <si>
    <t>A0140030163</t>
  </si>
  <si>
    <t>Сигнальна арматура AD22-22DS червона 12V АC/DC</t>
  </si>
  <si>
    <t>https://www.acko.ua/e-store/xml_catalog/svitlosignalna_ta_zvukova_armatura_serii_ad16_22/21062/</t>
  </si>
  <si>
    <t>4.4.1.2.1.2. AC 24V</t>
  </si>
  <si>
    <t>AD22-22DS біла 24V АC/DC</t>
  </si>
  <si>
    <t>A0140030037</t>
  </si>
  <si>
    <t>Сигнальна арматура AD22-22DS біла 24V АC/DC</t>
  </si>
  <si>
    <t>https://www.acko.ua/e-store/xml_catalog/svitlosignalna_ta_zvukova_armatura_serii_ad16_22/20028/</t>
  </si>
  <si>
    <t>AD22-22DS жовта 24V АC/DC</t>
  </si>
  <si>
    <t>A0140030049</t>
  </si>
  <si>
    <t>Сигнальна арматура AD22-22DS жовта 24V АC/DC</t>
  </si>
  <si>
    <t>https://www.acko.ua/e-store/xml_catalog/svitlosignalna_ta_zvukova_armatura_serii_ad16_22/20995/</t>
  </si>
  <si>
    <t>AD22-22DS зелена 24V АC/DC</t>
  </si>
  <si>
    <t>A0140030048</t>
  </si>
  <si>
    <t>Сигнальна арматура AD22-22DS зелена 24V АC/DC</t>
  </si>
  <si>
    <t>https://www.acko.ua/e-store/xml_catalog/svitlosignalna_ta_zvukova_armatura_serii_ad16_22/20994/</t>
  </si>
  <si>
    <t>AD22-22DS синя 24V АC/DC</t>
  </si>
  <si>
    <t>A0140030153</t>
  </si>
  <si>
    <t>Сигнальна арматура AD22-22DS синя 24V АC/DC</t>
  </si>
  <si>
    <t>https://www.acko.ua/e-store/xml_catalog/svitlosignalna_ta_zvukova_armatura_serii_ad16_22/21883/</t>
  </si>
  <si>
    <t>AD22-22DS червона 24V АC/DC</t>
  </si>
  <si>
    <t>A0140030047</t>
  </si>
  <si>
    <t>Сигнальна арматура AD22-22DS червона 24V АC/DC</t>
  </si>
  <si>
    <t>https://www.acko.ua/e-store/xml_catalog/svitlosignalna_ta_zvukova_armatura_serii_ad16_22/20993/</t>
  </si>
  <si>
    <t>4.4.1.2.1.3. AC 110V</t>
  </si>
  <si>
    <t>AD22-22DS біла 110V АC</t>
  </si>
  <si>
    <t>A0140030065</t>
  </si>
  <si>
    <t>Сигнальна арматура AD22-22DS біла 110V АC</t>
  </si>
  <si>
    <t>https://www.acko.ua/e-store/xml_catalog/svitlosignalna_ta_zvukova_armatura_serii_ad16_22/20934/</t>
  </si>
  <si>
    <t>AD22-22DS жовта 110V АC</t>
  </si>
  <si>
    <t>A0140030084</t>
  </si>
  <si>
    <t>Сигнальна арматура AD22-22DS жовта 110V АC</t>
  </si>
  <si>
    <t>https://www.acko.ua/e-store/xml_catalog/svitlosignalna_ta_zvukova_armatura_serii_ad16_22/19572/</t>
  </si>
  <si>
    <t>AD22-22DS зелена 110V АC</t>
  </si>
  <si>
    <t>A0140030066</t>
  </si>
  <si>
    <t>Сигнальна арматура AD22-22DS зелена  110V АC</t>
  </si>
  <si>
    <t>https://www.acko.ua/e-store/xml_catalog/svitlosignalna_ta_zvukova_armatura_serii_ad16_22/20935/</t>
  </si>
  <si>
    <t>AD22-22DS червона 110V АC</t>
  </si>
  <si>
    <t>A0140030067</t>
  </si>
  <si>
    <t>Сигнальна арматура AD22-22DS червона 110V АC</t>
  </si>
  <si>
    <t>https://www.acko.ua/e-store/xml_catalog/svitlosignalna_ta_zvukova_armatura_serii_ad16_22/19720/</t>
  </si>
  <si>
    <t>4.4.1.2.1.4. AC 220V</t>
  </si>
  <si>
    <t>AD22-22DS біла 220V АC</t>
  </si>
  <si>
    <t>A0140030044</t>
  </si>
  <si>
    <t>Сигнальна арматура AD22-22DS біла 220V АC</t>
  </si>
  <si>
    <t>https://www.acko.ua/e-store/xml_catalog/svitlosignalna_ta_zvukova_armatura_serii_ad16_22/20990/</t>
  </si>
  <si>
    <t>AD22-22DS жовта 220V АC</t>
  </si>
  <si>
    <t>A0140030046</t>
  </si>
  <si>
    <t>Сигнальна арматура AD22-22DS жовта 220V АC</t>
  </si>
  <si>
    <t>https://www.acko.ua/e-store/xml_catalog/svitlosignalna_ta_zvukova_armatura_serii_ad16_22/20992/</t>
  </si>
  <si>
    <t>AD22-22DS зелена 220V АC</t>
  </si>
  <si>
    <t>A0140030045</t>
  </si>
  <si>
    <t>Сигнальна арматура AD22-22DS зелена 220V АC</t>
  </si>
  <si>
    <t>https://www.acko.ua/e-store/xml_catalog/svitlosignalna_ta_zvukova_armatura_serii_ad16_22/20991/</t>
  </si>
  <si>
    <t>AD22-22DS синя 220V АC</t>
  </si>
  <si>
    <t>A0140030152</t>
  </si>
  <si>
    <t>Сигнальна арматура AD22-22DS синя 220V АC</t>
  </si>
  <si>
    <t>https://www.acko.ua/e-store/xml_catalog/svitlosignalna_ta_zvukova_armatura_serii_ad16_22/21882/</t>
  </si>
  <si>
    <t>AD22-22DS червона 220V АC</t>
  </si>
  <si>
    <t>A0140030038</t>
  </si>
  <si>
    <t>Сигнальна арматура AD22-22DS червона 220V АC</t>
  </si>
  <si>
    <t>https://www.acko.ua/e-store/xml_catalog/svitlosignalna_ta_zvukova_armatura_serii_ad16_22/20029/</t>
  </si>
  <si>
    <t>4.4.1.2.1.5. AC 380V</t>
  </si>
  <si>
    <t>AD22-22DS жовта 380V АC</t>
  </si>
  <si>
    <t>A0140030154</t>
  </si>
  <si>
    <t>Сигнальна арматура AD22-22DS жовта 380V АC</t>
  </si>
  <si>
    <t>https://www.acko.ua/e-store/xml_catalog/svitlosignalna_ta_zvukova_armatura_serii_ad16_22/21903/</t>
  </si>
  <si>
    <t>AD22-22DS зелена 380V АC</t>
  </si>
  <si>
    <t>A0140030151</t>
  </si>
  <si>
    <t>Сигнальна арматура AD22-22DS зелена 380V АC</t>
  </si>
  <si>
    <t>https://www.acko.ua/e-store/xml_catalog/svitlosignalna_ta_zvukova_armatura_serii_ad16_22/21818/</t>
  </si>
  <si>
    <t>AD22-22DS червона 380V АC</t>
  </si>
  <si>
    <t>A0140030150</t>
  </si>
  <si>
    <t>Сигнальна арматура AD22-22DS червона 380V АC</t>
  </si>
  <si>
    <t>https://www.acko.ua/e-store/xml_catalog/svitlosignalna_ta_zvukova_armatura_serii_ad16_22/21817/</t>
  </si>
  <si>
    <t>4.4.1.2.2. DC</t>
  </si>
  <si>
    <t>AD22-22DS біла 220V DC</t>
  </si>
  <si>
    <t>A0140030080</t>
  </si>
  <si>
    <t>Сигнальна арматура AD22-22DS біла 220V DC</t>
  </si>
  <si>
    <t>https://www.acko.ua/e-store/xml_catalog/svitlosignalna_ta_zvukova_armatura_serii_ad16_22/19453/</t>
  </si>
  <si>
    <t>AD22-22DS жовта 220V DC</t>
  </si>
  <si>
    <t>A0140030081</t>
  </si>
  <si>
    <t>Сигнальна арматура AD22-22DS жовта 220V DC</t>
  </si>
  <si>
    <t>https://www.acko.ua/e-store/xml_catalog/svitlosignalna_ta_zvukova_armatura_serii_ad16_22/19454/</t>
  </si>
  <si>
    <t>AD22-22DS зелена 220V DC</t>
  </si>
  <si>
    <t>A0140030082</t>
  </si>
  <si>
    <t>Сигнальна арматура AD22-22DS зелена 220V DC</t>
  </si>
  <si>
    <t>https://www.acko.ua/e-store/xml_catalog/svitlosignalna_ta_zvukova_armatura_serii_ad16_22/19455/</t>
  </si>
  <si>
    <t>AD22-22DS червона 220V DC</t>
  </si>
  <si>
    <t>A0140030083</t>
  </si>
  <si>
    <t>Сигнальна арматура AD22-22DS червона 220V DC</t>
  </si>
  <si>
    <t>https://www.acko.ua/e-store/xml_catalog/svitlosignalna_ta_zvukova_armatura_serii_ad16_22/19456/</t>
  </si>
  <si>
    <t>4.4.1.2.3. AD22-22F</t>
  </si>
  <si>
    <t>AD22-22F зелена 220V АC</t>
  </si>
  <si>
    <t>A0140030156</t>
  </si>
  <si>
    <t>Сигнальна арматура AD22-22F зелена 220V АC</t>
  </si>
  <si>
    <t>https://www.acko.ua/e-store/xml_catalog/svitlosignalna_ta_zvukova_armatura_serii_ad16_22/19381/</t>
  </si>
  <si>
    <t>AD22-22F червона 220V АC</t>
  </si>
  <si>
    <t>A0140030157</t>
  </si>
  <si>
    <t>Сигнальна арматура AD22-22F червона 220V АC</t>
  </si>
  <si>
    <t>https://www.acko.ua/e-store/xml_catalog/svitlosignalna_ta_zvukova_armatura_serii_ad16_22/19382/</t>
  </si>
  <si>
    <t>4.4.1.2.4. Зуммер</t>
  </si>
  <si>
    <t>AD22-22 BM/r блимаючий червоний  220V АC</t>
  </si>
  <si>
    <t>A0140030159</t>
  </si>
  <si>
    <t>Зумер блимаючий AD22-22 BM/r червоний 220V АC</t>
  </si>
  <si>
    <t>https://www.acko.ua/e-store/xml_catalog/svitlosignalna_ta_zvukova_armatura_serii_ad16_22/19383/</t>
  </si>
  <si>
    <t>4.4.1.3. Арматура AD22E</t>
  </si>
  <si>
    <t>4.4.1.3.1. AD22E- 8DS</t>
  </si>
  <si>
    <t>AD22E- 8DS  біла 24V АC/DC</t>
  </si>
  <si>
    <t>A0140030170</t>
  </si>
  <si>
    <t>Сигнальна арматура AD22E-8DS біла 24V АC/DC</t>
  </si>
  <si>
    <t>https://www.acko.ua/e-store/xml_catalog/svitlosignalna_armatura_serii_ad22e/21069/</t>
  </si>
  <si>
    <t>AD22E- 8DS  жовта 24V АC/DC</t>
  </si>
  <si>
    <t>A0140030171</t>
  </si>
  <si>
    <t>Сигнальна арматура AD22E-8DS жовта 24V АC/DC</t>
  </si>
  <si>
    <t>https://www.acko.ua/e-store/xml_catalog/svitlosignalna_armatura_serii_ad22e/21070/</t>
  </si>
  <si>
    <t>AD22E- 8DS  зелена 24V АC/DC</t>
  </si>
  <si>
    <t>A0140030172</t>
  </si>
  <si>
    <t>Сигнальна арматура AD22E-8DS зелена 24V АC/DC</t>
  </si>
  <si>
    <t>https://www.acko.ua/e-store/xml_catalog/svitlosignalna_armatura_serii_ad22e/21071/</t>
  </si>
  <si>
    <t>AD22E- 8DS  синя 24V АC/DC</t>
  </si>
  <si>
    <t>A0140030174</t>
  </si>
  <si>
    <t>Сигнальна арматура AD22E-8DS синя 24V АC/DC</t>
  </si>
  <si>
    <t>https://www.acko.ua/e-store/xml_catalog/svitlosignalna_armatura_serii_ad22e/20052/</t>
  </si>
  <si>
    <t>AD22E- 8DS  червона 24V АC/DC</t>
  </si>
  <si>
    <t>A0140030173</t>
  </si>
  <si>
    <t>Сигнальна арматура AD22E-8DS червона 24V АC/DC</t>
  </si>
  <si>
    <t>https://www.acko.ua/e-store/xml_catalog/svitlosignalna_armatura_serii_ad22e/21072/</t>
  </si>
  <si>
    <t>AD22E- 8DS біла 220V АC</t>
  </si>
  <si>
    <t>A0140030168</t>
  </si>
  <si>
    <t>Сигнальна арматура AD22E-8DS біла 220V АC</t>
  </si>
  <si>
    <t>https://www.acko.ua/e-store/xml_catalog/svitlosignalna_armatura_serii_ad22e/21067/</t>
  </si>
  <si>
    <t>AD22E- 8DS жовта 220V АC</t>
  </si>
  <si>
    <t>A0140030166</t>
  </si>
  <si>
    <t>Сигнальна арматура AD22E-8DS жовта 220V АC</t>
  </si>
  <si>
    <t>https://www.acko.ua/e-store/xml_catalog/svitlosignalna_armatura_serii_ad22e/21065/</t>
  </si>
  <si>
    <t>AD22E- 8DS зелена 220V АC</t>
  </si>
  <si>
    <t>A0140030169</t>
  </si>
  <si>
    <t>Сигнальна арматура AD22E-8DS зелена 220V АC</t>
  </si>
  <si>
    <t>https://www.acko.ua/e-store/xml_catalog/svitlosignalna_armatura_serii_ad22e/21068/</t>
  </si>
  <si>
    <t>AD22E- 8DS синя 220V АC</t>
  </si>
  <si>
    <t>A0140030167</t>
  </si>
  <si>
    <t>Сигнальна арматура AD22E-8DS синя 220V АC</t>
  </si>
  <si>
    <t>https://www.acko.ua/e-store/xml_catalog/svitlosignalna_armatura_serii_ad22e/21066/</t>
  </si>
  <si>
    <t>AD22E- 8DS червона 220V АC</t>
  </si>
  <si>
    <t>A0140030165</t>
  </si>
  <si>
    <t>Сигнальна арматура AD22E-8DS червона 220V АC</t>
  </si>
  <si>
    <t>https://www.acko.ua/e-store/xml_catalog/svitlosignalna_armatura_serii_ad22e/21064/</t>
  </si>
  <si>
    <t>4.4.1.3.2. AD22E-10DS</t>
  </si>
  <si>
    <t>AD22E-10DS  біла 24V АC/DC</t>
  </si>
  <si>
    <t>A0140030176</t>
  </si>
  <si>
    <t>Сигнальна арматура AD22E-10DS біла 24V АC/DC</t>
  </si>
  <si>
    <t>https://www.acko.ua/e-store/xml_catalog/svitlosignalna_armatura_serii_ad22e/20054/</t>
  </si>
  <si>
    <t>AD22E-10DS  жовта 24V АC/DC</t>
  </si>
  <si>
    <t>A0140030178</t>
  </si>
  <si>
    <t>Сигнальна арматура AD22E-10DS жовта 24V АC/DC</t>
  </si>
  <si>
    <t>https://www.acko.ua/e-store/xml_catalog/svitlosignalna_armatura_serii_ad22e/20056/</t>
  </si>
  <si>
    <t>AD22E-10DS  зелена 24V АC/DC</t>
  </si>
  <si>
    <t>A0140030180</t>
  </si>
  <si>
    <t>Сигнальна арматура AD22E-10DS зелена 24V АC/DC</t>
  </si>
  <si>
    <t>https://www.acko.ua/e-store/xml_catalog/svitlosignalna_armatura_serii_ad22e/20058/</t>
  </si>
  <si>
    <t>AD22E-10DS  синя 24V АC/DC</t>
  </si>
  <si>
    <t>A0140030184</t>
  </si>
  <si>
    <t>Сигнальна арматура AD22E-10DS синя 24V АC/DC</t>
  </si>
  <si>
    <t>https://www.acko.ua/e-store/xml_catalog/svitlosignalna_armatura_serii_ad22e/20062/</t>
  </si>
  <si>
    <t>AD22E-10DS  червона 24V АC/DC</t>
  </si>
  <si>
    <t>A0140030182</t>
  </si>
  <si>
    <t>Сигнальна арматура AD22E-10DS червона 24V АC/DC</t>
  </si>
  <si>
    <t>https://www.acko.ua/e-store/xml_catalog/svitlosignalna_armatura_serii_ad22e/20060/</t>
  </si>
  <si>
    <t>AD22E-10DS біла 220V АC</t>
  </si>
  <si>
    <t>A0140030175</t>
  </si>
  <si>
    <t>Сигнальна арматура AD22E-10DS біла 220V АC</t>
  </si>
  <si>
    <t>https://www.acko.ua/e-store/xml_catalog/svitlosignalna_armatura_serii_ad22e/20053/</t>
  </si>
  <si>
    <t>AD22E-10DS жовта 220V АC</t>
  </si>
  <si>
    <t>A0140030177</t>
  </si>
  <si>
    <t>Сигнальна арматура AD22E-10DS жовта 220V АC</t>
  </si>
  <si>
    <t>https://www.acko.ua/e-store/xml_catalog/svitlosignalna_armatura_serii_ad22e/20055/</t>
  </si>
  <si>
    <t>AD22E-10DS зелена 220V АC</t>
  </si>
  <si>
    <t>A0140030179</t>
  </si>
  <si>
    <t>Сигнальна арматура AD22E-10DS зелена 220V АC</t>
  </si>
  <si>
    <t>https://www.acko.ua/e-store/xml_catalog/svitlosignalna_armatura_serii_ad22e/20057/</t>
  </si>
  <si>
    <t>AD22E-10DS синя 220V АC</t>
  </si>
  <si>
    <t>A0140030183</t>
  </si>
  <si>
    <t>Сигнальна арматура AD22E-10DS синя 220V АC</t>
  </si>
  <si>
    <t>https://www.acko.ua/e-store/xml_catalog/svitlosignalna_armatura_serii_ad22e/20061/</t>
  </si>
  <si>
    <t>AD22E-10DS червона 220V АC</t>
  </si>
  <si>
    <t>A0140030181</t>
  </si>
  <si>
    <t>Сигнальна арматура AD22E-10DS червона 220V АC</t>
  </si>
  <si>
    <t>https://www.acko.ua/e-store/xml_catalog/svitlosignalna_armatura_serii_ad22e/20059/</t>
  </si>
  <si>
    <t>4.4.1.3.3. AD22E-12DS</t>
  </si>
  <si>
    <t>AD22E-12DS  біла 24V АC/DC</t>
  </si>
  <si>
    <t>A0140030193</t>
  </si>
  <si>
    <t>Сигнальна арматура AD22E-12DS біла 24V АC/DC</t>
  </si>
  <si>
    <t>https://www.acko.ua/e-store/xml_catalog/svitlosignalna_armatura_serii_ad22e/20071/</t>
  </si>
  <si>
    <t>AD22E-12DS  жовта 24V АC/DC</t>
  </si>
  <si>
    <t>A0140030191</t>
  </si>
  <si>
    <t>Сигнальна арматура AD22E-12DS жовта 24V АC/DC</t>
  </si>
  <si>
    <t>https://www.acko.ua/e-store/xml_catalog/svitlosignalna_armatura_serii_ad22e/20069/</t>
  </si>
  <si>
    <t>AD22E-12DS  зелена 24V АC/DC</t>
  </si>
  <si>
    <t>A0140030189</t>
  </si>
  <si>
    <t>Сигнальна арматура AD22E-12DS зелена 24V АC/DC</t>
  </si>
  <si>
    <t>https://www.acko.ua/e-store/xml_catalog/svitlosignalna_armatura_serii_ad22e/20067/</t>
  </si>
  <si>
    <t>AD22E-12DS  синя 24V АC/DC</t>
  </si>
  <si>
    <t>A0140030185</t>
  </si>
  <si>
    <t>Сигнальна арматура AD22E-12DS синя 24V АC/DC</t>
  </si>
  <si>
    <t>https://www.acko.ua/e-store/xml_catalog/svitlosignalna_armatura_serii_ad22e/20063/</t>
  </si>
  <si>
    <t>AD22E-12DS  червона 24V АC/DC</t>
  </si>
  <si>
    <t>A0140030187</t>
  </si>
  <si>
    <t>Сигнальна арматура AD22E-12DS  червона 24V АC/DC</t>
  </si>
  <si>
    <t>https://www.acko.ua/e-store/xml_catalog/svitlosignalna_armatura_serii_ad22e/20065/</t>
  </si>
  <si>
    <t>AD22E-12DS біла 220V АC</t>
  </si>
  <si>
    <t>A0140030194</t>
  </si>
  <si>
    <t>Сигнальна арматура AD22E-12DS біла 220V АC</t>
  </si>
  <si>
    <t>https://www.acko.ua/e-store/xml_catalog/svitlosignalna_armatura_serii_ad22e/20072/</t>
  </si>
  <si>
    <t>AD22E-12DS жовта 220V АC</t>
  </si>
  <si>
    <t>A0140030192</t>
  </si>
  <si>
    <t>Сигнальна арматура AD22E-12DS жовта 220V АC</t>
  </si>
  <si>
    <t>https://www.acko.ua/e-store/xml_catalog/svitlosignalna_armatura_serii_ad22e/20070/</t>
  </si>
  <si>
    <t>AD22E-12DS зелена 220V АC</t>
  </si>
  <si>
    <t>A0140030190</t>
  </si>
  <si>
    <t>Сигнальна арматура AD22E-12DS зелена 220V АC</t>
  </si>
  <si>
    <t>https://www.acko.ua/e-store/xml_catalog/svitlosignalna_armatura_serii_ad22e/20068/</t>
  </si>
  <si>
    <t>AD22E-12DS синя 220V АC</t>
  </si>
  <si>
    <t>A0140030186</t>
  </si>
  <si>
    <t>Сигнальна арматура AD22E-12DS синя 220V АC</t>
  </si>
  <si>
    <t>https://www.acko.ua/e-store/xml_catalog/svitlosignalna_armatura_serii_ad22e/20064/</t>
  </si>
  <si>
    <t>AD22E-12DS червона 220V АC</t>
  </si>
  <si>
    <t>A0140030188</t>
  </si>
  <si>
    <t>Сигнальна арматура AD22E-12DS червона 220V АC</t>
  </si>
  <si>
    <t>https://www.acko.ua/e-store/xml_catalog/svitlosignalna_armatura_serii_ad22e/20066/</t>
  </si>
  <si>
    <t>4.4.1.4. Арматура в металевому корпусі</t>
  </si>
  <si>
    <t>4.4.1.4.1. Арматура AD22B-8</t>
  </si>
  <si>
    <t>AD22B-8  біла 24V AC/DC</t>
  </si>
  <si>
    <t>A0140030091</t>
  </si>
  <si>
    <t>Сигнальна арматура AD22B-8  біла 24V AC/DC</t>
  </si>
  <si>
    <t>https://www.acko.ua/e-store/xml_catalog/svitlosignalna_armatura_serii_ad22b_c/21769/</t>
  </si>
  <si>
    <t>AD22B-8  жовта 24V AC/DC</t>
  </si>
  <si>
    <t>A0140030089</t>
  </si>
  <si>
    <t>Сигнальна арматура AD22B-8  жовта 24V AC/DC</t>
  </si>
  <si>
    <t>https://www.acko.ua/e-store/xml_catalog/svitlosignalna_armatura_serii_ad22b_c/21767/</t>
  </si>
  <si>
    <t>AD22B-8  зелена 24V AC/DC</t>
  </si>
  <si>
    <t>A0140030090</t>
  </si>
  <si>
    <t>Сигнальна арматура AD22B-8  зелена 24V AC/DC</t>
  </si>
  <si>
    <t>https://www.acko.ua/e-store/xml_catalog/svitlosignalna_armatura_serii_ad22b_c/21768/</t>
  </si>
  <si>
    <t>AD22B-8  червона 24V AC/DC</t>
  </si>
  <si>
    <t>A0140030088</t>
  </si>
  <si>
    <t>Сигнальна арматура AD22B-8  червона 24V AC/DC</t>
  </si>
  <si>
    <t>https://www.acko.ua/e-store/xml_catalog/svitlosignalna_armatura_serii_ad22b_c/21766/</t>
  </si>
  <si>
    <t>AD22B-8 біла 220V AC</t>
  </si>
  <si>
    <t>A0140030092</t>
  </si>
  <si>
    <t>Сигнальна арматура AD22B-8  біла 220V AC</t>
  </si>
  <si>
    <t>https://www.acko.ua/e-store/xml_catalog/svitlosignalna_armatura_serii_ad22b_c/21770/</t>
  </si>
  <si>
    <t>AD22B-8 жовта 220V AC</t>
  </si>
  <si>
    <t>A0140030087</t>
  </si>
  <si>
    <t>Сигнальна арматура AD22B-8  жовта 220V AC</t>
  </si>
  <si>
    <t>https://www.acko.ua/e-store/xml_catalog/svitlosignalna_armatura_serii_ad22b_c/21765/</t>
  </si>
  <si>
    <t>AD22B-8 зелена 220V AC</t>
  </si>
  <si>
    <t>A0140030086</t>
  </si>
  <si>
    <t>Сигнальна арматура AD22B-8  зелена 220V AC</t>
  </si>
  <si>
    <t>https://www.acko.ua/e-store/xml_catalog/svitlosignalna_armatura_serii_ad22b_c/21764/</t>
  </si>
  <si>
    <t>AD22B-8 червона 220V AC</t>
  </si>
  <si>
    <t>A0140030085</t>
  </si>
  <si>
    <t>Сигнальна арматура AD22B-8  червона 220V AC</t>
  </si>
  <si>
    <t>https://www.acko.ua/e-store/xml_catalog/svitlosignalna_armatura_serii_ad22b_c/21763/</t>
  </si>
  <si>
    <t>4.4.1.4.2. Арматура AD22C- 6</t>
  </si>
  <si>
    <t>AD22C-6  біла 24V AC/DC</t>
  </si>
  <si>
    <t>A0140030093</t>
  </si>
  <si>
    <t>Сигнальна арматура AD22C-6  біла 24V AC/DC</t>
  </si>
  <si>
    <t>https://www.acko.ua/e-store/xml_catalog/svitlosignalna_armatura_serii_ad22b_c/21771/</t>
  </si>
  <si>
    <t>AD22C-6  жовта 24V AC/DC</t>
  </si>
  <si>
    <t>A0140030094</t>
  </si>
  <si>
    <t>Сигнальна арматура AD22C-6  жовта 24V AC/DC</t>
  </si>
  <si>
    <t>https://www.acko.ua/e-store/xml_catalog/svitlosignalna_armatura_serii_ad22b_c/21772/</t>
  </si>
  <si>
    <t>AD22C-6  зелена 24V AC/DC</t>
  </si>
  <si>
    <t>A0140030095</t>
  </si>
  <si>
    <t>Сигнальна арматура AD22C-6  зелена 24V AC/DC</t>
  </si>
  <si>
    <t>https://www.acko.ua/e-store/xml_catalog/svitlosignalna_armatura_serii_ad22b_c/21773/</t>
  </si>
  <si>
    <t>AD22C-6  червона 24V AC/DC</t>
  </si>
  <si>
    <t>A0140030096</t>
  </si>
  <si>
    <t>Сигнальна арматура AD22C-6  червона 24V AC/DC</t>
  </si>
  <si>
    <t>https://www.acko.ua/e-store/xml_catalog/svitlosignalna_armatura_serii_ad22b_c/21774/</t>
  </si>
  <si>
    <t>AD22C-6 біла 220V AC</t>
  </si>
  <si>
    <t>A0140030099</t>
  </si>
  <si>
    <t>Сигнальна арматура AD22C-6 біла 220V AC</t>
  </si>
  <si>
    <t>https://www.acko.ua/e-store/xml_catalog/svitlosignalna_armatura_serii_ad22b_c/21776/</t>
  </si>
  <si>
    <t>AD22C-6 жовта 220V AC</t>
  </si>
  <si>
    <t>A0140030098</t>
  </si>
  <si>
    <t>Сигнальна арматура AD22C-6 жовта 220V AC</t>
  </si>
  <si>
    <t>AD22C-6 зелена 220V AC</t>
  </si>
  <si>
    <t>A0140030100</t>
  </si>
  <si>
    <t>Сигнальна арматура AD22C-6 зелена 220V AC</t>
  </si>
  <si>
    <t>https://www.acko.ua/e-store/xml_catalog/svitlosignalna_armatura_serii_ad22b_c/21777/</t>
  </si>
  <si>
    <t>AD22C-6 червона 220V AC</t>
  </si>
  <si>
    <t>A0140030097</t>
  </si>
  <si>
    <t>Сигнальна арматура AD22C-6 червона 220V AC</t>
  </si>
  <si>
    <t>https://www.acko.ua/e-store/xml_catalog/svitlosignalna_armatura_serii_ad22b_c/21775/</t>
  </si>
  <si>
    <t>4.4.1.4.4. Арматура AD22C-10</t>
  </si>
  <si>
    <t>AD22C-10  біла 24V AC/DC</t>
  </si>
  <si>
    <t>A0140030117</t>
  </si>
  <si>
    <t>Сигнальна арматура AD22C-10  біла 24V AC/DC</t>
  </si>
  <si>
    <t>https://www.acko.ua/e-store/xml_catalog/svitlosignalna_armatura_serii_ad22b_c/21790/</t>
  </si>
  <si>
    <t>AD22C-10  жовта 24V AC/DC</t>
  </si>
  <si>
    <t>A0140030118</t>
  </si>
  <si>
    <t>Сигнальна арматура AD22C-10 жовта 24V AC/DC</t>
  </si>
  <si>
    <t>https://www.acko.ua/e-store/xml_catalog/svitlosignalna_armatura_serii_ad22b_c/21791/</t>
  </si>
  <si>
    <t>AD22C-10  зелена 24V AC/DC</t>
  </si>
  <si>
    <t>A0140030119</t>
  </si>
  <si>
    <t>Сигнальна арматура AD22C-10  зелена  24V AC/DC</t>
  </si>
  <si>
    <t>https://www.acko.ua/e-store/xml_catalog/svitlosignalna_armatura_serii_ad22b_c/21792/</t>
  </si>
  <si>
    <t>AD22C-10  червона 24V AC/DC</t>
  </si>
  <si>
    <t>A0140030120</t>
  </si>
  <si>
    <t>Сигнальна арматура AD22C-10  червона 24V AC/DC</t>
  </si>
  <si>
    <t>https://www.acko.ua/e-store/xml_catalog/svitlosignalna_armatura_serii_ad22b_c/21793/</t>
  </si>
  <si>
    <t>AD22C-10 біла 220V AC</t>
  </si>
  <si>
    <t>A0140030121</t>
  </si>
  <si>
    <t>Сигнальна арматура AD22C-10 біла 220V AC</t>
  </si>
  <si>
    <t>https://www.acko.ua/e-store/xml_catalog/svitlosignalna_armatura_serii_ad22b_c/21794/</t>
  </si>
  <si>
    <t>AD22C-10 жовта 220V AC</t>
  </si>
  <si>
    <t>A0140030122</t>
  </si>
  <si>
    <t>Сигнальна арматура AD22C-10 жовта 220V AC</t>
  </si>
  <si>
    <t>https://www.acko.ua/e-store/xml_catalog/svitlosignalna_armatura_serii_ad22b_c/21795/</t>
  </si>
  <si>
    <t>AD22C-10 зелена 220V AC</t>
  </si>
  <si>
    <t>A0140030123</t>
  </si>
  <si>
    <t>Сигнальна арматура AD22C-10 зелена 220V AC</t>
  </si>
  <si>
    <t>https://www.acko.ua/e-store/xml_catalog/svitlosignalna_armatura_serii_ad22b_c/21796/</t>
  </si>
  <si>
    <t>AD22C-10 червона 220V AC</t>
  </si>
  <si>
    <t>A0140030124</t>
  </si>
  <si>
    <t>Сигнальна арматура AD22C-10 червона 220V AC</t>
  </si>
  <si>
    <t>https://www.acko.ua/e-store/xml_catalog/svitlosignalna_armatura_serii_ad22b_c/21797/</t>
  </si>
  <si>
    <t>4.4.1.4.5. Арматура AС22C-8</t>
  </si>
  <si>
    <t>AС22C-8  біла 24V AC/DC</t>
  </si>
  <si>
    <t>A0140030210</t>
  </si>
  <si>
    <t>Сигнальна арматура AС22C-8 біла 24V AC/DC</t>
  </si>
  <si>
    <t>AС22C-8  жовта 24V AC/DC</t>
  </si>
  <si>
    <t>A0140030211</t>
  </si>
  <si>
    <t>Сигнальна арматура AС22C-8 жовта 24V AC/DC</t>
  </si>
  <si>
    <t>AС22C-8  зелена 24V AC/DC</t>
  </si>
  <si>
    <t>A0140030212</t>
  </si>
  <si>
    <t>Сигнальна арматура AС22C-8 зелена 24V AC/DC</t>
  </si>
  <si>
    <t>AС22C-8  червона 24V AC/DC</t>
  </si>
  <si>
    <t>A0140030213</t>
  </si>
  <si>
    <t>Сигнальна арматура AС22C-8 червона 24V AC/DC</t>
  </si>
  <si>
    <t>AС22C-8 біла 220V AC</t>
  </si>
  <si>
    <t>A0140030214</t>
  </si>
  <si>
    <t>Сигнальна арматура AС22C-8 біла 220V AC</t>
  </si>
  <si>
    <t>AС22C-8 жовта 220V AC</t>
  </si>
  <si>
    <t>A0140030215</t>
  </si>
  <si>
    <t>Сигнальна арматура AС22C-8 жовта 220V AC</t>
  </si>
  <si>
    <t>AС22C-8 зелена 220V AC</t>
  </si>
  <si>
    <t>A0140030216</t>
  </si>
  <si>
    <t>Сигнальна арматура AС22C-8 зелена 220V AC</t>
  </si>
  <si>
    <t>AС22C-8 червона 220V AC</t>
  </si>
  <si>
    <t>A0140030217</t>
  </si>
  <si>
    <t>Сигнальна арматура AС22C-8 червона 220V AC</t>
  </si>
  <si>
    <t>4.4.2. Арматура серій PLS, PL101</t>
  </si>
  <si>
    <t>PL1-101 220В Сигн. арм. жовта</t>
  </si>
  <si>
    <t>A0140030022</t>
  </si>
  <si>
    <t>PL1-101 220В Сигнальна арматура жовта</t>
  </si>
  <si>
    <t>https://www.acko.ua/e-store/xml_catalog/svitlosignalna_armatura_serii_pl/19703/</t>
  </si>
  <si>
    <t>PL1-101 220В Сигн. арм. зелена</t>
  </si>
  <si>
    <t>A0140030023</t>
  </si>
  <si>
    <t>PL1-101 220В Сигнальна арматура зелена</t>
  </si>
  <si>
    <t>https://www.acko.ua/e-store/xml_catalog/svitlosignalna_armatura_serii_pl/20636/</t>
  </si>
  <si>
    <t>PL1-101 220В Сигн. арм. червона</t>
  </si>
  <si>
    <t>A0140030024</t>
  </si>
  <si>
    <t>PL1-101 220В Сигнальна арматура червона</t>
  </si>
  <si>
    <t>https://www.acko.ua/e-store/xml_catalog/svitlosignalna_armatura_serii_pl/19702/</t>
  </si>
  <si>
    <t>4.4.3. Арматура серії TY08F</t>
  </si>
  <si>
    <t>TY08F   біла  24V AC/DC</t>
  </si>
  <si>
    <t>A0140030200</t>
  </si>
  <si>
    <t>Сигнальна арматура TY08F  біла 24V AC/DC</t>
  </si>
  <si>
    <t>https://www.acko.ua/e-store/xml_catalog/svitlosignalna_armatura_serii_tyf08f/20284/</t>
  </si>
  <si>
    <t>TY08F   жовта   24V AC/DC</t>
  </si>
  <si>
    <t>A0140030203</t>
  </si>
  <si>
    <t>Сигнальна арматура TY08F жовта 24V AC/DC</t>
  </si>
  <si>
    <t>https://www.acko.ua/e-store/xml_catalog/svitlosignalna_armatura_serii_tyf08f/20287/</t>
  </si>
  <si>
    <t>TY08F   зелена 24V AC/DC</t>
  </si>
  <si>
    <t>A0140030202</t>
  </si>
  <si>
    <t>Сигнальна арматура TY08F  зелена 24V AC/DC</t>
  </si>
  <si>
    <t>https://www.acko.ua/e-store/xml_catalog/svitlosignalna_armatura_serii_tyf08f/20286/</t>
  </si>
  <si>
    <t>TY08F   синя  24V AC/DC</t>
  </si>
  <si>
    <t>A0140030204</t>
  </si>
  <si>
    <t>Сигнальна арматура TY08F синя 24V AC/DC</t>
  </si>
  <si>
    <t>https://www.acko.ua/e-store/xml_catalog/svitlosignalna_armatura_serii_tyf08f/20288/</t>
  </si>
  <si>
    <t>TY08F   червона 24V AC/DC</t>
  </si>
  <si>
    <t>A0140030201</t>
  </si>
  <si>
    <t>Сигнальна арматура TY08F  червона 24V AC/DC</t>
  </si>
  <si>
    <t>https://www.acko.ua/e-store/xml_catalog/svitlosignalna_armatura_serii_tyf08f/20285/</t>
  </si>
  <si>
    <t>TY08F  біла 220V AC</t>
  </si>
  <si>
    <t>A0140030205</t>
  </si>
  <si>
    <t>Сигнальна арматура TY08F  біла 220V AC</t>
  </si>
  <si>
    <t>https://www.acko.ua/e-store/xml_catalog/svitlosignalna_armatura_serii_tyf08f/20289/</t>
  </si>
  <si>
    <t>TY08F  жовта 220V AC</t>
  </si>
  <si>
    <t>A0140030206</t>
  </si>
  <si>
    <t>Сигнальна арматура TY08F жовта 220V AC</t>
  </si>
  <si>
    <t>https://www.acko.ua/e-store/xml_catalog/svitlosignalna_armatura_serii_tyf08f/20290/</t>
  </si>
  <si>
    <t>TY08F  зелена 220V AC</t>
  </si>
  <si>
    <t>A0140030207</t>
  </si>
  <si>
    <t>Сигнальна арматура TY08F  зелена 220V AC</t>
  </si>
  <si>
    <t>https://www.acko.ua/e-store/xml_catalog/svitlosignalna_armatura_serii_tyf08f/20291/</t>
  </si>
  <si>
    <t>TY08F  синя 220V AC</t>
  </si>
  <si>
    <t>A0140030209</t>
  </si>
  <si>
    <t>Сигнальна арматура TY08F синя 220V AC</t>
  </si>
  <si>
    <t>https://www.acko.ua/e-store/xml_catalog/svitlosignalna_armatura_serii_tyf08f/20293/</t>
  </si>
  <si>
    <t>TY08F  червона 220V AC</t>
  </si>
  <si>
    <t>A0140030208</t>
  </si>
  <si>
    <t>Сигнальна арматура TY08F  червона 220V AC</t>
  </si>
  <si>
    <t>https://www.acko.ua/e-store/xml_catalog/svitlosignalna_armatura_serii_tyf08f/20292/</t>
  </si>
  <si>
    <t>4.5. Тумблери</t>
  </si>
  <si>
    <t>4.5.1. Тумблери стандартні</t>
  </si>
  <si>
    <t>WPC-12 захисний ковпачок для  тумблерів 1021...1322</t>
  </si>
  <si>
    <t>A0140060007</t>
  </si>
  <si>
    <t>WPC-12 ковпачок захисний для тумблерів 1021...1322</t>
  </si>
  <si>
    <t>https://www.acko.ua/e-store/xml_catalog/seriya_1khkhkh/20309/</t>
  </si>
  <si>
    <t>Тумблер 2Пол*2 кон. 1021</t>
  </si>
  <si>
    <t>A0140060001</t>
  </si>
  <si>
    <t>https://www.acko.ua/e-store/xml_catalog/seriya_1khkhkh/20642/</t>
  </si>
  <si>
    <t>Тумблер 2Пол*3 кон. 1121</t>
  </si>
  <si>
    <t>A0140060002</t>
  </si>
  <si>
    <t>https://www.acko.ua/e-store/xml_catalog/seriya_1khkhkh/20643/</t>
  </si>
  <si>
    <t>Тумблер 2Пол*4 кон. 1221</t>
  </si>
  <si>
    <t>A0140060003</t>
  </si>
  <si>
    <t>https://www.acko.ua/e-store/xml_catalog/seriya_1khkhkh/20644/</t>
  </si>
  <si>
    <t>Тумблер 2Пол*6 кон. 1321</t>
  </si>
  <si>
    <t>A0140060004</t>
  </si>
  <si>
    <t>https://www.acko.ua/e-store/xml_catalog/seriya_1khkhkh/20645/</t>
  </si>
  <si>
    <t>Тумблер 3Пол*3 кон. 1122</t>
  </si>
  <si>
    <t>A0140060005</t>
  </si>
  <si>
    <t>https://www.acko.ua/e-store/xml_catalog/seriya_1khkhkh/20646/</t>
  </si>
  <si>
    <t>Тумблер 3Пол*6 кон. 1322</t>
  </si>
  <si>
    <t>A0140060006</t>
  </si>
  <si>
    <t>https://www.acko.ua/e-store/xml_catalog/seriya_1khkhkh/20647/</t>
  </si>
  <si>
    <t>4.5.3. Тумблери мініатюрні</t>
  </si>
  <si>
    <t>MTS-101 ON-OFF 2Пол. *2Конт.</t>
  </si>
  <si>
    <t>A0140060010</t>
  </si>
  <si>
    <t>Тумблер MTS-101 ON-OFF 2Пол. *2Конт.</t>
  </si>
  <si>
    <t>https://www.acko.ua/e-store/xml_catalog/miniatyurni/20151/</t>
  </si>
  <si>
    <t>MTS-102 ON-ON  2Пол. *3Конт.</t>
  </si>
  <si>
    <t>A0140060012</t>
  </si>
  <si>
    <t>Тумблер MTS-102 ON-ON 2Пол. *3Конт.</t>
  </si>
  <si>
    <t>https://www.acko.ua/e-store/xml_catalog/miniatyurni/20153/</t>
  </si>
  <si>
    <t>MTS-103 ON-OFF-ON 3Пол. *3Конт.</t>
  </si>
  <si>
    <t>A0140060013</t>
  </si>
  <si>
    <t>Тумблер MTS-103 ON-OFF-ON 3Пол. *3Конт.</t>
  </si>
  <si>
    <t>https://www.acko.ua/e-store/xml_catalog/miniatyurni/20154/</t>
  </si>
  <si>
    <t>MTS-111 (ON)-OFF (без фікс.) 2Пол. *2Конт.</t>
  </si>
  <si>
    <t>A0140060011</t>
  </si>
  <si>
    <t>Тумблер MTS-111 (ON)-OFF 2Пол. *2Конт.</t>
  </si>
  <si>
    <t>https://www.acko.ua/e-store/xml_catalog/miniatyurni/20152/</t>
  </si>
  <si>
    <t>MTS-123 (ON)-OFF-(ON) (без фікс.) 3Пол. *3Конт.</t>
  </si>
  <si>
    <t>A0140060014</t>
  </si>
  <si>
    <t>Тумблер MTS-123  (ON)-OFF-(ON) 3Пол. *3Конт.</t>
  </si>
  <si>
    <t>https://www.acko.ua/e-store/xml_catalog/miniatyurni/20155/</t>
  </si>
  <si>
    <t>MTS-201 ON-OFF 2Пол. *4Конт.</t>
  </si>
  <si>
    <t>A0140060015</t>
  </si>
  <si>
    <t>Тумблер MTS-201 ON-OFF 2Пол. *4Конт.</t>
  </si>
  <si>
    <t>https://www.acko.ua/e-store/xml_catalog/miniatyurni/20156/</t>
  </si>
  <si>
    <t>MTS-202 ON-ON 2Пол. *6Конт.</t>
  </si>
  <si>
    <t>A0140060017</t>
  </si>
  <si>
    <t>Тумблер MTS-202 ON-ON 2Пол. *6Конт.</t>
  </si>
  <si>
    <t>https://www.acko.ua/e-store/xml_catalog/miniatyurni/20158/</t>
  </si>
  <si>
    <t>MTS-203 ON-OFF-ON 3Пол. *6Конт.</t>
  </si>
  <si>
    <t>A0140060018</t>
  </si>
  <si>
    <t>Тумблер MTS-203 ON-OFF-ON 3Пол. *6Конт.</t>
  </si>
  <si>
    <t>https://www.acko.ua/e-store/xml_catalog/miniatyurni/20159/</t>
  </si>
  <si>
    <t>MTS-211 (ON)-OFF (без фикс.)  2Пол. *4Конт.</t>
  </si>
  <si>
    <t>A0140060016</t>
  </si>
  <si>
    <t>Тумблер MTS-211 (ON)-OFF 2Пол. *4Конт.</t>
  </si>
  <si>
    <t>https://www.acko.ua/e-store/xml_catalog/miniatyurni/20157/</t>
  </si>
  <si>
    <t>MTS-212 (ON)-ON (без фікс.)  2Пол. *6Конт.</t>
  </si>
  <si>
    <t>A0140060026</t>
  </si>
  <si>
    <t>Тумблер MTS-212 (ON)-ON 2Пол. *6Конт.</t>
  </si>
  <si>
    <t>https://www.acko.ua/e-store/xml_catalog/miniatyurni/21279/</t>
  </si>
  <si>
    <t>RLS-102 ON-ON  2Пол. *3Конт.</t>
  </si>
  <si>
    <t>A0140060020</t>
  </si>
  <si>
    <t>Тумблер клавішний  RLS-102 ON-ON 2Пол. *3Конт.</t>
  </si>
  <si>
    <t>https://www.acko.ua/e-store/xml_catalog/miniatyurni/20161/</t>
  </si>
  <si>
    <t>RLS-103 ON-OFF-ON 3Пол. *3Конт.</t>
  </si>
  <si>
    <t>A0140060021</t>
  </si>
  <si>
    <t>Тумблер клавішний  RLS-103 ON-OFF-ON 3Пол. *3Конт.</t>
  </si>
  <si>
    <t>https://www.acko.ua/e-store/xml_catalog/miniatyurni/20162/</t>
  </si>
  <si>
    <t>RLS-202 ON-ON 2Пол. *6Конт.</t>
  </si>
  <si>
    <t>A0140060022</t>
  </si>
  <si>
    <t>Тумблер клавішний  RLS-202 ON-ON 2Пол. *6Конт.</t>
  </si>
  <si>
    <t>https://www.acko.ua/e-store/xml_catalog/miniatyurni/20163/</t>
  </si>
  <si>
    <t>RLS-203 ON-OFF-ON 3Пол. *6Конт.</t>
  </si>
  <si>
    <t>A0140060023</t>
  </si>
  <si>
    <t>Тумблер клавішний  RLS-203 ON-OFF-ON 3Пол. *6Конт.</t>
  </si>
  <si>
    <t>https://www.acko.ua/e-store/xml_catalog/miniatyurni/20164/</t>
  </si>
  <si>
    <t>WPC-05 захисний ковпачок для  MTS</t>
  </si>
  <si>
    <t>A0140060019</t>
  </si>
  <si>
    <t>WPC-05 ковпачок захисний для тумблерів MTS</t>
  </si>
  <si>
    <t>https://www.acko.ua/e-store/xml_catalog/miniatyurni/20160/</t>
  </si>
  <si>
    <t>4.6. Вимикачі кінцеві серії МЕ</t>
  </si>
  <si>
    <t>MЕ 8104 кінцевий  вимикач</t>
  </si>
  <si>
    <t>A0050030012</t>
  </si>
  <si>
    <t>МЕ 8104 кінцевий  вимикач</t>
  </si>
  <si>
    <t>https://www.acko.ua/e-store/xml_catalog/kintsevi_vimikachi_serii_me/19696/</t>
  </si>
  <si>
    <t>MЕ 8107 кінцевий  вимикач</t>
  </si>
  <si>
    <t>A0050030005</t>
  </si>
  <si>
    <t>МЕ 8107 кінцевий  вимикач</t>
  </si>
  <si>
    <t>https://www.acko.ua/e-store/xml_catalog/kintsevi_vimikachi_serii_me/19689/</t>
  </si>
  <si>
    <t>MЕ 8108 кінцевий  вимикач</t>
  </si>
  <si>
    <t>A0050030010</t>
  </si>
  <si>
    <t>МЕ 8108 кінцевий  вимикач</t>
  </si>
  <si>
    <t>https://www.acko.ua/e-store/xml_catalog/kintsevi_vimikachi_serii_me/19694/</t>
  </si>
  <si>
    <t>MЕ 8111 кінцевий  вимикач</t>
  </si>
  <si>
    <t>A0050030011</t>
  </si>
  <si>
    <t>МЕ 8111 кінцевий  вимикач</t>
  </si>
  <si>
    <t>https://www.acko.ua/e-store/xml_catalog/kintsevi_vimikachi_serii_me/19695/</t>
  </si>
  <si>
    <t>MЕ 8112 кінцевий  вимикач</t>
  </si>
  <si>
    <t>A0050030013</t>
  </si>
  <si>
    <t>МЕ 8112 кінцевий  вимикач</t>
  </si>
  <si>
    <t>https://www.acko.ua/e-store/xml_catalog/kintsevi_vimikachi_serii_me/19697/</t>
  </si>
  <si>
    <t>MЕ 8122 кінцевий  вимикач</t>
  </si>
  <si>
    <t>A0050030009</t>
  </si>
  <si>
    <t>МЕ 8122 кінцевий  вимикач</t>
  </si>
  <si>
    <t>https://www.acko.ua/e-store/xml_catalog/kintsevi_vimikachi_serii_me/19693/</t>
  </si>
  <si>
    <t>MЕ 8166 кінцевий  вимикач</t>
  </si>
  <si>
    <t>A0050030008</t>
  </si>
  <si>
    <t>МЕ 8166 кінцевий  вимикач</t>
  </si>
  <si>
    <t>https://www.acko.ua/e-store/xml_catalog/kintsevi_vimikachi_serii_me/19692/</t>
  </si>
  <si>
    <t>MЕ 8169 кінцевий  вимикач</t>
  </si>
  <si>
    <t>A0050030006</t>
  </si>
  <si>
    <t>МЕ 8169 кінцевий  вимикач</t>
  </si>
  <si>
    <t>https://www.acko.ua/e-store/xml_catalog/kintsevi_vimikachi_serii_me/19690/</t>
  </si>
  <si>
    <t>MЕ 9101 кінцевий  вимикач</t>
  </si>
  <si>
    <t>A0050030007</t>
  </si>
  <si>
    <t>МЕ 9101 кінцевий  вимикач</t>
  </si>
  <si>
    <t>https://www.acko.ua/e-store/xml_catalog/kintsevi_vimikachi_serii_me/19691/</t>
  </si>
  <si>
    <t>4.7. Мікровимикачі</t>
  </si>
  <si>
    <t>4.7.1. Серія D4MC</t>
  </si>
  <si>
    <t>Мікровимикач D4MC-1000</t>
  </si>
  <si>
    <t>A0050040014</t>
  </si>
  <si>
    <t>https://www.acko.ua/e-store/xml_catalog/mikroperemikachi_seriy_d4mc_z_15_v_15/19166/</t>
  </si>
  <si>
    <t>Мікровимикач D4MC-1020</t>
  </si>
  <si>
    <t>A0050040015</t>
  </si>
  <si>
    <t>https://www.acko.ua/e-store/xml_catalog/mikroperemikachi_seriy_d4mc_z_15_v_15/19167/</t>
  </si>
  <si>
    <t>Мікровимикач D4MC-2000</t>
  </si>
  <si>
    <t>A0050040016</t>
  </si>
  <si>
    <t>https://www.acko.ua/e-store/xml_catalog/mikroperemikachi_seriy_d4mc_z_15_v_15/19168/</t>
  </si>
  <si>
    <t>Мікровимикач D4MC-2020</t>
  </si>
  <si>
    <t>A0050040017</t>
  </si>
  <si>
    <t>https://www.acko.ua/e-store/xml_catalog/mikroperemikachi_seriy_d4mc_z_15_v_15/19169/</t>
  </si>
  <si>
    <t>Мікровимикач D4MC-3030</t>
  </si>
  <si>
    <t>A0050040010</t>
  </si>
  <si>
    <t>https://www.acko.ua/e-store/xml_catalog/mikroperemikachi_seriy_d4mc_z_15_v_15/19162/</t>
  </si>
  <si>
    <t>Мікровимикач D4MC-5000</t>
  </si>
  <si>
    <t>A0050040011</t>
  </si>
  <si>
    <t>https://www.acko.ua/e-store/xml_catalog/mikroperemikachi_seriy_d4mc_z_15_v_15/19163/</t>
  </si>
  <si>
    <t>Мікровимикач D4MC-5020</t>
  </si>
  <si>
    <t>A0050040013</t>
  </si>
  <si>
    <t>https://www.acko.ua/e-store/xml_catalog/mikroperemikachi_seriy_d4mc_z_15_v_15/19165/</t>
  </si>
  <si>
    <t>Мікровимикач D4MC-5040</t>
  </si>
  <si>
    <t>A0050040012</t>
  </si>
  <si>
    <t>https://www.acko.ua/e-store/xml_catalog/mikroperemikachi_seriy_d4mc_z_15_v_15/19164/</t>
  </si>
  <si>
    <t>4.7.2. Серія V-15</t>
  </si>
  <si>
    <t>Мікровимикач V-15-1B5</t>
  </si>
  <si>
    <t>A0050040022</t>
  </si>
  <si>
    <t>https://www.acko.ua/e-store/xml_catalog/mikroperemikachi_seriy_d4mc_z_15_v_15/19173/</t>
  </si>
  <si>
    <t>Мікровимикач V-15-1C25</t>
  </si>
  <si>
    <t>A0050040025</t>
  </si>
  <si>
    <t>https://www.acko.ua/e-store/xml_catalog/mikroperemikachi_seriy_d4mc_z_15_v_15/19176/</t>
  </si>
  <si>
    <t>Мікровимикач V-15-21C25</t>
  </si>
  <si>
    <t>A0050040021</t>
  </si>
  <si>
    <t>https://www.acko.ua/e-store/xml_catalog/mikroperemikachi_seriy_d4mc_z_15_v_15/19172/</t>
  </si>
  <si>
    <t>Мікровимикач V-15-31C25</t>
  </si>
  <si>
    <t>A0050040023</t>
  </si>
  <si>
    <t>https://www.acko.ua/e-store/xml_catalog/mikroperemikachi_seriy_d4mc_z_15_v_15/19174/</t>
  </si>
  <si>
    <t>Мікровимикач V-15-41C25</t>
  </si>
  <si>
    <t>A0050040024</t>
  </si>
  <si>
    <t>https://www.acko.ua/e-store/xml_catalog/mikroperemikachi_seriy_d4mc_z_15_v_15/19175/</t>
  </si>
  <si>
    <t>Мікровимикач V-15-51C25</t>
  </si>
  <si>
    <t>A0050040019</t>
  </si>
  <si>
    <t>https://www.acko.ua/e-store/xml_catalog/mikroperemikachi_seriy_d4mc_z_15_v_15/19170/</t>
  </si>
  <si>
    <t>Мікровимикач V-15-61C25</t>
  </si>
  <si>
    <t>A0050040020</t>
  </si>
  <si>
    <t>https://www.acko.ua/e-store/xml_catalog/mikroperemikachi_seriy_d4mc_z_15_v_15/19171/</t>
  </si>
  <si>
    <t>4.7.3. Серія Z-15</t>
  </si>
  <si>
    <t>Мікровимикач Z-15G-B</t>
  </si>
  <si>
    <t>A0050040009</t>
  </si>
  <si>
    <t>https://www.acko.ua/e-store/xml_catalog/mikroperemikachi_seriy_d4mc_z_15_v_15/19161/</t>
  </si>
  <si>
    <t>Мікровимикач Z-15GD-B</t>
  </si>
  <si>
    <t>A0050040008</t>
  </si>
  <si>
    <t>https://www.acko.ua/e-store/xml_catalog/mikroperemikachi_seriy_d4mc_z_15_v_15/19160/</t>
  </si>
  <si>
    <t>Мікровимикач Z-15GQ21-B</t>
  </si>
  <si>
    <t>A0050040002</t>
  </si>
  <si>
    <t>https://www.acko.ua/e-store/xml_catalog/mikroperemikachi_seriy_d4mc_z_15_v_15/19154/</t>
  </si>
  <si>
    <t>Мікровимикач Z-15GQ22-B</t>
  </si>
  <si>
    <t>A0050040001</t>
  </si>
  <si>
    <t>https://www.acko.ua/e-store/xml_catalog/mikroperemikachi_seriy_d4mc_z_15_v_15/19153/</t>
  </si>
  <si>
    <t>Мікровимикач Z-15GW-B</t>
  </si>
  <si>
    <t>A0050040004</t>
  </si>
  <si>
    <t>https://www.acko.ua/e-store/xml_catalog/mikroperemikachi_seriy_d4mc_z_15_v_15/19156/</t>
  </si>
  <si>
    <t>Мікровимикач Z-15GW2-B</t>
  </si>
  <si>
    <t>A0050040006</t>
  </si>
  <si>
    <t>https://www.acko.ua/e-store/xml_catalog/mikroperemikachi_seriy_d4mc_z_15_v_15/19158/</t>
  </si>
  <si>
    <t>Мікровимикач Z-15GW21-B</t>
  </si>
  <si>
    <t>A0050040005</t>
  </si>
  <si>
    <t>https://www.acko.ua/e-store/xml_catalog/mikroperemikachi_seriy_d4mc_z_15_v_15/19157/</t>
  </si>
  <si>
    <t>Мікровимикач Z-15GW22-B</t>
  </si>
  <si>
    <t>A0050040007</t>
  </si>
  <si>
    <t>https://www.acko.ua/e-store/xml_catalog/mikroperemikachi_seriy_d4mc_z_15_v_15/19159/</t>
  </si>
  <si>
    <t>Мікровимикач Z-15HW24-B</t>
  </si>
  <si>
    <t>A0050040003</t>
  </si>
  <si>
    <t>https://www.acko.ua/e-store/xml_catalog/mikroperemikachi_seriy_d4mc_z_15_v_15/19155/</t>
  </si>
  <si>
    <t>5.Системи для прокладання кабелю</t>
  </si>
  <si>
    <t>5.1. Короб пластиковий</t>
  </si>
  <si>
    <t>5.1.1. Короб</t>
  </si>
  <si>
    <t>Короб   10*10/2000мм</t>
  </si>
  <si>
    <t>A0070010023</t>
  </si>
  <si>
    <t>Короб АСКО УКРЕМ 10*10/2000мм</t>
  </si>
  <si>
    <t>Короб   12*12/2000мм</t>
  </si>
  <si>
    <t>A0070010012</t>
  </si>
  <si>
    <t>Короб АСКО УКРЕМ 12*12/2000мм</t>
  </si>
  <si>
    <t>https://www.acko.ua/e-store/xml_catalog/plastmasovi_koroba_kabel_kanali/20871/</t>
  </si>
  <si>
    <t>Короб   15*10/2000мм</t>
  </si>
  <si>
    <t>A0070010001</t>
  </si>
  <si>
    <t>Короб АСКО УКРЕМ 15*10/2000мм</t>
  </si>
  <si>
    <t>https://www.acko.ua/e-store/xml_catalog/plastmasovi_koroba_kabel_kanali/19743/</t>
  </si>
  <si>
    <t>Короб   15*15/2000мм</t>
  </si>
  <si>
    <t>A0070010025</t>
  </si>
  <si>
    <t>Короб АСКО УКРЕМ 15*15/2000мм</t>
  </si>
  <si>
    <t>Короб   16*16/2000мм</t>
  </si>
  <si>
    <t>A0070010002</t>
  </si>
  <si>
    <t>Короб АСКО УКРЕМ 16*16/2000мм</t>
  </si>
  <si>
    <t>https://www.acko.ua/e-store/xml_catalog/plastmasovi_koroba_kabel_kanali/19744/</t>
  </si>
  <si>
    <t>Короб   20*10/2000мм</t>
  </si>
  <si>
    <t>A0070010003</t>
  </si>
  <si>
    <t>Короб АСКО УКРЕМ 20*10/2000мм</t>
  </si>
  <si>
    <t>https://www.acko.ua/e-store/xml_catalog/plastmasovi_koroba_kabel_kanali/19745/</t>
  </si>
  <si>
    <t>Короб   25*16/2000мм</t>
  </si>
  <si>
    <t>A0070010004</t>
  </si>
  <si>
    <t>Короб АСКО УКРЕМ 25*16/2000мм</t>
  </si>
  <si>
    <t>https://www.acko.ua/e-store/xml_catalog/plastmasovi_koroba_kabel_kanali/19746/</t>
  </si>
  <si>
    <t>Короб   25*25/2000мм</t>
  </si>
  <si>
    <t>A0070010013</t>
  </si>
  <si>
    <t>Короб АСКО УКРЕМ 25*25/2000мм</t>
  </si>
  <si>
    <t>https://www.acko.ua/e-store/xml_catalog/plastmasovi_koroba_kabel_kanali/20872/</t>
  </si>
  <si>
    <t>Короб   30*30/2000мм</t>
  </si>
  <si>
    <t>A0070010024</t>
  </si>
  <si>
    <t>Короб АСКО УКРЕМ 30*30/2000мм</t>
  </si>
  <si>
    <t>Короб   40*16/2000мм</t>
  </si>
  <si>
    <t>A0070010005</t>
  </si>
  <si>
    <t>Короб АСКО УКРЕМ 40*16/2000мм</t>
  </si>
  <si>
    <t>https://www.acko.ua/e-store/xml_catalog/plastmasovi_koroba_kabel_kanali/19747/</t>
  </si>
  <si>
    <t>Короб   40*25/2000мм</t>
  </si>
  <si>
    <t>A0070010006</t>
  </si>
  <si>
    <t>Короб АСКО УКРЕМ 40*25/2000мм</t>
  </si>
  <si>
    <t>https://www.acko.ua/e-store/xml_catalog/plastmasovi_koroba_kabel_kanali/19748/</t>
  </si>
  <si>
    <t>Короб   40*40/2000мм</t>
  </si>
  <si>
    <t>A0070010007</t>
  </si>
  <si>
    <t>Короб АСКО УКРЕМ 40*40/2000мм</t>
  </si>
  <si>
    <t>https://www.acko.ua/e-store/xml_catalog/plastmasovi_koroba_kabel_kanali/19749/</t>
  </si>
  <si>
    <t>Короб   50*50/2000мм</t>
  </si>
  <si>
    <t>A0070010026</t>
  </si>
  <si>
    <t>Короб АСКО УКРЕМ  50*50/2000мм</t>
  </si>
  <si>
    <t>Короб   60*40/2000мм</t>
  </si>
  <si>
    <t>A0070010008</t>
  </si>
  <si>
    <t>Короб АСКО УКРЕМ 60*40/2000мм</t>
  </si>
  <si>
    <t>https://www.acko.ua/e-store/xml_catalog/plastmasovi_koroba_kabel_kanali/19750/</t>
  </si>
  <si>
    <t>Короб   60*60/2000мм</t>
  </si>
  <si>
    <t>A0070010015</t>
  </si>
  <si>
    <t>Короб АСКО УКРЕМ 60*60/2000мм</t>
  </si>
  <si>
    <t>https://www.acko.ua/e-store/xml_catalog/plastmasovi_koroba_kabel_kanali/20873/</t>
  </si>
  <si>
    <t>Короб   80*40/2000мм</t>
  </si>
  <si>
    <t>A0070010009</t>
  </si>
  <si>
    <t>Короб АСКО УКРЕМ 80*40/2000мм</t>
  </si>
  <si>
    <t>https://www.acko.ua/e-store/xml_catalog/plastmasovi_koroba_kabel_kanali/19701/</t>
  </si>
  <si>
    <t>Короб   80*60/2000мм</t>
  </si>
  <si>
    <t>A0070010017</t>
  </si>
  <si>
    <t>Короб АСКО УКРЕМ 80*60/2000мм</t>
  </si>
  <si>
    <t>https://www.acko.ua/e-store/xml_catalog/plastmasovi_koroba_kabel_kanali/20874/</t>
  </si>
  <si>
    <t>Короб  100 *40/2000мм</t>
  </si>
  <si>
    <t>A0070010010</t>
  </si>
  <si>
    <t>Короб АСКО УКРЕМ 100*40/2000мм</t>
  </si>
  <si>
    <t>https://www.acko.ua/e-store/xml_catalog/plastmasovi_koroba_kabel_kanali/19751/</t>
  </si>
  <si>
    <t>Короб  100 *60/2000мм</t>
  </si>
  <si>
    <t>A0070010011</t>
  </si>
  <si>
    <t>Короб АСКО УКРЕМ 100*60/2000мм</t>
  </si>
  <si>
    <t>https://www.acko.ua/e-store/xml_catalog/plastmasovi_koroba_kabel_kanali/19752/</t>
  </si>
  <si>
    <t>Короб  100 *75/2000мм</t>
  </si>
  <si>
    <t>A0070010030</t>
  </si>
  <si>
    <t>Короб АСКО УКРЕМ 100*75/2000мм</t>
  </si>
  <si>
    <t>Короб  100*100/2000мм</t>
  </si>
  <si>
    <t>A0070010027</t>
  </si>
  <si>
    <t>Короб АСКО УКРЕМ 100*100/2000мм</t>
  </si>
  <si>
    <t>Короб  150*100/2000мм</t>
  </si>
  <si>
    <t>A0070010028</t>
  </si>
  <si>
    <t>Короб АСКО УКРЕМ 150*100/2000мм</t>
  </si>
  <si>
    <t>5.1.2. Аксесуари до коробу</t>
  </si>
  <si>
    <t>5.1.2.1. Заглушка</t>
  </si>
  <si>
    <t>Заглушка / 15*10</t>
  </si>
  <si>
    <t>A0070040001</t>
  </si>
  <si>
    <t>Заглушка для короба АСКО УКРЕМ 15*10</t>
  </si>
  <si>
    <t>https://www.acko.ua/e-store/xml_catalog/aksesuari_do_korobiv/19737/</t>
  </si>
  <si>
    <t>Заглушка / 16*16</t>
  </si>
  <si>
    <t>A0070040050</t>
  </si>
  <si>
    <t>Заглушка для короба АСКО УКРЕМ 16*16</t>
  </si>
  <si>
    <t>https://www.acko.ua/e-store/xml_catalog/aksesuari_do_korobiv/19106/</t>
  </si>
  <si>
    <t>Заглушка / 20*10</t>
  </si>
  <si>
    <t>A0070040049</t>
  </si>
  <si>
    <t>Заглушка для короба АСКО УКРЕМ 20*10</t>
  </si>
  <si>
    <t>https://www.acko.ua/e-store/xml_catalog/aksesuari_do_korobiv/19578/</t>
  </si>
  <si>
    <t>Заглушка / 25*16</t>
  </si>
  <si>
    <t>A0070040002</t>
  </si>
  <si>
    <t>Заглушка для короба АСКО УКРЕМ 25*16</t>
  </si>
  <si>
    <t>https://www.acko.ua/e-store/xml_catalog/aksesuari_do_korobiv/19738/</t>
  </si>
  <si>
    <t>Заглушка / 25*25</t>
  </si>
  <si>
    <t>A0070040091</t>
  </si>
  <si>
    <t>Заглушка для короба АСКО УКРЕМ 25*25</t>
  </si>
  <si>
    <t>https://www.acko.ua/e-store/xml_catalog/aksesuari_do_korobiv/20247/</t>
  </si>
  <si>
    <t>Заглушка / 40*16</t>
  </si>
  <si>
    <t>A0070040003</t>
  </si>
  <si>
    <t>Заглушка для короба АСКО УКРЕМ 40*16</t>
  </si>
  <si>
    <t>Заглушка / 40*25</t>
  </si>
  <si>
    <t>A0070040004</t>
  </si>
  <si>
    <t>Заглушка для короба АСКО УКРЕМ 40*25</t>
  </si>
  <si>
    <t>https://www.acko.ua/e-store/xml_catalog/aksesuari_do_korobiv/19739/</t>
  </si>
  <si>
    <t>Заглушка / 40*40</t>
  </si>
  <si>
    <t>A0070040092</t>
  </si>
  <si>
    <t>Заглушка для короба АСКО УКРЕМ 40*40</t>
  </si>
  <si>
    <t>https://www.acko.ua/e-store/xml_catalog/aksesuari_do_korobiv/20248/</t>
  </si>
  <si>
    <t>Заглушка / 50*50</t>
  </si>
  <si>
    <t>A0070040099</t>
  </si>
  <si>
    <t>Заглушка для короба АСКО УКРЕМ 50*50</t>
  </si>
  <si>
    <t>https://www.acko.ua/e-store/xml_catalog/aksesuari_do_korobiv/21593/</t>
  </si>
  <si>
    <t>Заглушка / 60*60</t>
  </si>
  <si>
    <t>A0070040093</t>
  </si>
  <si>
    <t>Заглушка для короба АСКО УКРЕМ 60*60</t>
  </si>
  <si>
    <t>https://www.acko.ua/e-store/xml_catalog/aksesuari_do_korobiv/20249/</t>
  </si>
  <si>
    <t>5.1.2.2. З`єднувач</t>
  </si>
  <si>
    <t>З’єднувач   / 15*10</t>
  </si>
  <si>
    <t>A0070040040</t>
  </si>
  <si>
    <t>З`єднувач для короба АСКО УКРЕМ 15*10</t>
  </si>
  <si>
    <t>https://www.acko.ua/e-store/xml_catalog/aksesuari_do_korobiv/20048/</t>
  </si>
  <si>
    <t>З’єднувач   / 16*16</t>
  </si>
  <si>
    <t>A0070040041</t>
  </si>
  <si>
    <t>З`єднувач для короба АСКО УКРЕМ 16*16</t>
  </si>
  <si>
    <t>https://www.acko.ua/e-store/xml_catalog/aksesuari_do_korobiv/20049/</t>
  </si>
  <si>
    <t>З’єднувач   / 20*10</t>
  </si>
  <si>
    <t>A0070040042</t>
  </si>
  <si>
    <t>З`єднувач для короба АСКО УКРЕМ 20*10</t>
  </si>
  <si>
    <t>https://www.acko.ua/e-store/xml_catalog/aksesuari_do_korobiv/20050/</t>
  </si>
  <si>
    <t>З’єднувач   / 25*16</t>
  </si>
  <si>
    <t>A0070040043</t>
  </si>
  <si>
    <t>З`єднувач для короба АСКО УКРЕМ 25*16</t>
  </si>
  <si>
    <t>https://www.acko.ua/e-store/xml_catalog/aksesuari_do_korobiv/20051/</t>
  </si>
  <si>
    <t>З’єднувач   / 25*25</t>
  </si>
  <si>
    <t>A0070040084</t>
  </si>
  <si>
    <t>З`єднувач для короба АСКО УКРЕМ 25*25</t>
  </si>
  <si>
    <t>https://www.acko.ua/e-store/xml_catalog/aksesuari_do_korobiv/20244/</t>
  </si>
  <si>
    <t>З’єднувач   / 40*16</t>
  </si>
  <si>
    <t>A0070040044</t>
  </si>
  <si>
    <t>З`єднувач для короба АСКО УКРЕМ 40*16</t>
  </si>
  <si>
    <t>https://www.acko.ua/e-store/xml_catalog/aksesuari_do_korobiv/20985/</t>
  </si>
  <si>
    <t>З’єднувач   / 40*25</t>
  </si>
  <si>
    <t>A0070040045</t>
  </si>
  <si>
    <t>З`єднувач для короба АСКО УКРЕМ 40*25</t>
  </si>
  <si>
    <t>https://www.acko.ua/e-store/xml_catalog/aksesuari_do_korobiv/20986/</t>
  </si>
  <si>
    <t>З’єднувач   / 40*40</t>
  </si>
  <si>
    <t>A0070040085</t>
  </si>
  <si>
    <t>З`єднувач для короба АСКО УКРЕМ 40*40</t>
  </si>
  <si>
    <t>https://www.acko.ua/e-store/xml_catalog/aksesuari_do_korobiv/20245/</t>
  </si>
  <si>
    <t>З’єднувач   / 50*50</t>
  </si>
  <si>
    <t>A0070040097</t>
  </si>
  <si>
    <t>З`єднувач для короба АСКО УКРЕМ 50*50</t>
  </si>
  <si>
    <t>https://www.acko.ua/e-store/xml_catalog/aksesuari_do_korobiv/21591/</t>
  </si>
  <si>
    <t>З’єднувач   / 60*40</t>
  </si>
  <si>
    <t>A0070040046</t>
  </si>
  <si>
    <t>З`єднувач для короба АСКО УКРЕМ 60*40</t>
  </si>
  <si>
    <t>https://www.acko.ua/e-store/xml_catalog/aksesuari_do_korobiv/20987/</t>
  </si>
  <si>
    <t>З’єднувач   / 60*60</t>
  </si>
  <si>
    <t>A0070040086</t>
  </si>
  <si>
    <t>З`єднувач для короба АСКО УКРЕМ 60*60</t>
  </si>
  <si>
    <t>https://www.acko.ua/e-store/xml_catalog/aksesuari_do_korobiv/20246/</t>
  </si>
  <si>
    <t>З’єднувач  / 100*40</t>
  </si>
  <si>
    <t>A0070040047</t>
  </si>
  <si>
    <t>З`єднувач для короба АСКО УКРЕМ 100*40</t>
  </si>
  <si>
    <t>https://www.acko.ua/e-store/xml_catalog/aksesuari_do_korobiv/20988/</t>
  </si>
  <si>
    <t>З’єднувач  / 100*60</t>
  </si>
  <si>
    <t>A0070040048</t>
  </si>
  <si>
    <t>З`єднувач для короба АСКО УКРЕМ 100*60</t>
  </si>
  <si>
    <t>https://www.acko.ua/e-store/xml_catalog/aksesuari_do_korobiv/20989/</t>
  </si>
  <si>
    <t>5.1.2.3. Трійник</t>
  </si>
  <si>
    <t>Трійник / 15*10</t>
  </si>
  <si>
    <t>A0070040008</t>
  </si>
  <si>
    <t>З’єднувач потрійний (Трійник) для короба АСКО УКРЕМ 15*10</t>
  </si>
  <si>
    <t>https://www.acko.ua/e-store/xml_catalog/aksesuari_do_korobiv/19753/</t>
  </si>
  <si>
    <t>Трійник / 16*16</t>
  </si>
  <si>
    <t>A0070040051</t>
  </si>
  <si>
    <t>З’єднувач потрійний (Трійник) для короба АСКО УКРЕМ 16*16</t>
  </si>
  <si>
    <t>https://www.acko.ua/e-store/xml_catalog/aksesuari_do_korobiv/19107/</t>
  </si>
  <si>
    <t>Трійник / 20*10</t>
  </si>
  <si>
    <t>A0070040009</t>
  </si>
  <si>
    <t>З’єднувач потрійний (Трійник) для короба АСКО УКРЕМ 20*10</t>
  </si>
  <si>
    <t>https://www.acko.ua/e-store/xml_catalog/aksesuari_do_korobiv/19754/</t>
  </si>
  <si>
    <t>Трійник / 25*16</t>
  </si>
  <si>
    <t>A0070040010</t>
  </si>
  <si>
    <t>З’єднувач потрійний (Трійник) для короба АСКО УКРЕМ 25*16</t>
  </si>
  <si>
    <t>https://www.acko.ua/e-store/xml_catalog/aksesuari_do_korobiv/19755/</t>
  </si>
  <si>
    <t>Трійник / 25*25</t>
  </si>
  <si>
    <t>A0070040077</t>
  </si>
  <si>
    <t>З’єднувач потрійний (Трійник) для короба АСКО УКРЕМ 25*25</t>
  </si>
  <si>
    <t>https://www.acko.ua/e-store/xml_catalog/aksesuari_do_korobiv/20241/</t>
  </si>
  <si>
    <t>Трійник / 40*16</t>
  </si>
  <si>
    <t>A0070040011</t>
  </si>
  <si>
    <t>З’єднувач потрійний (Трійник) для короба АСКО УКРЕМ 40*16</t>
  </si>
  <si>
    <t>https://www.acko.ua/e-store/xml_catalog/aksesuari_do_korobiv/19756/</t>
  </si>
  <si>
    <t>Трійник / 40*25</t>
  </si>
  <si>
    <t>A0070040012</t>
  </si>
  <si>
    <t>З’єднувач потрійний (Трійник) для короба АСКО УКРЕМ 40*25</t>
  </si>
  <si>
    <t>https://www.acko.ua/e-store/xml_catalog/aksesuari_do_korobiv/19757/</t>
  </si>
  <si>
    <t>Трійник / 40*40</t>
  </si>
  <si>
    <t>A0070040078</t>
  </si>
  <si>
    <t>З’єднувач потрійний (Трійник) для короба АСКО УКРЕМ 40*40</t>
  </si>
  <si>
    <t>https://www.acko.ua/e-store/xml_catalog/aksesuari_do_korobiv/20242/</t>
  </si>
  <si>
    <t>Трійник / 50*50</t>
  </si>
  <si>
    <t>A0070040098</t>
  </si>
  <si>
    <t>З’єднувач потрійний (Трійник) для короба АСКО УКРЕМ 50*50</t>
  </si>
  <si>
    <t>https://www.acko.ua/e-store/xml_catalog/aksesuari_do_korobiv/21592/</t>
  </si>
  <si>
    <t>Трійник / 60*60</t>
  </si>
  <si>
    <t>A0070040079</t>
  </si>
  <si>
    <t>З’єднувач потрійний  (Трійник) для короба АСКО УКРЕМ 60*60</t>
  </si>
  <si>
    <t>https://www.acko.ua/e-store/xml_catalog/aksesuari_do_korobiv/20243/</t>
  </si>
  <si>
    <t>Трійник /100*40</t>
  </si>
  <si>
    <t>A0070040014</t>
  </si>
  <si>
    <t>З’єднувач потрійний (Трійник) для короба АСКО УКРЕМ  100*40</t>
  </si>
  <si>
    <t>https://www.acko.ua/e-store/xml_catalog/aksesuari_do_korobiv/19759/</t>
  </si>
  <si>
    <t>5.1.2.4. Кут зовнішній</t>
  </si>
  <si>
    <t>Кут зовнішній / 15*10</t>
  </si>
  <si>
    <t>A0070040016</t>
  </si>
  <si>
    <t>Кут зовнішній для короба АСКО УКРЕМ 15*10</t>
  </si>
  <si>
    <t>https://www.acko.ua/e-store/xml_catalog/aksesuari_do_korobiv/19761/</t>
  </si>
  <si>
    <t>Кут зовнішній / 16*16</t>
  </si>
  <si>
    <t>A0070040052</t>
  </si>
  <si>
    <t>Кут зовнішній для короба АСКО УКРЕМ  16*16</t>
  </si>
  <si>
    <t>https://www.acko.ua/e-store/xml_catalog/aksesuari_do_korobiv/19108/</t>
  </si>
  <si>
    <t>Кут зовнішній / 20*10</t>
  </si>
  <si>
    <t>A0070040017</t>
  </si>
  <si>
    <t>Кут зовнішній  для короба АСКО УКРЕМ  20*10</t>
  </si>
  <si>
    <t>https://www.acko.ua/e-store/xml_catalog/aksesuari_do_korobiv/19762/</t>
  </si>
  <si>
    <t>Кут зовнішній / 25*16</t>
  </si>
  <si>
    <t>A0070040018</t>
  </si>
  <si>
    <t>Кут зовнішній  для короба АСКО УКРЕМ  25*16</t>
  </si>
  <si>
    <t>https://www.acko.ua/e-store/xml_catalog/aksesuari_do_korobiv/19763/</t>
  </si>
  <si>
    <t>Кут зовнішній / 25*25</t>
  </si>
  <si>
    <t>A0070040056</t>
  </si>
  <si>
    <t>Кут зовнішній  для короба АСКО УКРЕМ  25*25</t>
  </si>
  <si>
    <t>https://www.acko.ua/e-store/xml_catalog/aksesuari_do_korobiv/20232/</t>
  </si>
  <si>
    <t>Кут зовнішній / 40*16</t>
  </si>
  <si>
    <t>A0070040019</t>
  </si>
  <si>
    <t>Кут зовнішній  для короба АСКО УКРЕМ  40*16</t>
  </si>
  <si>
    <t>https://www.acko.ua/e-store/xml_catalog/aksesuari_do_korobiv/19764/</t>
  </si>
  <si>
    <t>Кут зовнішній / 40*25</t>
  </si>
  <si>
    <t>A0070040020</t>
  </si>
  <si>
    <t>Кут зовнішній  для короба АСКО УКРЕМ  40*25</t>
  </si>
  <si>
    <t>https://www.acko.ua/e-store/xml_catalog/aksesuari_do_korobiv/19765/</t>
  </si>
  <si>
    <t>Кут зовнішній / 40*40</t>
  </si>
  <si>
    <t>A0070040057</t>
  </si>
  <si>
    <t>Кут зовнішній  для короба АСКО УКРЕМ  40*40</t>
  </si>
  <si>
    <t>https://www.acko.ua/e-store/xml_catalog/aksesuari_do_korobiv/20233/</t>
  </si>
  <si>
    <t>Кут зовнішній / 50*50</t>
  </si>
  <si>
    <t>A0070040100</t>
  </si>
  <si>
    <t>Кут зовнішній для короба АСКО УКРЕМ 50*50</t>
  </si>
  <si>
    <t>https://www.acko.ua/e-store/xml_catalog/aksesuari_do_korobiv/21594/</t>
  </si>
  <si>
    <t>Кут зовнішній / 60*40</t>
  </si>
  <si>
    <t>A0070040021</t>
  </si>
  <si>
    <t>Кут зовнішній  для короба АСКО УКРЕМ  60*40</t>
  </si>
  <si>
    <t>https://www.acko.ua/e-store/xml_catalog/aksesuari_do_korobiv/19766/</t>
  </si>
  <si>
    <t>Кут зовнішній / 60*60</t>
  </si>
  <si>
    <t>A0070040058</t>
  </si>
  <si>
    <t>Кут зовнішній для короба АСКО УКРЕМ 60*60</t>
  </si>
  <si>
    <t>https://www.acko.ua/e-store/xml_catalog/aksesuari_do_korobiv/20234/</t>
  </si>
  <si>
    <t>Кут зовнішній /100*40</t>
  </si>
  <si>
    <t>A0070040022</t>
  </si>
  <si>
    <t>Кут зовнішній для короба АСКО УКРЕМ 100*40</t>
  </si>
  <si>
    <t>https://www.acko.ua/e-store/xml_catalog/aksesuari_do_korobiv/19767/</t>
  </si>
  <si>
    <t>5.1.2.5. Кут внутрнішній</t>
  </si>
  <si>
    <t>Кут внутрішній / 15*10</t>
  </si>
  <si>
    <t>A0070040024</t>
  </si>
  <si>
    <t>Кут внутрішній  для короба АСКО УКРЕМ  15*10</t>
  </si>
  <si>
    <t>https://www.acko.ua/e-store/xml_catalog/aksesuari_do_korobiv/19769/</t>
  </si>
  <si>
    <t>Кут внутрішній / 16*16</t>
  </si>
  <si>
    <t>A0070040053</t>
  </si>
  <si>
    <t>Кут внутрішній для короба АСКО УКРЕМ  16*16</t>
  </si>
  <si>
    <t>https://www.acko.ua/e-store/xml_catalog/aksesuari_do_korobiv/19109/</t>
  </si>
  <si>
    <t>Кут внутрішній / 20*10</t>
  </si>
  <si>
    <t>A0070040025</t>
  </si>
  <si>
    <t>Кут внутрішній для короба АСКО УКРЕМ  20*10</t>
  </si>
  <si>
    <t>https://www.acko.ua/e-store/xml_catalog/aksesuari_do_korobiv/19770/</t>
  </si>
  <si>
    <t>Кут внутрішній / 25*16</t>
  </si>
  <si>
    <t>A0070040026</t>
  </si>
  <si>
    <t>Кут внутрішній для короба АСКО УКРЕМ  25*16</t>
  </si>
  <si>
    <t>https://www.acko.ua/e-store/xml_catalog/aksesuari_do_korobiv/19771/</t>
  </si>
  <si>
    <t>Кут внутрішній / 25*25</t>
  </si>
  <si>
    <t>A0070040063</t>
  </si>
  <si>
    <t>Кут внутрішній  для короба АСКО УКРЕМ  25*25</t>
  </si>
  <si>
    <t>https://www.acko.ua/e-store/xml_catalog/aksesuari_do_korobiv/20235/</t>
  </si>
  <si>
    <t>Кут внутрішній / 40*16</t>
  </si>
  <si>
    <t>A0070040027</t>
  </si>
  <si>
    <t>Кут внутрішній для короба АСКО УКРЕМ  40*16</t>
  </si>
  <si>
    <t>https://www.acko.ua/e-store/xml_catalog/aksesuari_do_korobiv/19772/</t>
  </si>
  <si>
    <t>Кут внутрішній / 40*25</t>
  </si>
  <si>
    <t>A0070040028</t>
  </si>
  <si>
    <t>Кут внутрішній для короба АСКО УКРЕМ  40*25</t>
  </si>
  <si>
    <t>https://www.acko.ua/e-store/xml_catalog/aksesuari_do_korobiv/19773/</t>
  </si>
  <si>
    <t>Кут внутрішній / 40*40</t>
  </si>
  <si>
    <t>A0070040064</t>
  </si>
  <si>
    <t>https://www.acko.ua/e-store/xml_catalog/aksesuari_do_korobiv/20236/</t>
  </si>
  <si>
    <t>Кут внутрішній / 50*50</t>
  </si>
  <si>
    <t>A0070040101</t>
  </si>
  <si>
    <t>Кут внутрішній  для короба АСКО УКРЕМ 50*50</t>
  </si>
  <si>
    <t>https://www.acko.ua/e-store/xml_catalog/aksesuari_do_korobiv/21595/</t>
  </si>
  <si>
    <t>Кут внутрішній / 60*40</t>
  </si>
  <si>
    <t>A0070040029</t>
  </si>
  <si>
    <t>Кут внутрішній для короба АСКО УКРЕМ 60*40</t>
  </si>
  <si>
    <t>https://www.acko.ua/e-store/xml_catalog/aksesuari_do_korobiv/19774/</t>
  </si>
  <si>
    <t>Кут внутрішній / 60*60</t>
  </si>
  <si>
    <t>A0070040065</t>
  </si>
  <si>
    <t>Кут внутрішній  для короба АСКО УКРЕМ 60*60</t>
  </si>
  <si>
    <t>https://www.acko.ua/e-store/xml_catalog/aksesuari_do_korobiv/20237/</t>
  </si>
  <si>
    <t>Кут внутрішній /100*40</t>
  </si>
  <si>
    <t>A0070040030</t>
  </si>
  <si>
    <t>Кут внутрішній для короба АСКО УКРЕМ  100*40</t>
  </si>
  <si>
    <t>https://www.acko.ua/e-store/xml_catalog/aksesuari_do_korobiv/19775/</t>
  </si>
  <si>
    <t>5.1.2.6. Кут плаский</t>
  </si>
  <si>
    <t>Кут плаский / 15*10</t>
  </si>
  <si>
    <t>A0070040032</t>
  </si>
  <si>
    <t>Кут плаский для короба АСКО УКРЕМ  15*10</t>
  </si>
  <si>
    <t>https://www.acko.ua/e-store/xml_catalog/aksesuari_do_korobiv/19777/</t>
  </si>
  <si>
    <t>Кут плаский / 16*16</t>
  </si>
  <si>
    <t>A0070040054</t>
  </si>
  <si>
    <t>Кут плаский для короба АСКО УКРЕМ 16*16</t>
  </si>
  <si>
    <t>https://www.acko.ua/e-store/xml_catalog/aksesuari_do_korobiv/19110/</t>
  </si>
  <si>
    <t>Кут плаский / 20*10</t>
  </si>
  <si>
    <t>A0070040033</t>
  </si>
  <si>
    <t>Кут плаский для короба АСКО УКРЕМ  20*10</t>
  </si>
  <si>
    <t>https://www.acko.ua/e-store/xml_catalog/aksesuari_do_korobiv/19778/</t>
  </si>
  <si>
    <t>Кут плаский / 25*16</t>
  </si>
  <si>
    <t>A0070040034</t>
  </si>
  <si>
    <t>Кут плаский для короба АСКО УКРЕМ  25*16</t>
  </si>
  <si>
    <t>https://www.acko.ua/e-store/xml_catalog/aksesuari_do_korobiv/19779/</t>
  </si>
  <si>
    <t>Кут плаский / 25*25</t>
  </si>
  <si>
    <t>A0070040070</t>
  </si>
  <si>
    <t>Кут плаский для короба АСКО УКРЕМ  25*25</t>
  </si>
  <si>
    <t>https://www.acko.ua/e-store/xml_catalog/aksesuari_do_korobiv/20238/</t>
  </si>
  <si>
    <t>Кут плаский / 40*16</t>
  </si>
  <si>
    <t>A0070040035</t>
  </si>
  <si>
    <t>Кут плаский для короба АСКО УКРЕМ 40*16</t>
  </si>
  <si>
    <t>https://www.acko.ua/e-store/xml_catalog/aksesuari_do_korobiv/19780/</t>
  </si>
  <si>
    <t>Кут плаский / 40*25</t>
  </si>
  <si>
    <t>A0070040036</t>
  </si>
  <si>
    <t>Кут плаский для короба АСКО УКРЕМ  40*25</t>
  </si>
  <si>
    <t>https://www.acko.ua/e-store/xml_catalog/aksesuari_do_korobiv/19781/</t>
  </si>
  <si>
    <t>Кут плаский / 40*40</t>
  </si>
  <si>
    <t>A0070040071</t>
  </si>
  <si>
    <t>Кут плаский для короба АСКО УКРЕМ  40*40</t>
  </si>
  <si>
    <t>https://www.acko.ua/e-store/xml_catalog/aksesuari_do_korobiv/20239/</t>
  </si>
  <si>
    <t>Кут плаский / 50*50</t>
  </si>
  <si>
    <t>A0070040102</t>
  </si>
  <si>
    <t>Кут плаский для короба АСКО УКРЕМ  50*50</t>
  </si>
  <si>
    <t>https://www.acko.ua/e-store/xml_catalog/aksesuari_do_korobiv/21596/</t>
  </si>
  <si>
    <t>Кут плаский / 60*40</t>
  </si>
  <si>
    <t>A0070040037</t>
  </si>
  <si>
    <t>Кут плаский для короба АСКО УКРЕМ 60*40</t>
  </si>
  <si>
    <t>https://www.acko.ua/e-store/xml_catalog/aksesuari_do_korobiv/19782/</t>
  </si>
  <si>
    <t>Кут плаский / 60*60</t>
  </si>
  <si>
    <t>A0070040072</t>
  </si>
  <si>
    <t>Кут плаский для короба АСКО УКРЕМ  60*60</t>
  </si>
  <si>
    <t>https://www.acko.ua/e-store/xml_catalog/aksesuari_do_korobiv/20240/</t>
  </si>
  <si>
    <t>Кут плаский /100*40</t>
  </si>
  <si>
    <t>A0070040038</t>
  </si>
  <si>
    <t>Кут плаский для короба АСКО УКРЕМ 100*40</t>
  </si>
  <si>
    <t>https://www.acko.ua/e-store/xml_catalog/aksesuari_do_korobiv/19783/</t>
  </si>
  <si>
    <t>Кут плаский /100*60</t>
  </si>
  <si>
    <t>A0070040039</t>
  </si>
  <si>
    <t>Кут плаский для короба АСКО УКРЕМ 100*60</t>
  </si>
  <si>
    <t>https://www.acko.ua/e-store/xml_catalog/aksesuari_do_korobiv/19784/</t>
  </si>
  <si>
    <t>5.2. Короб перфорований (В*Ш)</t>
  </si>
  <si>
    <t>Перфорований короб  20*15/2000мм (В*Ш)</t>
  </si>
  <si>
    <t>A0070020001</t>
  </si>
  <si>
    <t>Перфорований короб 20*15/2000мм (В*Ш)</t>
  </si>
  <si>
    <t>https://www.acko.ua/e-store/xml_catalog/plastmasovi_perforovani_koroba/19785/</t>
  </si>
  <si>
    <t>Перфорований короб  20*20/2000мм (В*Ш)</t>
  </si>
  <si>
    <t>A0070020018</t>
  </si>
  <si>
    <t>Перфорований короб 20*20/2000мм (В*Ш)</t>
  </si>
  <si>
    <t>https://www.acko.ua/e-store/xml_catalog/plastmasovi_perforovani_koroba/21761/</t>
  </si>
  <si>
    <t>Перфорований короб  25*25/2000мм (В*Ш)</t>
  </si>
  <si>
    <t>A0070020003</t>
  </si>
  <si>
    <t>Перфорований короб 25*25/2000мм (В*Ш)</t>
  </si>
  <si>
    <t>https://www.acko.ua/e-store/xml_catalog/plastmasovi_perforovani_koroba/19786/</t>
  </si>
  <si>
    <t>Перфорований короб  30*30/2000мм (В*Ш)</t>
  </si>
  <si>
    <t>A0070020005</t>
  </si>
  <si>
    <t>Перфорований короб 30*30/2000мм (В*Ш)</t>
  </si>
  <si>
    <t>https://www.acko.ua/e-store/xml_catalog/plastmasovi_perforovani_koroba/19787/</t>
  </si>
  <si>
    <t>Перфорований короб  40*25/2000мм (В*Ш)</t>
  </si>
  <si>
    <t>A0070020019</t>
  </si>
  <si>
    <t>Перфорований короб 40*25/2000мм (В*Ш)</t>
  </si>
  <si>
    <t>https://www.acko.ua/e-store/xml_catalog/plastmasovi_perforovani_koroba/21762/</t>
  </si>
  <si>
    <t>Перфорований короб  40*30/2000мм (В*Ш)</t>
  </si>
  <si>
    <t>A0070020021</t>
  </si>
  <si>
    <t>Перфорований короб 40*30/2000мм (В*Ш)</t>
  </si>
  <si>
    <t>https://www.acko.ua/e-store/xml_catalog/plastmasovi_perforovani_koroba/19197/</t>
  </si>
  <si>
    <t>Перфорований короб  40*40/2000мм (В*Ш)</t>
  </si>
  <si>
    <t>A0070020007</t>
  </si>
  <si>
    <t>Перфорований короб 40*40/2000мм (В*Ш)</t>
  </si>
  <si>
    <t>https://www.acko.ua/e-store/xml_catalog/plastmasovi_perforovani_koroba/19789/</t>
  </si>
  <si>
    <t>Перфорований короб  50*25/2000мм (В*Ш)</t>
  </si>
  <si>
    <t>A0070020023</t>
  </si>
  <si>
    <t>Перфорований короб 50*25/2000мм (В*Ш)</t>
  </si>
  <si>
    <t>https://www.acko.ua/e-store/xml_catalog/plastmasovi_perforovani_koroba/20268/</t>
  </si>
  <si>
    <t>Перфорований короб  50*50/2000мм (В*Ш)</t>
  </si>
  <si>
    <t>A0070020009</t>
  </si>
  <si>
    <t>Перфорований короб 50*50/2000мм (В*Ш)</t>
  </si>
  <si>
    <t>https://www.acko.ua/e-store/xml_catalog/plastmasovi_perforovani_koroba/19791/</t>
  </si>
  <si>
    <t>Перфорований короб  50*80/2000мм (В*Ш)</t>
  </si>
  <si>
    <t>A0070020010</t>
  </si>
  <si>
    <t>Перфорований короб 50*80/2000мм (В*Ш)</t>
  </si>
  <si>
    <t>https://www.acko.ua/e-store/xml_catalog/plastmasovi_perforovani_koroba/19792/</t>
  </si>
  <si>
    <t>Перфорований короб  60*60/2000мм (В*Ш)</t>
  </si>
  <si>
    <t>A0070020011</t>
  </si>
  <si>
    <t>Перфорований короб 60*60/2000мм (В*Ш)</t>
  </si>
  <si>
    <t>https://www.acko.ua/e-store/xml_catalog/plastmasovi_perforovani_koroba/19793/</t>
  </si>
  <si>
    <t>Перфорований короб  80*50/2000мм (В*Ш)</t>
  </si>
  <si>
    <t>A0070020022</t>
  </si>
  <si>
    <t>Перфорований короб 80*50/2000мм (В*Ш)</t>
  </si>
  <si>
    <t>https://www.acko.ua/e-store/xml_catalog/plastmasovi_perforovani_koroba/20093/</t>
  </si>
  <si>
    <t>Перфорований короб  80*80/2000мм (В*Ш)</t>
  </si>
  <si>
    <t>A0070020015</t>
  </si>
  <si>
    <t>Перфорований короб 80*80/2000мм (В*Ш)</t>
  </si>
  <si>
    <t>https://www.acko.ua/e-store/xml_catalog/plastmasovi_perforovani_koroba/19795/</t>
  </si>
  <si>
    <t>Перфорований короб 100*100/2000мм (В*Ш)</t>
  </si>
  <si>
    <t>A0070020016</t>
  </si>
  <si>
    <t>https://www.acko.ua/e-store/xml_catalog/plastmasovi_perforovani_koroba/19796/</t>
  </si>
  <si>
    <t>5.3. Короб підлоговий</t>
  </si>
  <si>
    <t>5.3.1. Підлоговий короб без клейового шару</t>
  </si>
  <si>
    <t>Підлоговий короб 25х10/2000мм</t>
  </si>
  <si>
    <t>A0070030023</t>
  </si>
  <si>
    <t>https://www.acko.ua/e-store/xml_catalog/plastmasovi_pidlogovi_koroba/20302/</t>
  </si>
  <si>
    <t>Підлоговий короб 35х10/2000мм</t>
  </si>
  <si>
    <t>A0070030012</t>
  </si>
  <si>
    <t>https://www.acko.ua/e-store/xml_catalog/plastmasovi_pidlogovi_koroba/19142/</t>
  </si>
  <si>
    <t>Підлоговий короб 48х14/2000мм</t>
  </si>
  <si>
    <t>A0070030021</t>
  </si>
  <si>
    <t>https://www.acko.ua/e-store/xml_catalog/plastmasovi_pidlogovi_koroba/20297/</t>
  </si>
  <si>
    <t>Підлоговий короб 50х15/2000мм</t>
  </si>
  <si>
    <t>A0070030013</t>
  </si>
  <si>
    <t>https://www.acko.ua/e-store/xml_catalog/plastmasovi_pidlogovi_koroba/19143/</t>
  </si>
  <si>
    <t>Підлоговий короб 65х15/2000мм</t>
  </si>
  <si>
    <t>A0070030022</t>
  </si>
  <si>
    <t>https://www.acko.ua/e-store/xml_catalog/plastmasovi_pidlogovi_koroba/20298/</t>
  </si>
  <si>
    <t>5.3.2. Підлоговий короб з клейовим шаром</t>
  </si>
  <si>
    <t>Підлоговий короб с клейовим  шаром 25х10/1000мм</t>
  </si>
  <si>
    <t>A0070030015</t>
  </si>
  <si>
    <t>Підлоговий короб з клейовим шаром 25х10/1000мм</t>
  </si>
  <si>
    <t>https://www.acko.ua/e-store/xml_catalog/plastmasovi_pidlogovi_koroba_na_kleyoviy_osnovi/22398/</t>
  </si>
  <si>
    <t>Підлоговий короб с клейовим  шаром 35х10/1000мм</t>
  </si>
  <si>
    <t>A0070030016</t>
  </si>
  <si>
    <t>Підлоговий короб з клейовим шаром 35х10/1000мм</t>
  </si>
  <si>
    <t>https://www.acko.ua/e-store/xml_catalog/plastmasovi_pidlogovi_koroba_na_kleyoviy_osnovi/22399/</t>
  </si>
  <si>
    <t>Підлоговий короб с клейовим  шаром 48х14/1000мм</t>
  </si>
  <si>
    <t>A0070030017</t>
  </si>
  <si>
    <t>Підлоговий короб з клейовим шаром 48х14/1000мм</t>
  </si>
  <si>
    <t>https://www.acko.ua/e-store/xml_catalog/plastmasovi_pidlogovi_koroba_na_kleyoviy_osnovi/22400/</t>
  </si>
  <si>
    <t>Підлоговий короб с клейовим  шаром 50х15/1000мм</t>
  </si>
  <si>
    <t>A0070030018</t>
  </si>
  <si>
    <t>Підлоговий короб з клейовим шаром 50х15/1000мм</t>
  </si>
  <si>
    <t>https://www.acko.ua/e-store/xml_catalog/plastmasovi_pidlogovi_koroba_na_kleyoviy_osnovi/22401/</t>
  </si>
  <si>
    <t>Підлоговий короб с клейовим  шаром 65х15/1000мм</t>
  </si>
  <si>
    <t>A0070030019</t>
  </si>
  <si>
    <t>Підлоговий короб з клейовим шаром 65х15/1000мм</t>
  </si>
  <si>
    <t>https://www.acko.ua/e-store/xml_catalog/plastmasovi_pidlogovi_koroba_na_kleyoviy_osnovi/22402/</t>
  </si>
  <si>
    <t>Підлоговий короб с клейовим шаром 100х25/1000мм</t>
  </si>
  <si>
    <t>A0070030020</t>
  </si>
  <si>
    <t>Підлоговий короб з клейовим шаром 100х25/1000мм</t>
  </si>
  <si>
    <t>https://www.acko.ua/e-store/xml_catalog/plastmasovi_pidlogovi_koroba_na_kleyoviy_osnovi/22403/</t>
  </si>
  <si>
    <t>5.4. Труба гладка пластикова</t>
  </si>
  <si>
    <t>5.4.1. Труба гладка</t>
  </si>
  <si>
    <t>Труба ПВХ гладка  d16(1.2)/2900мм</t>
  </si>
  <si>
    <t>A0070050009</t>
  </si>
  <si>
    <t>Труба ПВХ гладка d16(1.2)/2900мм (SDO-16W)</t>
  </si>
  <si>
    <t>https://www.acko.ua/e-store/xml_catalog/zvichayni/20317/</t>
  </si>
  <si>
    <t>Труба ПВХ гладка  d20(1.2)/2900мм</t>
  </si>
  <si>
    <t>A0070050010</t>
  </si>
  <si>
    <t>Труба ПВХ гладка d20(1.2)/2900мм (SDO-20W)</t>
  </si>
  <si>
    <t>https://www.acko.ua/e-store/xml_catalog/zvichayni/20318/</t>
  </si>
  <si>
    <t>Труба ПВХ гладка  d25(1.4)/2900мм</t>
  </si>
  <si>
    <t>A0070050011</t>
  </si>
  <si>
    <t>Труба ПВХ гладка d25(1.4)/2900мм (SDO-25W)</t>
  </si>
  <si>
    <t>https://www.acko.ua/e-store/xml_catalog/zvichayni/20319/</t>
  </si>
  <si>
    <t>Труба ПВХ гладка  d32(1.5)/2900мм</t>
  </si>
  <si>
    <t>A0070050012</t>
  </si>
  <si>
    <t>Труба ПВХ гладка  d32(1.5)/2900мм (SDO-32W)</t>
  </si>
  <si>
    <t>https://www.acko.ua/e-store/xml_catalog/zvichayni/20320/</t>
  </si>
  <si>
    <t>5.4.2. Труба гладка з розширенням</t>
  </si>
  <si>
    <t>Труба ПВХ гладка з розширенням d16(1.2)/2900мм</t>
  </si>
  <si>
    <t>A0070050005</t>
  </si>
  <si>
    <t>Труба ПВХ гладка з розширенням d16(1.2)/2900мм (SDOL-16W)</t>
  </si>
  <si>
    <t>https://www.acko.ua/e-store/xml_catalog/z_rozshirennyam/20313/</t>
  </si>
  <si>
    <t>Труба ПВХ гладка з розширенням d20(1.2)/2900мм</t>
  </si>
  <si>
    <t>A0070050006</t>
  </si>
  <si>
    <t>Труба ПВХ гладка з розширенням d20(1.2)/2900мм (SDOL-20W)</t>
  </si>
  <si>
    <t>https://www.acko.ua/e-store/xml_catalog/z_rozshirennyam/20314/</t>
  </si>
  <si>
    <t>Труба ПВХ гладка з розширенням d25(1.4)/2900мм</t>
  </si>
  <si>
    <t>A0070050007</t>
  </si>
  <si>
    <t>Труба ПВХ гладка з розширенням d25(1.4)/2900мм (SDOL-25W)</t>
  </si>
  <si>
    <t>https://www.acko.ua/e-store/xml_catalog/z_rozshirennyam/20315/</t>
  </si>
  <si>
    <t>Труба ПВХ гладка з розширенням d32(1.5)/2900мм</t>
  </si>
  <si>
    <t>A0070050008</t>
  </si>
  <si>
    <t>https://www.acko.ua/e-store/xml_catalog/z_rozshirennyam/20316/</t>
  </si>
  <si>
    <t>5.4.3. Аксесуари до труб пластикових</t>
  </si>
  <si>
    <t>5.4.3.1. З'єднувач</t>
  </si>
  <si>
    <t>З'єднувач для труби d16</t>
  </si>
  <si>
    <t>A0070050015</t>
  </si>
  <si>
    <t>З'єднувальна муфта для труби d16</t>
  </si>
  <si>
    <t>https://www.acko.ua/e-store/xml_catalog/aksesuari_do_gladkikh_trub/19177/</t>
  </si>
  <si>
    <t>З'єднувач для труби d20</t>
  </si>
  <si>
    <t>A0070050016</t>
  </si>
  <si>
    <t>З'єднувальна муфта для труби d20</t>
  </si>
  <si>
    <t>https://www.acko.ua/e-store/xml_catalog/aksesuari_do_gladkikh_trub/19178/</t>
  </si>
  <si>
    <t>З'єднувач для труби d25</t>
  </si>
  <si>
    <t>A0070050017</t>
  </si>
  <si>
    <t>З'єднувальна муфта для труби d25</t>
  </si>
  <si>
    <t>https://www.acko.ua/e-store/xml_catalog/aksesuari_do_gladkikh_trub/19179/</t>
  </si>
  <si>
    <t>З'єднувач для труби d32</t>
  </si>
  <si>
    <t>A0070050018</t>
  </si>
  <si>
    <t>З'єднувальна муфта для труби d32</t>
  </si>
  <si>
    <t>https://www.acko.ua/e-store/xml_catalog/aksesuari_do_gladkikh_trub/19180/</t>
  </si>
  <si>
    <t>5.4.3.2. Трійник</t>
  </si>
  <si>
    <t>Трійник для труби d16</t>
  </si>
  <si>
    <t>A0070050019</t>
  </si>
  <si>
    <t>https://www.acko.ua/e-store/xml_catalog/aksesuari_do_gladkikh_trub/19181/</t>
  </si>
  <si>
    <t>Трійник для труби d20</t>
  </si>
  <si>
    <t>A0070050020</t>
  </si>
  <si>
    <t>https://www.acko.ua/e-store/xml_catalog/aksesuari_do_gladkikh_trub/19182/</t>
  </si>
  <si>
    <t>Трійник для труби d25</t>
  </si>
  <si>
    <t>A0070050021</t>
  </si>
  <si>
    <t>https://www.acko.ua/e-store/xml_catalog/aksesuari_do_gladkikh_trub/19183/</t>
  </si>
  <si>
    <t>Трійник для труби d32</t>
  </si>
  <si>
    <t>A0070050022</t>
  </si>
  <si>
    <t>https://www.acko.ua/e-store/xml_catalog/aksesuari_do_gladkikh_trub/19184/</t>
  </si>
  <si>
    <t>5.4.3.3. Кут (поворот)</t>
  </si>
  <si>
    <t>Кут 90 град  для труби d16</t>
  </si>
  <si>
    <t>A0070050023</t>
  </si>
  <si>
    <t>https://www.acko.ua/e-store/xml_catalog/aksesuari_do_gladkikh_trub/19185/</t>
  </si>
  <si>
    <t>Кут 90 град  для труби d20</t>
  </si>
  <si>
    <t>A0070050024</t>
  </si>
  <si>
    <t>https://www.acko.ua/e-store/xml_catalog/aksesuari_do_gladkikh_trub/19186/</t>
  </si>
  <si>
    <t>Кут 90 град  для труби d25</t>
  </si>
  <si>
    <t>A0070050025</t>
  </si>
  <si>
    <t>https://www.acko.ua/e-store/xml_catalog/aksesuari_do_gladkikh_trub/19187/</t>
  </si>
  <si>
    <t>Кут 90 град  для труби d32</t>
  </si>
  <si>
    <t>A0070050026</t>
  </si>
  <si>
    <t>Кут 90град  для труби d32</t>
  </si>
  <si>
    <t>https://www.acko.ua/e-store/xml_catalog/aksesuari_do_gladkikh_trub/19188/</t>
  </si>
  <si>
    <t>Кут плавний для труби d20</t>
  </si>
  <si>
    <t>A0070050027</t>
  </si>
  <si>
    <t>https://www.acko.ua/e-store/xml_catalog/aksesuari_do_gladkikh_trub/20358/</t>
  </si>
  <si>
    <t>Кут плавний для труби d25</t>
  </si>
  <si>
    <t>A0070050028</t>
  </si>
  <si>
    <t>https://www.acko.ua/e-store/xml_catalog/aksesuari_do_gladkikh_trub/20359/</t>
  </si>
  <si>
    <t>5.5. Труба гофрована пластикова</t>
  </si>
  <si>
    <t>5.5.1. Труба гофрована, класу "Light"</t>
  </si>
  <si>
    <t>Труба гофр.,16мм, "Light", сіра, 50м</t>
  </si>
  <si>
    <t>ТГ0000001</t>
  </si>
  <si>
    <t>Труба гофрована,12/16, "Light", сіра, 50м</t>
  </si>
  <si>
    <t>бухта</t>
  </si>
  <si>
    <t>Труба гофр.,20мм,  "Light", сіра, 50м</t>
  </si>
  <si>
    <t>ТГ0000002</t>
  </si>
  <si>
    <t>Труба гофрована,15/20,  "Light", сіра, 50м</t>
  </si>
  <si>
    <t>Труба гофр.,25 мм, "Light", сіра, 50м</t>
  </si>
  <si>
    <t>ТГ0000003</t>
  </si>
  <si>
    <t>Труба гофрована,19/25,  "Light", сіра, 50м</t>
  </si>
  <si>
    <t>Труба гофр.,32 мм, "Light", сіра, 25м</t>
  </si>
  <si>
    <t>ТГ0000004</t>
  </si>
  <si>
    <t>Труба гофрована, 25/32,  "Light", сіра, 25м</t>
  </si>
  <si>
    <t>5.5.2. Труба гофрована, класу "Standard"</t>
  </si>
  <si>
    <t>Труба гофр.,16мм, "Standard", чорна, 50м</t>
  </si>
  <si>
    <t>ТГ0000005</t>
  </si>
  <si>
    <t>Труба гофрована,12/16, "Standard", чорна, 50м</t>
  </si>
  <si>
    <t>Труба гофр.,20мм, "Standard", чорна, 50м</t>
  </si>
  <si>
    <t>ТГ0000006</t>
  </si>
  <si>
    <t>Труба гофрована,15/20, "Standard", чорна, 50м</t>
  </si>
  <si>
    <t>Труба гофр.,25мм, "Standard", чорна, 50м</t>
  </si>
  <si>
    <t>ТГ0000007</t>
  </si>
  <si>
    <t>Труба гофрована,19/25, "Standard", чорна, 50м</t>
  </si>
  <si>
    <t>Труба гофр.,32мм, "Standard", чорна, 25м</t>
  </si>
  <si>
    <t>ТГ0000008</t>
  </si>
  <si>
    <t>Труба гофрована,25/32, "Standard", чорна, 25м</t>
  </si>
  <si>
    <t>Труба гофр.,40мм, "Standard", чорна, 25м</t>
  </si>
  <si>
    <t>ТГ0000009</t>
  </si>
  <si>
    <t>Труба гофрована,32/40, "Standard", чорна, 25м</t>
  </si>
  <si>
    <t>Труба гофр.,50мм, "Standard", чорна, 25м</t>
  </si>
  <si>
    <t>ТГ0000010</t>
  </si>
  <si>
    <t>Труба гофрована,40/50, "Standard", чорна, 25м</t>
  </si>
  <si>
    <t>Труба гофр.,63мм, "Standard", чорна, 20м</t>
  </si>
  <si>
    <t>ТГ0000011</t>
  </si>
  <si>
    <t>Труба гофрована,50/63, "Standard", чорна, 20м</t>
  </si>
  <si>
    <t>5.6. Металорукав</t>
  </si>
  <si>
    <t>5.6.2. Металорукав класу "Light"</t>
  </si>
  <si>
    <t>Металорукав оцинкований з протяжкою  d09 (50м), light</t>
  </si>
  <si>
    <t>МЛ00015</t>
  </si>
  <si>
    <t>Металорукав оцинкований з протяжкою  d11 (50м), light</t>
  </si>
  <si>
    <t>МЛ00016</t>
  </si>
  <si>
    <t>Металорукав оцинкований з протяжкою  d12 (50м), light</t>
  </si>
  <si>
    <t>МЛ00017</t>
  </si>
  <si>
    <t>Металорукав оцинкований з протяжкою  d14 (50м), light</t>
  </si>
  <si>
    <t>МЛ00018</t>
  </si>
  <si>
    <t>Металорукав оцинкований з протяжкою  d15 (50м), light</t>
  </si>
  <si>
    <t>МЛ00019</t>
  </si>
  <si>
    <t>Металорукав оцинкований з протяжкою  d16 (50м), light</t>
  </si>
  <si>
    <t>МЛ00020</t>
  </si>
  <si>
    <t>Металорукав оцинкований з протяжкою  d18 (50м), light</t>
  </si>
  <si>
    <t>МЛ00021</t>
  </si>
  <si>
    <t>Металорукав оцинкований з протяжкою  d20 (50м), light</t>
  </si>
  <si>
    <t>МЛ00022</t>
  </si>
  <si>
    <t>Металорукав оцинкований з протяжкою  d22 (50м), light</t>
  </si>
  <si>
    <t>МЛ00023</t>
  </si>
  <si>
    <t>Металорукав оцинкований з протяжкою  d26 (25м), light</t>
  </si>
  <si>
    <t>МЛ00024</t>
  </si>
  <si>
    <t>Металорукав оцинкований з протяжкою  d32(25м), light</t>
  </si>
  <si>
    <t>МЛ00025</t>
  </si>
  <si>
    <t>Металорукав оцинкований з протяжкою  d40 (25м), light</t>
  </si>
  <si>
    <t>МЛ00026</t>
  </si>
  <si>
    <t>Металорукав оцинкований з протяжкою  d50 (10м), light</t>
  </si>
  <si>
    <t>МЛ00027</t>
  </si>
  <si>
    <t>6.Вироби для монтажу</t>
  </si>
  <si>
    <t>6.1. Кабельні наконечники та гільзи</t>
  </si>
  <si>
    <t>6.1.1. Набори наконечників</t>
  </si>
  <si>
    <t>Набір наконечників E - 100</t>
  </si>
  <si>
    <t>A0060080051</t>
  </si>
  <si>
    <t>https://www.acko.ua/e-store/xml_catalog/nabori_nakonechnikiv_dlya_kabeliv_ta_provodiv/22486/</t>
  </si>
  <si>
    <t>Набір наконечників IT - 175</t>
  </si>
  <si>
    <t>A0060080047</t>
  </si>
  <si>
    <t>Набір наконечників IT-175</t>
  </si>
  <si>
    <t>https://www.acko.ua/e-store/xml_catalog/nabori_nakonechnikiv_dlya_kabeliv_ta_provodiv/22483/</t>
  </si>
  <si>
    <t>Набір наконечників IT - 300</t>
  </si>
  <si>
    <t>A0060080048</t>
  </si>
  <si>
    <t>Набір наконечників IT-300</t>
  </si>
  <si>
    <t>https://www.acko.ua/e-store/xml_catalog/nabori_nakonechnikiv_dlya_kabeliv_ta_provodiv/22484/</t>
  </si>
  <si>
    <t>Набір наконечників TE - 200</t>
  </si>
  <si>
    <t>A0060080050</t>
  </si>
  <si>
    <t>https://www.acko.ua/e-store/xml_catalog/nabori_nakonechnikiv_dlya_kabeliv_ta_provodiv/22485/</t>
  </si>
  <si>
    <t>6.1.2. Кабельні наконечники</t>
  </si>
  <si>
    <t>упак</t>
  </si>
  <si>
    <t>6. 1.2.2. Наконечники "плоска голка"</t>
  </si>
  <si>
    <t>DBV 1.25-14  (упак 100 шт.)</t>
  </si>
  <si>
    <t>A0060130014</t>
  </si>
  <si>
    <t>Кабельні наконечники DBV 1.25-14 (100 шт.)</t>
  </si>
  <si>
    <t>https://www.acko.ua/e-store/xml_catalog/nakonechniki_ploska_golka_serii_dbv/19490/</t>
  </si>
  <si>
    <t>DBV 1.25-18  (упак 100 шт.)</t>
  </si>
  <si>
    <t>A0060130015</t>
  </si>
  <si>
    <t>Кабельні наконечники DBV 1.25-18 (100 шт.)</t>
  </si>
  <si>
    <t>https://www.acko.ua/e-store/xml_catalog/nakonechniki_ploska_golka_serii_dbv/19491/</t>
  </si>
  <si>
    <t>DBV 2-18  (упак 100 шт.)</t>
  </si>
  <si>
    <t>A0060130018</t>
  </si>
  <si>
    <t>Кабельні наконечники DBV 2-18  (100 шт.)</t>
  </si>
  <si>
    <t>https://www.acko.ua/e-store/xml_catalog/nakonechniki_ploska_golka_serii_dbv/19494/</t>
  </si>
  <si>
    <t>6. 1.2.3. Наконечники алюмінієві  серії DL</t>
  </si>
  <si>
    <t>DL- 10</t>
  </si>
  <si>
    <t>A0060090001</t>
  </si>
  <si>
    <t>Наконечники без ізоляції алюмінієві DL-10</t>
  </si>
  <si>
    <t>https://www.acko.ua/e-store/xml_catalog/nakonechniki_alyumini_vi_serii_dl/19846/</t>
  </si>
  <si>
    <t>DL- 16</t>
  </si>
  <si>
    <t>A0060090002</t>
  </si>
  <si>
    <t>Наконечники без ізоляції алюмінієві  DL-16</t>
  </si>
  <si>
    <t>https://www.acko.ua/e-store/xml_catalog/nakonechniki_alyumini_vi_serii_dl/19847/</t>
  </si>
  <si>
    <t>DL- 25</t>
  </si>
  <si>
    <t>A0060090003</t>
  </si>
  <si>
    <t>Наконечники без ізоляції алюмінієві  DL-25</t>
  </si>
  <si>
    <t>https://www.acko.ua/e-store/xml_catalog/nakonechniki_alyumini_vi_serii_dl/19848/</t>
  </si>
  <si>
    <t>DL- 35</t>
  </si>
  <si>
    <t>A0060090004</t>
  </si>
  <si>
    <t>Наконечники без ізоляції алюмінієві  DL-35</t>
  </si>
  <si>
    <t>https://www.acko.ua/e-store/xml_catalog/nakonechniki_alyumini_vi_serii_dl/19849/</t>
  </si>
  <si>
    <t>DL- 50</t>
  </si>
  <si>
    <t>A0060090005</t>
  </si>
  <si>
    <t>Наконечники без ізоляції алюмінієві DL-50</t>
  </si>
  <si>
    <t>https://www.acko.ua/e-store/xml_catalog/nakonechniki_alyumini_vi_serii_dl/19850/</t>
  </si>
  <si>
    <t>DL- 70</t>
  </si>
  <si>
    <t>A0060090006</t>
  </si>
  <si>
    <t>Наконечники без ізоляції алюмінієві  DL-70</t>
  </si>
  <si>
    <t>https://www.acko.ua/e-store/xml_catalog/nakonechniki_alyumini_vi_serii_dl/19851/</t>
  </si>
  <si>
    <t>DL- 95</t>
  </si>
  <si>
    <t>A0060090007</t>
  </si>
  <si>
    <t>Наконечники без ізоляції алюмінієві DL-95</t>
  </si>
  <si>
    <t>https://www.acko.ua/e-store/xml_catalog/nakonechniki_alyumini_vi_serii_dl/19852/</t>
  </si>
  <si>
    <t>DL-120</t>
  </si>
  <si>
    <t>A0060090008</t>
  </si>
  <si>
    <t>Наконечники без ізоляції алюмінієві  DL-120</t>
  </si>
  <si>
    <t>https://www.acko.ua/e-store/xml_catalog/nakonechniki_alyumini_vi_serii_dl/19853/</t>
  </si>
  <si>
    <t>DL-150</t>
  </si>
  <si>
    <t>A0060090009</t>
  </si>
  <si>
    <t>Наконечники без ізоляції алюмінієві  DL-150</t>
  </si>
  <si>
    <t>https://www.acko.ua/e-store/xml_catalog/nakonechniki_alyumini_vi_serii_dl/19854/</t>
  </si>
  <si>
    <t>DL-185</t>
  </si>
  <si>
    <t>A0060090010</t>
  </si>
  <si>
    <t>Наконечники без ізоляції алюмінієві  DL-185</t>
  </si>
  <si>
    <t>https://www.acko.ua/e-store/xml_catalog/nakonechniki_alyumini_vi_serii_dl/19855/</t>
  </si>
  <si>
    <t>DL-240</t>
  </si>
  <si>
    <t>A0060090011</t>
  </si>
  <si>
    <t>Наконечники без ізоляції алюмінієві  DL-240</t>
  </si>
  <si>
    <t>https://www.acko.ua/e-store/xml_catalog/nakonechniki_alyumini_vi_serii_dl/19856/</t>
  </si>
  <si>
    <t>DL-300</t>
  </si>
  <si>
    <t>A0060090012</t>
  </si>
  <si>
    <t>Наконечники без ізоляції алюмінієві DL-300</t>
  </si>
  <si>
    <t>https://www.acko.ua/e-store/xml_catalog/nakonechniki_alyumini_vi_serii_dl/19857/</t>
  </si>
  <si>
    <t>6. 1.2.4. Наконечники мідні серії DT</t>
  </si>
  <si>
    <t>6.1.2.4.1. Луджені</t>
  </si>
  <si>
    <t>DT- 10 луджені</t>
  </si>
  <si>
    <t>A0060070001</t>
  </si>
  <si>
    <t>Наконечники без ізоляції мідні луджені DТ-10</t>
  </si>
  <si>
    <t>DT- 16 луджені</t>
  </si>
  <si>
    <t>A0060070002</t>
  </si>
  <si>
    <t>Наконечники без ізоляції мідні луджені DТ-16</t>
  </si>
  <si>
    <t>DT- 25 луджені</t>
  </si>
  <si>
    <t>A0060070003</t>
  </si>
  <si>
    <t>Наконечники без ізоляції мідні луджені DТ-25</t>
  </si>
  <si>
    <t>DT- 35 луджені</t>
  </si>
  <si>
    <t>A0060070004</t>
  </si>
  <si>
    <t>Наконечники без ізоляції мідні луджені DТ-35</t>
  </si>
  <si>
    <t>DT- 50 луджені</t>
  </si>
  <si>
    <t>A0060070005</t>
  </si>
  <si>
    <t>Наконечники без ізоляції мідні луджені DТ-50</t>
  </si>
  <si>
    <t>DT- 70 луджені</t>
  </si>
  <si>
    <t>A0060070006</t>
  </si>
  <si>
    <t>Наконечники без ізоляції мідні луджені DТ-70</t>
  </si>
  <si>
    <t>DT- 95 луджені</t>
  </si>
  <si>
    <t>A0060070007</t>
  </si>
  <si>
    <t>Наконечники без ізоляції мідні луджені DТ-95</t>
  </si>
  <si>
    <t>DT-120 луджені</t>
  </si>
  <si>
    <t>A0060070008</t>
  </si>
  <si>
    <t>Наконечники без ізоляції мідні луджені DТ-120</t>
  </si>
  <si>
    <t>DT-150 луджені</t>
  </si>
  <si>
    <t>A0060070009</t>
  </si>
  <si>
    <t>Наконечники без ізоляції мідні луджені DТ-150</t>
  </si>
  <si>
    <t>DT-185 луджені</t>
  </si>
  <si>
    <t>A0060070010</t>
  </si>
  <si>
    <t>Наконечники без ізоляції мідні луджені DТ-185</t>
  </si>
  <si>
    <t>DT-240 луджені</t>
  </si>
  <si>
    <t>A0060070011</t>
  </si>
  <si>
    <t>Наконечники без ізоляції мідні луджені DТ-240</t>
  </si>
  <si>
    <t>6. 1.2.5. Наконечники мідні серії DT(G)</t>
  </si>
  <si>
    <t>6.1.2.5.1. Луджені</t>
  </si>
  <si>
    <t>A0060180013</t>
  </si>
  <si>
    <t>Наконечники без ізоляції мідні лудженіі DТ(G)-6</t>
  </si>
  <si>
    <t>https://www.acko.ua/e-store/xml_catalog/nakonechniki_midni_serii_dt_g/20957/</t>
  </si>
  <si>
    <t>A0060180001</t>
  </si>
  <si>
    <t>Наконечники без ізоляції мідні луджені DТ(G)-10</t>
  </si>
  <si>
    <t>https://www.acko.ua/e-store/xml_catalog/nakonechniki_midni_serii_dt_g/21960/</t>
  </si>
  <si>
    <t>A0060180002</t>
  </si>
  <si>
    <t>Наконечники без ізоляції мідні луджені DТ(G)-16</t>
  </si>
  <si>
    <t>https://www.acko.ua/e-store/xml_catalog/nakonechniki_midni_serii_dt_g/21961/</t>
  </si>
  <si>
    <t>A0060180003</t>
  </si>
  <si>
    <t>Наконечники без ізоляції мідні луджені DТ(G)-25</t>
  </si>
  <si>
    <t>https://www.acko.ua/e-store/xml_catalog/nakonechniki_midni_serii_dt_g/21962/</t>
  </si>
  <si>
    <t>A0060180004</t>
  </si>
  <si>
    <t>Наконечники без ізоляції мідні луджені DТ(G)-35</t>
  </si>
  <si>
    <t>https://www.acko.ua/e-store/xml_catalog/nakonechniki_midni_serii_dt_g/21963/</t>
  </si>
  <si>
    <t>A0060180005</t>
  </si>
  <si>
    <t>Наконечники без ізоляції мідні луджені DТ(G)-50</t>
  </si>
  <si>
    <t>https://www.acko.ua/e-store/xml_catalog/nakonechniki_midni_serii_dt_g/21964/</t>
  </si>
  <si>
    <t>A0060180006</t>
  </si>
  <si>
    <t>Наконечники без ізоляції мідні луджені DТ(G)-70</t>
  </si>
  <si>
    <t>https://www.acko.ua/e-store/xml_catalog/nakonechniki_midni_serii_dt_g/21965/</t>
  </si>
  <si>
    <t>A0060180007</t>
  </si>
  <si>
    <t>Наконечники без ізоляції мідні луджені DТ(G)-95</t>
  </si>
  <si>
    <t>https://www.acko.ua/e-store/xml_catalog/nakonechniki_midni_serii_dt_g/21966/</t>
  </si>
  <si>
    <t>A0060180008</t>
  </si>
  <si>
    <t>Наконечники без ізоляції мідні луджені DТ(G)-120</t>
  </si>
  <si>
    <t>https://www.acko.ua/e-store/xml_catalog/nakonechniki_midni_serii_dt_g/21967/</t>
  </si>
  <si>
    <t>A0060180009</t>
  </si>
  <si>
    <t>Наконечники без ізоляції мідні луджені DТ(G)-150</t>
  </si>
  <si>
    <t>https://www.acko.ua/e-store/xml_catalog/nakonechniki_midni_serii_dt_g/21968/</t>
  </si>
  <si>
    <t>A0060180010</t>
  </si>
  <si>
    <t>Наконечники без ізоляції мідні луджені DТ(G)-185</t>
  </si>
  <si>
    <t>https://www.acko.ua/e-store/xml_catalog/nakonechniki_midni_serii_dt_g/21969/</t>
  </si>
  <si>
    <t>A0060180011</t>
  </si>
  <si>
    <t>Наконечники без ізоляції мідні луджені DТ(G)-240</t>
  </si>
  <si>
    <t>https://www.acko.ua/e-store/xml_catalog/nakonechniki_midni_serii_dt_g/21970/</t>
  </si>
  <si>
    <t>6. 1.2.6. Наконечники мідно-алюмінієві серії DTL</t>
  </si>
  <si>
    <t>DTL- 10</t>
  </si>
  <si>
    <t>A0060100001</t>
  </si>
  <si>
    <t>Наконечники без ізоляції мідно-алюмінієві DTL-10</t>
  </si>
  <si>
    <t>https://www.acko.ua/e-store/xml_catalog/nakonechniki_midno_alyumini_vi_serii_dtl/19858/</t>
  </si>
  <si>
    <t>DTL- 16</t>
  </si>
  <si>
    <t>A0060100002</t>
  </si>
  <si>
    <t>Наконечники без ізоляції мідно-алюмінієві  DTL-16</t>
  </si>
  <si>
    <t>https://www.acko.ua/e-store/xml_catalog/nakonechniki_midno_alyumini_vi_serii_dtl/19859/</t>
  </si>
  <si>
    <t>DTL- 25</t>
  </si>
  <si>
    <t>A0060100003</t>
  </si>
  <si>
    <t>Наконечники без ізоляції мідно-алюмінієві  DTL-25</t>
  </si>
  <si>
    <t>https://www.acko.ua/e-store/xml_catalog/nakonechniki_midno_alyumini_vi_serii_dtl/20505/</t>
  </si>
  <si>
    <t>DTL- 35</t>
  </si>
  <si>
    <t>A0060100012</t>
  </si>
  <si>
    <t>Наконечники без ізоляції мідно-алюмінієві  DTL-35</t>
  </si>
  <si>
    <t>https://www.acko.ua/e-store/xml_catalog/nakonechniki_midno_alyumini_vi_serii_dtl/19285/</t>
  </si>
  <si>
    <t>DTL- 50</t>
  </si>
  <si>
    <t>A0060100004</t>
  </si>
  <si>
    <t>Наконечники без ізоляції мідно-алюмінієві  DTL-50</t>
  </si>
  <si>
    <t>https://www.acko.ua/e-store/xml_catalog/nakonechniki_midno_alyumini_vi_serii_dtl/20506/</t>
  </si>
  <si>
    <t>DTL- 70</t>
  </si>
  <si>
    <t>A0060100005</t>
  </si>
  <si>
    <t>Наконечники без ізоляції мідно-алюмінієві  DTL-70</t>
  </si>
  <si>
    <t>https://www.acko.ua/e-store/xml_catalog/nakonechniki_midno_alyumini_vi_serii_dtl/20507/</t>
  </si>
  <si>
    <t>DTL- 95</t>
  </si>
  <si>
    <t>A0060100006</t>
  </si>
  <si>
    <t>Наконечники без ізоляції мідно-алюмінієві DTL-95</t>
  </si>
  <si>
    <t>https://www.acko.ua/e-store/xml_catalog/nakonechniki_midno_alyumini_vi_serii_dtl/20508/</t>
  </si>
  <si>
    <t>DTL-120</t>
  </si>
  <si>
    <t>A0060100007</t>
  </si>
  <si>
    <t>Наконечники без ізоляції мідно-алюмінієві  DTL-120</t>
  </si>
  <si>
    <t>https://www.acko.ua/e-store/xml_catalog/nakonechniki_midno_alyumini_vi_serii_dtl/20509/</t>
  </si>
  <si>
    <t>DTL-150</t>
  </si>
  <si>
    <t>A0060100008</t>
  </si>
  <si>
    <t>Наконечники без ізоляції мідно-алюмінієві  DTL-150</t>
  </si>
  <si>
    <t>https://www.acko.ua/e-store/xml_catalog/nakonechniki_midno_alyumini_vi_serii_dtl/20510/</t>
  </si>
  <si>
    <t>DTL-185</t>
  </si>
  <si>
    <t>A0060100009</t>
  </si>
  <si>
    <t>Наконечники без ізоляції мідно-алюмінієві  DTL-185</t>
  </si>
  <si>
    <t>https://www.acko.ua/e-store/xml_catalog/nakonechniki_midno_alyumini_vi_serii_dtl/20511/</t>
  </si>
  <si>
    <t>DTL-240</t>
  </si>
  <si>
    <t>A0060100010</t>
  </si>
  <si>
    <t>Наконечники без ізоляції мідно-алюмінієві  DTL-240</t>
  </si>
  <si>
    <t>https://www.acko.ua/e-store/xml_catalog/nakonechniki_midno_alyumini_vi_serii_dtl/20512/</t>
  </si>
  <si>
    <t>6. 1.2.7. Наконечники мідні серії SC</t>
  </si>
  <si>
    <t>SC-   1,5-4 (упак 100шт.)</t>
  </si>
  <si>
    <t>A0060050022</t>
  </si>
  <si>
    <t>Наконечники без ізоляції мідні луджені SC-1,5-4 (100шт.)</t>
  </si>
  <si>
    <t>https://www.acko.ua/e-store/xml_catalog/nakonechniki_midni_z_oglyadovim_otvorom_serii_sc/21005/</t>
  </si>
  <si>
    <t>SC-   1,5-5 (упак 100шт.)</t>
  </si>
  <si>
    <t>A0060050001</t>
  </si>
  <si>
    <t>Наконечники без ізоляції мідні луджені  SC-1,5-5 (100шт.)</t>
  </si>
  <si>
    <t>https://www.acko.ua/e-store/xml_catalog/nakonechniki_midni_z_oglyadovim_otvorom_serii_sc/20514/</t>
  </si>
  <si>
    <t>SC-   2,5-4 (упак 100шт.)</t>
  </si>
  <si>
    <t>A0060050023</t>
  </si>
  <si>
    <t>Наконечники без ізоляції мідні луджені SC-2,5-4 (100шт.)</t>
  </si>
  <si>
    <t>https://www.acko.ua/e-store/xml_catalog/nakonechniki_midni_z_oglyadovim_otvorom_serii_sc/21006/</t>
  </si>
  <si>
    <t>SC-   2,5-5 (упак 100шт.)</t>
  </si>
  <si>
    <t>A0060050002</t>
  </si>
  <si>
    <t>Наконечники без ізоляції мідні луджені SC-2,5-5 (100шт.)</t>
  </si>
  <si>
    <t>https://www.acko.ua/e-store/xml_catalog/nakonechniki_midni_z_oglyadovim_otvorom_serii_sc/20515/</t>
  </si>
  <si>
    <t>SC-   2,5-6 (упак 100шт.)</t>
  </si>
  <si>
    <t>A0060050024</t>
  </si>
  <si>
    <t>Наконечники без ізоляції мідні луджені SC-2,5-6 (100шт.)</t>
  </si>
  <si>
    <t>https://www.acko.ua/e-store/xml_catalog/nakonechniki_midni_z_oglyadovim_otvorom_serii_sc/21007/</t>
  </si>
  <si>
    <t>SC-   4-5 (упак 100шт.)</t>
  </si>
  <si>
    <t>A0060050003</t>
  </si>
  <si>
    <t>Наконечники без ізоляції мідні луджені SC-4-5 (100шт.)</t>
  </si>
  <si>
    <t>https://www.acko.ua/e-store/xml_catalog/nakonechniki_midni_z_oglyadovim_otvorom_serii_sc/20516/</t>
  </si>
  <si>
    <t>SC-   4-6 (упак 100шт.)</t>
  </si>
  <si>
    <t>A0060050025</t>
  </si>
  <si>
    <t>Наконечники без ізоляції мідні луджені SC-4-6 (100шт.)</t>
  </si>
  <si>
    <t>https://www.acko.ua/e-store/xml_catalog/nakonechniki_midni_z_oglyadovim_otvorom_serii_sc/21008/</t>
  </si>
  <si>
    <t>SC-   6-5 (упак 100шт.)</t>
  </si>
  <si>
    <t>A0060050026</t>
  </si>
  <si>
    <t>Наконечники без ізоляції мідні луджені SC-6-5 (100шт.)</t>
  </si>
  <si>
    <t>https://www.acko.ua/e-store/xml_catalog/nakonechniki_midni_z_oglyadovim_otvorom_serii_sc/21009/</t>
  </si>
  <si>
    <t>SC-   6-6 (упак 100шт.)</t>
  </si>
  <si>
    <t>A0060050004</t>
  </si>
  <si>
    <t>Наконечники без ізоляції мідні луджені SC-6-6 (100шт.)</t>
  </si>
  <si>
    <t>https://www.acko.ua/e-store/xml_catalog/nakonechniki_midni_z_oglyadovim_otvorom_serii_sc/20517/</t>
  </si>
  <si>
    <t>SC-   6-8 (упак 100шт.)</t>
  </si>
  <si>
    <t>A0060050027</t>
  </si>
  <si>
    <t>Наконечники без ізоляції мідні луджені SC-6-8 (100шт.)</t>
  </si>
  <si>
    <t>https://www.acko.ua/e-store/xml_catalog/nakonechniki_midni_z_oglyadovim_otvorom_serii_sc/21010/</t>
  </si>
  <si>
    <t>SC-  10-6 (упак 100шт.)</t>
  </si>
  <si>
    <t>A0060050028</t>
  </si>
  <si>
    <t>Наконечники без ізоляції мідні луджені SC-10-6 (100шт.)</t>
  </si>
  <si>
    <t>https://www.acko.ua/e-store/xml_catalog/nakonechniki_midni_z_oglyadovim_otvorom_serii_sc/21011/</t>
  </si>
  <si>
    <t>SC-  10-8 (упак 100шт.)</t>
  </si>
  <si>
    <t>A0060050005</t>
  </si>
  <si>
    <t>Наконечники без ізоляції мідні луджені SC-10-8 (100шт.)</t>
  </si>
  <si>
    <t>https://www.acko.ua/e-store/xml_catalog/nakonechniki_midni_z_oglyadovim_otvorom_serii_sc/20518/</t>
  </si>
  <si>
    <t>SC-  16- 6 (упак 100шт.)</t>
  </si>
  <si>
    <t>A0060050029</t>
  </si>
  <si>
    <t>Наконечники без ізоляції мідні луджені SC-16-6 (100шт.)</t>
  </si>
  <si>
    <t>https://www.acko.ua/e-store/xml_catalog/nakonechniki_midni_z_oglyadovim_otvorom_serii_sc/21012/</t>
  </si>
  <si>
    <t>SC-  16- 8 (упак 100шт.)</t>
  </si>
  <si>
    <t>A0060050006</t>
  </si>
  <si>
    <t>Наконечники без ізоляції мідні луджені SC-16-8 (100шт.)</t>
  </si>
  <si>
    <t>https://www.acko.ua/e-store/xml_catalog/nakonechniki_midni_z_oglyadovim_otvorom_serii_sc/20519/</t>
  </si>
  <si>
    <t>SC-  16-10 (упак 100шт.)</t>
  </si>
  <si>
    <t>A0060050030</t>
  </si>
  <si>
    <t>Наконечники без ізоляції мідні луджені SC-16-10 (100шт.)</t>
  </si>
  <si>
    <t>https://www.acko.ua/e-store/xml_catalog/nakonechniki_midni_z_oglyadovim_otvorom_serii_sc/21013/</t>
  </si>
  <si>
    <t>SC-  25- 6 (упак 100шт.)</t>
  </si>
  <si>
    <t>A0060050031</t>
  </si>
  <si>
    <t>Наконечники без ізоляції мідні луджені SC-25- 6 (100шт.)</t>
  </si>
  <si>
    <t>https://www.acko.ua/e-store/xml_catalog/nakonechniki_midni_z_oglyadovim_otvorom_serii_sc/21014/</t>
  </si>
  <si>
    <t>SC-  25- 8 (упак 100шт.)</t>
  </si>
  <si>
    <t>A0060050007</t>
  </si>
  <si>
    <t>Наконечники без ізоляції мідні луджені SC-25-8 (100шт.)</t>
  </si>
  <si>
    <t>https://www.acko.ua/e-store/xml_catalog/nakonechniki_midni_z_oglyadovim_otvorom_serii_sc/20520/</t>
  </si>
  <si>
    <t>SC-  25-10 (упак 100шт.)</t>
  </si>
  <si>
    <t>A0060050032</t>
  </si>
  <si>
    <t>Наконечники без ізоляції мідні луджені SC-25-10 (100шт.)</t>
  </si>
  <si>
    <t>https://www.acko.ua/e-store/xml_catalog/nakonechniki_midni_z_oglyadovim_otvorom_serii_sc/21015/</t>
  </si>
  <si>
    <t>SC-  25-12 (упак 100шт.)</t>
  </si>
  <si>
    <t>A0060050033</t>
  </si>
  <si>
    <t>Наконечники без ізоляції мідні луджені SC-25-12 (100шт.)</t>
  </si>
  <si>
    <t>https://www.acko.ua/e-store/xml_catalog/nakonechniki_midni_z_oglyadovim_otvorom_serii_sc/21016/</t>
  </si>
  <si>
    <t>SC-  35- 8 (упак 100шт.)</t>
  </si>
  <si>
    <t>A0060050034</t>
  </si>
  <si>
    <t>Наконечники без ізоляції мідні луджені SC-35-8 (100шт.)</t>
  </si>
  <si>
    <t>https://www.acko.ua/e-store/xml_catalog/nakonechniki_midni_z_oglyadovim_otvorom_serii_sc/21017/</t>
  </si>
  <si>
    <t>SC-  35-10 (упак 100шт.)</t>
  </si>
  <si>
    <t>A0060050008</t>
  </si>
  <si>
    <t>Наконечники без ізоляції мідні луджені SC-35-10 (100шт.)</t>
  </si>
  <si>
    <t>https://www.acko.ua/e-store/xml_catalog/nakonechniki_midni_z_oglyadovim_otvorom_serii_sc/20521/</t>
  </si>
  <si>
    <t>SC-  35-12 (упак 100шт.)</t>
  </si>
  <si>
    <t>A0060050035</t>
  </si>
  <si>
    <t>Наконечники без ізоляції мідні луджені SC-35-12 (100шт.)</t>
  </si>
  <si>
    <t>https://www.acko.ua/e-store/xml_catalog/nakonechniki_midni_z_oglyadovim_otvorom_serii_sc/21018/</t>
  </si>
  <si>
    <t>SC-  50- 8</t>
  </si>
  <si>
    <t>A0060050045</t>
  </si>
  <si>
    <t>Наконечники без ізоляції мідні луджені SC-50- 8</t>
  </si>
  <si>
    <t>https://www.acko.ua/e-store/xml_catalog/nakonechniki_midni_z_oglyadovim_otvorom_serii_sc/21944/</t>
  </si>
  <si>
    <t>SC-  50-10</t>
  </si>
  <si>
    <t>A0060050046</t>
  </si>
  <si>
    <t>Наконечники без ізоляції мідні луджені SC-50-10</t>
  </si>
  <si>
    <t>https://www.acko.ua/e-store/xml_catalog/nakonechniki_midni_z_oglyadovim_otvorom_serii_sc/21945/</t>
  </si>
  <si>
    <t>SC-  50-12</t>
  </si>
  <si>
    <t>A0060050047</t>
  </si>
  <si>
    <t>Наконечники без ізоляції мідні луджені SC-50-12</t>
  </si>
  <si>
    <t>https://www.acko.ua/e-store/xml_catalog/nakonechniki_midni_z_oglyadovim_otvorom_serii_sc/21946/</t>
  </si>
  <si>
    <t>SC-  70- 8</t>
  </si>
  <si>
    <t>A0060050048</t>
  </si>
  <si>
    <t>Наконечники без ізоляції мідні луджені SC-70-8</t>
  </si>
  <si>
    <t>https://www.acko.ua/e-store/xml_catalog/nakonechniki_midni_z_oglyadovim_otvorom_serii_sc/21947/</t>
  </si>
  <si>
    <t>SC-  70-10</t>
  </si>
  <si>
    <t>A0060050049</t>
  </si>
  <si>
    <t>Наконечники без ізоляції мідні луджені SC-70-10</t>
  </si>
  <si>
    <t>https://www.acko.ua/e-store/xml_catalog/nakonechniki_midni_z_oglyadovim_otvorom_serii_sc/21948/</t>
  </si>
  <si>
    <t>SC-  70-12</t>
  </si>
  <si>
    <t>A0060050050</t>
  </si>
  <si>
    <t>Наконечники без ізоляції мідні луджені SC-70-12</t>
  </si>
  <si>
    <t>https://www.acko.ua/e-store/xml_catalog/nakonechniki_midni_z_oglyadovim_otvorom_serii_sc/21949/</t>
  </si>
  <si>
    <t>SC-  95-10</t>
  </si>
  <si>
    <t>A0060050040</t>
  </si>
  <si>
    <t>Наконечники без ізоляції мідні луджені SC-95-10</t>
  </si>
  <si>
    <t>https://www.acko.ua/e-store/xml_catalog/nakonechniki_midni_z_oglyadovim_otvorom_serii_sc/21019/</t>
  </si>
  <si>
    <t>SC-  95-12</t>
  </si>
  <si>
    <t>A0060050011</t>
  </si>
  <si>
    <t>Наконечники без ізоляції мідні луджені SC-95-12</t>
  </si>
  <si>
    <t>https://www.acko.ua/e-store/xml_catalog/nakonechniki_midni_z_oglyadovim_otvorom_serii_sc/20522/</t>
  </si>
  <si>
    <t>SC- 120-12</t>
  </si>
  <si>
    <t>A0060050012</t>
  </si>
  <si>
    <t>Наконечники без ізоляції мідні луджені SC-120-12</t>
  </si>
  <si>
    <t>https://www.acko.ua/e-store/xml_catalog/nakonechniki_midni_z_oglyadovim_otvorom_serii_sc/20523/</t>
  </si>
  <si>
    <t>SC- 120-16</t>
  </si>
  <si>
    <t>A0060050041</t>
  </si>
  <si>
    <t>Наконечники без ізоляції мідні луджені SC-120-16</t>
  </si>
  <si>
    <t>https://www.acko.ua/e-store/xml_catalog/nakonechniki_midni_z_oglyadovim_otvorom_serii_sc/21020/</t>
  </si>
  <si>
    <t>SC- 150-12</t>
  </si>
  <si>
    <t>A0060050042</t>
  </si>
  <si>
    <t>Наконечники без ізоляції мідні луджені  SC-150-12</t>
  </si>
  <si>
    <t>https://www.acko.ua/e-store/xml_catalog/nakonechniki_midni_z_oglyadovim_otvorom_serii_sc/21021/</t>
  </si>
  <si>
    <t>SC- 150-16</t>
  </si>
  <si>
    <t>A0060050013</t>
  </si>
  <si>
    <t>Наконечники без ізоляції мідні луджені  SC-150-16</t>
  </si>
  <si>
    <t>https://www.acko.ua/e-store/xml_catalog/nakonechniki_midni_z_oglyadovim_otvorom_serii_sc/20524/</t>
  </si>
  <si>
    <t>SC- 185-16</t>
  </si>
  <si>
    <t>A0060050014</t>
  </si>
  <si>
    <t>Наконечники без ізоляції мідні луджені SC-185-16</t>
  </si>
  <si>
    <t>https://www.acko.ua/e-store/xml_catalog/nakonechniki_midni_z_oglyadovim_otvorom_serii_sc/20525/</t>
  </si>
  <si>
    <t>SC- 240-16</t>
  </si>
  <si>
    <t>A0060050015</t>
  </si>
  <si>
    <t>Наконечники без ізоляції мідні луджені SC-240-16</t>
  </si>
  <si>
    <t>https://www.acko.ua/e-store/xml_catalog/nakonechniki_midni_z_oglyadovim_otvorom_serii_sc/20526/</t>
  </si>
  <si>
    <t>6. 1.2.8. Наконечники вилочні</t>
  </si>
  <si>
    <t>6.1.2.8.1. Наконечники вилочні без ізоляції</t>
  </si>
  <si>
    <t>SNB 1,25-4</t>
  </si>
  <si>
    <t>A0060040013</t>
  </si>
  <si>
    <t>Наконечники вилочні без ізоляції SNB 1,25-4  (100 шт.)</t>
  </si>
  <si>
    <t>https://www.acko.ua/e-store/xml_catalog/nakonechniki_vilochni_serii_snb/19526/</t>
  </si>
  <si>
    <t>SNB 5.5-3.7</t>
  </si>
  <si>
    <t>A0060040032</t>
  </si>
  <si>
    <t>Наконечники вилочні без ізоляції SNB 5.5-3.7 (100 шт.)</t>
  </si>
  <si>
    <t>https://www.acko.ua/e-store/xml_catalog/nakonechniki_vilochni_serii_snb/19321/</t>
  </si>
  <si>
    <t>6.1.2.8.2. Наконечники вилочні з ізоляцією</t>
  </si>
  <si>
    <t>SV 1,25-3,7 (упак 100шт)</t>
  </si>
  <si>
    <t>A0060040033</t>
  </si>
  <si>
    <t>Кабельні наконечники SV 1,25-3,7 (100 шт.)</t>
  </si>
  <si>
    <t>https://www.acko.ua/e-store/xml_catalog/nakonechniki_vilochni_serii_sv/19322/</t>
  </si>
  <si>
    <t>SV 1,25-4 (упак 100шт)</t>
  </si>
  <si>
    <t>A0060040001</t>
  </si>
  <si>
    <t>Кабельні наконечники SV 1,25-4  (100 шт.)</t>
  </si>
  <si>
    <t>https://www.acko.ua/e-store/xml_catalog/nakonechniki_vilochni_serii_sv/19813/</t>
  </si>
  <si>
    <t>SV 1,25-6 (упак 100шт)</t>
  </si>
  <si>
    <t>A0060040002</t>
  </si>
  <si>
    <t>Кабельні наконечники SV 1,25-6  (100 шт.)</t>
  </si>
  <si>
    <t>https://www.acko.ua/e-store/xml_catalog/nakonechniki_vilochni_serii_sv/19814/</t>
  </si>
  <si>
    <t>SV 2-3,2 (упак 100шт)</t>
  </si>
  <si>
    <t>A0060040034</t>
  </si>
  <si>
    <t>Кабельні наконечники SV 2-3,2  (100 шт.)</t>
  </si>
  <si>
    <t>https://www.acko.ua/e-store/xml_catalog/nakonechniki_vilochni_serii_sv/19323/</t>
  </si>
  <si>
    <t>SV 2-4 (упак 100шт)</t>
  </si>
  <si>
    <t>A0060040003</t>
  </si>
  <si>
    <t>Кабельні наконечники SV 2-4  (100 шт.)</t>
  </si>
  <si>
    <t>https://www.acko.ua/e-store/xml_catalog/nakonechniki_vilochni_serii_sv/19815/</t>
  </si>
  <si>
    <t>SV 2-5 (упак 100шт)</t>
  </si>
  <si>
    <t>A0060040009</t>
  </si>
  <si>
    <t>Кабельні наконечники SV 2-5  (100 шт.)</t>
  </si>
  <si>
    <t>https://www.acko.ua/e-store/xml_catalog/nakonechniki_vilochni_serii_sv/19481/</t>
  </si>
  <si>
    <t>SV 2-6 (упак 100шт)</t>
  </si>
  <si>
    <t>A0060040010</t>
  </si>
  <si>
    <t>Кабельні наконечники SV 2-6  (100 шт.)</t>
  </si>
  <si>
    <t>https://www.acko.ua/e-store/xml_catalog/nakonechniki_vilochni_serii_sv/19482/</t>
  </si>
  <si>
    <t>SV 5,5-4 (упак 100шт)</t>
  </si>
  <si>
    <t>A0060040004</t>
  </si>
  <si>
    <t>Кабельні наконечники SV 5,5-4  (100 шт.)</t>
  </si>
  <si>
    <t>https://www.acko.ua/e-store/xml_catalog/nakonechniki_vilochni_serii_sv/19816/</t>
  </si>
  <si>
    <t>SV 5,5-6 (упак 100шт)</t>
  </si>
  <si>
    <t>A0060040005</t>
  </si>
  <si>
    <t>Кабельні наконечники SV 5,5-6  (100 шт.)</t>
  </si>
  <si>
    <t>https://www.acko.ua/e-store/xml_catalog/nakonechniki_vilochni_serii_sv/19817/</t>
  </si>
  <si>
    <t>SV 5,5-8 (упак 100шт)</t>
  </si>
  <si>
    <t>A0060040006</t>
  </si>
  <si>
    <t>Кабельні наконечники SV 5,5-8  (100 шт.)</t>
  </si>
  <si>
    <t>https://www.acko.ua/e-store/xml_catalog/nakonechniki_vilochni_serii_sv/19818/</t>
  </si>
  <si>
    <t>6. 1.2.9. Наконечники під ґвинт</t>
  </si>
  <si>
    <t>6.1.2.9.2. Наконечники під ґвинт з ізоляцією</t>
  </si>
  <si>
    <t>RV   1,25-3,7 (упак 100шт)</t>
  </si>
  <si>
    <t>A0060030044</t>
  </si>
  <si>
    <t>Наконечники під гвинт з ізоляцією RV 1,25-3,7 (100 шт.)</t>
  </si>
  <si>
    <t>https://www.acko.ua/e-store/xml_catalog/nakonechniki_kiltsevi_serii_rv/19324/</t>
  </si>
  <si>
    <t>RV   1,25-4 (упак 100шт)</t>
  </si>
  <si>
    <t>A0060030017</t>
  </si>
  <si>
    <t>Наконечники під гвинт з ізоляцією RV 1,25-4</t>
  </si>
  <si>
    <t>https://www.acko.ua/e-store/xml_catalog/nakonechniki_kiltsevi_serii_rv/19486/</t>
  </si>
  <si>
    <t>RV   1,25-5 (упак 100шт)</t>
  </si>
  <si>
    <t>A0060030016</t>
  </si>
  <si>
    <t>Наконечники під гвинт з ізоляцією RV 1,25-5 (100 шт.)</t>
  </si>
  <si>
    <t>https://www.acko.ua/e-store/xml_catalog/nakonechniki_kiltsevi_serii_rv/21002/</t>
  </si>
  <si>
    <t>RV   1,25-6 (упак 100шт)</t>
  </si>
  <si>
    <t>A0060030002</t>
  </si>
  <si>
    <t>Наконечники під гвинт з ізоляцією RV 1,25-6 (100 шт.)</t>
  </si>
  <si>
    <t>https://www.acko.ua/e-store/xml_catalog/nakonechniki_kiltsevi_serii_rv/19819/</t>
  </si>
  <si>
    <t>RV   1,25-8 (упак 100шт)</t>
  </si>
  <si>
    <t>A0060030003</t>
  </si>
  <si>
    <t>Наконечники під гвинт з ізоляцією RV 1,25-8 (100 шт.)</t>
  </si>
  <si>
    <t>https://www.acko.ua/e-store/xml_catalog/nakonechniki_kiltsevi_serii_rv/19820/</t>
  </si>
  <si>
    <t>RV  1,25-10 (упак 100шт)</t>
  </si>
  <si>
    <t>A0060030004</t>
  </si>
  <si>
    <t>Наконечники під гвинт з ізоляцією  RV 1,25-10 (100 шт.)</t>
  </si>
  <si>
    <t>https://www.acko.ua/e-store/xml_catalog/nakonechniki_kiltsevi_serii_rv/19821/</t>
  </si>
  <si>
    <t>RV  2-3,2 (упак 100шт)</t>
  </si>
  <si>
    <t>A0060030045</t>
  </si>
  <si>
    <t>Наконечники під гвинт з ізоляцією  RV 2-3,2 (100 шт.)</t>
  </si>
  <si>
    <t>https://www.acko.ua/e-store/xml_catalog/nakonechniki_kiltsevi_serii_rv/19325/</t>
  </si>
  <si>
    <t>RV  2-4 (упак 100шт)</t>
  </si>
  <si>
    <t>A0060030005</t>
  </si>
  <si>
    <t>Наконечники під гвинт з ізоляцією  RV 2-4 (100 шт.)</t>
  </si>
  <si>
    <t>https://www.acko.ua/e-store/xml_catalog/nakonechniki_kiltsevi_serii_rv/19822/</t>
  </si>
  <si>
    <t>RV  2-5 (упак 100шт)</t>
  </si>
  <si>
    <t>A0060030050</t>
  </si>
  <si>
    <t>Наконечники під гвинт з ізоляцією RV 2-5 (100 шт.)</t>
  </si>
  <si>
    <t>https://www.acko.ua/e-store/xml_catalog/nakonechniki_kiltsevi_serii_rv/21815/</t>
  </si>
  <si>
    <t>RV  2-6 (упак 100шт)</t>
  </si>
  <si>
    <t>A0060030006</t>
  </si>
  <si>
    <t>Наконечники під гвинт з ізоляцією  RV 2-6 (100 шт.)</t>
  </si>
  <si>
    <t>https://www.acko.ua/e-store/xml_catalog/nakonechniki_kiltsevi_serii_rv/19823/</t>
  </si>
  <si>
    <t>RV  2-8 (упак 100шт)</t>
  </si>
  <si>
    <t>A0060030007</t>
  </si>
  <si>
    <t>Наконечники під гвинт з ізоляцією  RV 2-8 (100 шт.)</t>
  </si>
  <si>
    <t>https://www.acko.ua/e-store/xml_catalog/nakonechniki_kiltsevi_serii_rv/19824/</t>
  </si>
  <si>
    <t>RV 2-10 (упак 100шт)</t>
  </si>
  <si>
    <t>A0060030008</t>
  </si>
  <si>
    <t>Наконечники під гвинт з ізоляцією  RV 2-10 (100 шт.)</t>
  </si>
  <si>
    <t>https://www.acko.ua/e-store/xml_catalog/nakonechniki_kiltsevi_serii_rv/19825/</t>
  </si>
  <si>
    <t>RV 3,5-4 (упак 100шт)</t>
  </si>
  <si>
    <t>A0060030009</t>
  </si>
  <si>
    <t>Наконечники під гвинт з ізоляцією  RV 3,5-4 (100 шт.)</t>
  </si>
  <si>
    <t>https://www.acko.ua/e-store/xml_catalog/nakonechniki_kiltsevi_serii_rv/19826/</t>
  </si>
  <si>
    <t>RV 3,5-6 (упак 100шт)</t>
  </si>
  <si>
    <t>A0060030010</t>
  </si>
  <si>
    <t>Наконечники під гвинт з ізоляцією  RV 3,5-6 (100 шт.)</t>
  </si>
  <si>
    <t>https://www.acko.ua/e-store/xml_catalog/nakonechniki_kiltsevi_serii_rv/19827/</t>
  </si>
  <si>
    <t>RV 5,5-4 (упак 100шт)</t>
  </si>
  <si>
    <t>A0060030012</t>
  </si>
  <si>
    <t>Наконечники під гвинт з ізоляцією  RV 5,5-4 (100 шт.)</t>
  </si>
  <si>
    <t>https://www.acko.ua/e-store/xml_catalog/nakonechniki_kiltsevi_serii_rv/19828/</t>
  </si>
  <si>
    <t>RV 5,5-6 (упак 100шт)</t>
  </si>
  <si>
    <t>A0060030013</t>
  </si>
  <si>
    <t>Наконечники під гвинт з ізоляцією  RV 5,5-6 (100 шт.)</t>
  </si>
  <si>
    <t>https://www.acko.ua/e-store/xml_catalog/nakonechniki_kiltsevi_serii_rv/19829/</t>
  </si>
  <si>
    <t>RV 5,5-8 (упак 100шт)</t>
  </si>
  <si>
    <t>A0060030014</t>
  </si>
  <si>
    <t>Наконечники під гвинт з ізоляцією  RV 5,5-8 (100 шт.)</t>
  </si>
  <si>
    <t>https://www.acko.ua/e-store/xml_catalog/nakonechniki_kiltsevi_serii_rv/19830/</t>
  </si>
  <si>
    <t>6.1.2.10. Наконечники трубчасті втулкові серії  НТ</t>
  </si>
  <si>
    <t>6. 1.2.10.1. НТ  0.5 - ....</t>
  </si>
  <si>
    <t>НТ  0,5-06 білі (100шт)</t>
  </si>
  <si>
    <t>A0060010042</t>
  </si>
  <si>
    <t>Наконечники трубчаті НТ 0,5-06 білі (100 шт.)</t>
  </si>
  <si>
    <t>https://www.acko.ua/e-store/xml_catalog/nakonechniki_trubchasti_serii_nt/19146/</t>
  </si>
  <si>
    <t>НТ  0,5-08 білі (100шт)</t>
  </si>
  <si>
    <t>A0060010111</t>
  </si>
  <si>
    <t>Наконечники трубчаті НТ 0,5-08 білі (100 шт.)</t>
  </si>
  <si>
    <t>https://www.acko.ua/e-store/xml_catalog/nakonechniki_trubchasti_serii_nt/20424/</t>
  </si>
  <si>
    <t>НТ  0,5-08 жовті (100шт)</t>
  </si>
  <si>
    <t>A0060010139</t>
  </si>
  <si>
    <t>Наконечники трубчаті НТ 0,5-08 жовті (100шт)</t>
  </si>
  <si>
    <t>https://www.acko.ua/e-store/xml_catalog/nakonechniki_trubchasti_serii_nt/21608/</t>
  </si>
  <si>
    <t>НТ  0,5-08 зелені (100шт)</t>
  </si>
  <si>
    <t>A0060010091</t>
  </si>
  <si>
    <t>Наконечники трубчаті НТ 0,5-08 зелені (100шт)</t>
  </si>
  <si>
    <t>https://www.acko.ua/e-store/xml_catalog/nakonechniki_trubchasti_serii_nt/20414/</t>
  </si>
  <si>
    <t>НТ  0,5-08 помаранчеві (100шт)</t>
  </si>
  <si>
    <t>A0060010001</t>
  </si>
  <si>
    <t>Наконечники трубчаті НТ 0,5-08 помаранчеві (100 шт.)</t>
  </si>
  <si>
    <t>https://www.acko.ua/e-store/xml_catalog/nakonechniki_trubchasti_serii_nt/19831/</t>
  </si>
  <si>
    <t>НТ  0,5-08 сині (100шт)</t>
  </si>
  <si>
    <t>A0060010054</t>
  </si>
  <si>
    <t>Наконечники трубчаті НТ 0,5-08 сині (100шт)</t>
  </si>
  <si>
    <t>https://www.acko.ua/e-store/xml_catalog/nakonechniki_trubchasti_serii_nt/20398/</t>
  </si>
  <si>
    <t>НТ  0,5-08 червоні (100шт)</t>
  </si>
  <si>
    <t>A0060010044</t>
  </si>
  <si>
    <t>Наконечники трубчаті НТ 0,5-08 червоні (100шт)</t>
  </si>
  <si>
    <t>https://www.acko.ua/e-store/xml_catalog/nakonechniki_trubchasti_serii_nt/20389/</t>
  </si>
  <si>
    <t>НТ  0,5-10 білі (100шт)</t>
  </si>
  <si>
    <t>A0060010014</t>
  </si>
  <si>
    <t>Наконечники трубчаті НТ 0,5-10 білі (100 шт.)</t>
  </si>
  <si>
    <t>https://www.acko.ua/e-store/xml_catalog/nakonechniki_trubchasti_serii_nt/19458/</t>
  </si>
  <si>
    <t>НТ  0,5-12 білі (100шт)</t>
  </si>
  <si>
    <t>A0060010112</t>
  </si>
  <si>
    <t>Наконечники трубчаті НТ 0,5-12 білі (100шт)</t>
  </si>
  <si>
    <t>https://www.acko.ua/e-store/xml_catalog/nakonechniki_trubchasti_serii_nt/20425/</t>
  </si>
  <si>
    <t>НТ  0,5-12 помаранчеві (100шт)</t>
  </si>
  <si>
    <t>A0060010015</t>
  </si>
  <si>
    <t>Наконечники трубчаті НТ 0,5-12 помаранчеві (100 шт.)</t>
  </si>
  <si>
    <t>https://www.acko.ua/e-store/xml_catalog/nakonechniki_trubchasti_serii_nt/19459/</t>
  </si>
  <si>
    <t>6. 1.2.10.2. НТ  0.75 - ....</t>
  </si>
  <si>
    <t>НТ  0,75-06 білі (100шт.)</t>
  </si>
  <si>
    <t>A0060010170</t>
  </si>
  <si>
    <t>Наконечники трубчаті НТ 0,75-06 білі (100шт.)</t>
  </si>
  <si>
    <t>НТ  0,75-06 сині (100шт)</t>
  </si>
  <si>
    <t>A0060010043</t>
  </si>
  <si>
    <t>Наконечники трубчаті НТ 0,75-06 сині (100 шт.)</t>
  </si>
  <si>
    <t>https://www.acko.ua/e-store/xml_catalog/nakonechniki_trubchasti_serii_nt/19147/</t>
  </si>
  <si>
    <t>НТ  0,75-08 білі (100шт)</t>
  </si>
  <si>
    <t>A0060010062</t>
  </si>
  <si>
    <t>Наконечники трубчаті НТ 0,75-08 білі (100шт)</t>
  </si>
  <si>
    <t>https://www.acko.ua/e-store/xml_catalog/nakonechniki_trubchasti_serii_nt/20406/</t>
  </si>
  <si>
    <t>НТ  0,75-08 жовті (100шт)</t>
  </si>
  <si>
    <t>A0060010140</t>
  </si>
  <si>
    <t>Наконечники трубчаті НТ 0,75-08 жовті (100шт)</t>
  </si>
  <si>
    <t>https://www.acko.ua/e-store/xml_catalog/nakonechniki_trubchasti_serii_nt/21609/</t>
  </si>
  <si>
    <t>НТ  0,75-08 зелені (100шт)</t>
  </si>
  <si>
    <t>A0060010092</t>
  </si>
  <si>
    <t>Наконечники трубчаті НТ 0,75-08 зелені (100шт)</t>
  </si>
  <si>
    <t>https://www.acko.ua/e-store/xml_catalog/nakonechniki_trubchasti_serii_nt/20415/</t>
  </si>
  <si>
    <t>НТ  0,75-08 сині (100шт)</t>
  </si>
  <si>
    <t>A0060010002</t>
  </si>
  <si>
    <t>Наконечники трубчаті НТ 0,75-08 сині (100 шт.)</t>
  </si>
  <si>
    <t>https://www.acko.ua/e-store/xml_catalog/nakonechniki_trubchasti_serii_nt/19832/</t>
  </si>
  <si>
    <t>НТ  0,75-08 червоні (100шт)</t>
  </si>
  <si>
    <t>A0060010045</t>
  </si>
  <si>
    <t>Наконечники трубчаті НТ 0,75-08 червоні (100шт)</t>
  </si>
  <si>
    <t>https://www.acko.ua/e-store/xml_catalog/nakonechniki_trubchasti_serii_nt/20390/</t>
  </si>
  <si>
    <t>НТ  0,75-10 білі (100шт)</t>
  </si>
  <si>
    <t>A0060010113</t>
  </si>
  <si>
    <t>Наконечники трубчаті НТ 0,75-10 білі (100шт)</t>
  </si>
  <si>
    <t>https://www.acko.ua/e-store/xml_catalog/nakonechniki_trubchasti_serii_nt/20426/</t>
  </si>
  <si>
    <t>НТ  0,75-10 сині (100шт)</t>
  </si>
  <si>
    <t>A0060010016</t>
  </si>
  <si>
    <t>Наконечники трубчаті НТ 0,75-10 сині (100 шт.)</t>
  </si>
  <si>
    <t>https://www.acko.ua/e-store/xml_catalog/nakonechniki_trubchasti_serii_nt/19460/</t>
  </si>
  <si>
    <t>НТ  0,75-12 білі (100шт)</t>
  </si>
  <si>
    <t>A0060010017</t>
  </si>
  <si>
    <t>Наконечники трубчаті НТ 0,75-12 білі (100 шт.)</t>
  </si>
  <si>
    <t>https://www.acko.ua/e-store/xml_catalog/nakonechniki_trubchasti_serii_nt/19461/</t>
  </si>
  <si>
    <t>НТ  0,75-12 сині (100шт)</t>
  </si>
  <si>
    <t>A0060010114</t>
  </si>
  <si>
    <t>Наконечники трубчаті НТ 0,75-12 сині (100шт)</t>
  </si>
  <si>
    <t>https://www.acko.ua/e-store/xml_catalog/nakonechniki_trubchasti_serii_nt/20427/</t>
  </si>
  <si>
    <t>НТ  0,75-18 сині (100шт)</t>
  </si>
  <si>
    <t>A0060010018</t>
  </si>
  <si>
    <t>Наконечники трубчаті НТ 0,75-18 сині (100 шт.)</t>
  </si>
  <si>
    <t>https://www.acko.ua/e-store/xml_catalog/nakonechniki_trubchasti_serii_nt/19462/</t>
  </si>
  <si>
    <t>6. 1.2.10.3. НТ  1.0 - ....</t>
  </si>
  <si>
    <t>НТ  1,0-08 білі (100шт)</t>
  </si>
  <si>
    <t>A0060010063</t>
  </si>
  <si>
    <t>Наконечники трубчаті НТ 1,0-08 білі (100шт)</t>
  </si>
  <si>
    <t>https://www.acko.ua/e-store/xml_catalog/nakonechniki_trubchasti_serii_nt/20407/</t>
  </si>
  <si>
    <t>НТ  1,0-08 жовті (100шт)</t>
  </si>
  <si>
    <t>A0060010084</t>
  </si>
  <si>
    <t>Наконечники трубчаті НТ 1,0-08 жовті (100шт)</t>
  </si>
  <si>
    <t>https://www.acko.ua/e-store/xml_catalog/nakonechniki_trubchasti_serii_nt/20413/</t>
  </si>
  <si>
    <t>НТ  1,0-08 зелені (100шт)</t>
  </si>
  <si>
    <t>A0060010093</t>
  </si>
  <si>
    <t>Наконечники трубчаті НТ 1,0-08 зелені (100шт)</t>
  </si>
  <si>
    <t>https://www.acko.ua/e-store/xml_catalog/nakonechniki_trubchasti_serii_nt/20416/</t>
  </si>
  <si>
    <t>НТ  1,0-08 сині (100шт)</t>
  </si>
  <si>
    <t>A0060010055</t>
  </si>
  <si>
    <t>Наконечники трубчаті НТ 1,0-08 сині (100шт)</t>
  </si>
  <si>
    <t>https://www.acko.ua/e-store/xml_catalog/nakonechniki_trubchasti_serii_nt/20399/</t>
  </si>
  <si>
    <t>НТ  1,0-08 червоні (100шт)</t>
  </si>
  <si>
    <t>A0060010003</t>
  </si>
  <si>
    <t>Наконечники трубчаті НТ 1,0-08 червоні (100 шт.)</t>
  </si>
  <si>
    <t>https://www.acko.ua/e-store/xml_catalog/nakonechniki_trubchasti_serii_nt/19833/</t>
  </si>
  <si>
    <t>НТ  1,0-10 жовті (100шт)</t>
  </si>
  <si>
    <t>A0060010019</t>
  </si>
  <si>
    <t>Наконечники трубчаті НТ 1,0-10 жовті (100 шт.)</t>
  </si>
  <si>
    <t>https://www.acko.ua/e-store/xml_catalog/nakonechniki_trubchasti_serii_nt/19463/</t>
  </si>
  <si>
    <t>НТ  1,0-10 червоні (100шт)</t>
  </si>
  <si>
    <t>A0060010115</t>
  </si>
  <si>
    <t>Наконечники трубчаті НТ 1,0-10 червоні (100шт)</t>
  </si>
  <si>
    <t>https://www.acko.ua/e-store/xml_catalog/nakonechniki_trubchasti_serii_nt/20428/</t>
  </si>
  <si>
    <t>НТ  1,0-12 жовті (100шт)</t>
  </si>
  <si>
    <t>A0060010020</t>
  </si>
  <si>
    <t>Наконечники трубчаті НТ 1,0-12 жовті (100 шт.)</t>
  </si>
  <si>
    <t>https://www.acko.ua/e-store/xml_catalog/nakonechniki_trubchasti_serii_nt/19464/</t>
  </si>
  <si>
    <t>НТ  1,0-12 зелені (100шт)</t>
  </si>
  <si>
    <t>A0060010151</t>
  </si>
  <si>
    <t>Наконечники трубчаті НТ 1,0-12 зелені (100шт)</t>
  </si>
  <si>
    <t>https://www.acko.ua/e-store/xml_catalog/nakonechniki_trubchasti_serii_nt/21620/</t>
  </si>
  <si>
    <t>НТ  1,0-12 червоні (100шт)</t>
  </si>
  <si>
    <t>A0060010135</t>
  </si>
  <si>
    <t>Наконечники трубчаті НТ 1,0-12 червоні (100 шт.)</t>
  </si>
  <si>
    <t>https://www.acko.ua/e-store/xml_catalog/nakonechniki_trubchasti_serii_nt/20478/</t>
  </si>
  <si>
    <t>НТ  1,0-18 червоні (100шт)</t>
  </si>
  <si>
    <t>A0060010021</t>
  </si>
  <si>
    <t>Наконечники трубчаті НТ 1,0-18 червоні (100 шт.)</t>
  </si>
  <si>
    <t>https://www.acko.ua/e-store/xml_catalog/nakonechniki_trubchasti_serii_nt/19465/</t>
  </si>
  <si>
    <t>6. 1.2.10.4. НТ  1.5 - ....</t>
  </si>
  <si>
    <t>НТ  1,5-08 білі (100шт)</t>
  </si>
  <si>
    <t>A0060010064</t>
  </si>
  <si>
    <t>Наконечники трубчаті НТ 1,5-08 білі (100шт)</t>
  </si>
  <si>
    <t>https://www.acko.ua/e-store/xml_catalog/nakonechniki_trubchasti_serii_nt/20408/</t>
  </si>
  <si>
    <t>НТ  1,5-08 жовті (100шт)</t>
  </si>
  <si>
    <t>A0060010141</t>
  </si>
  <si>
    <t>Наконечники трубчаті НТ 1,5-08 жовті (100шт)</t>
  </si>
  <si>
    <t>https://www.acko.ua/e-store/xml_catalog/nakonechniki_trubchasti_serii_nt/21610/</t>
  </si>
  <si>
    <t>НТ  1,5-08 зелені (100шт)</t>
  </si>
  <si>
    <t>A0060010094</t>
  </si>
  <si>
    <t>Наконечники трубчаті НТ 1,5-08 зелені (100шт)</t>
  </si>
  <si>
    <t>https://www.acko.ua/e-store/xml_catalog/nakonechniki_trubchasti_serii_nt/20417/</t>
  </si>
  <si>
    <t>НТ  1,5-08 сині (100шт)</t>
  </si>
  <si>
    <t>A0060010056</t>
  </si>
  <si>
    <t>Наконечники трубчаті НТ 1,5-08 сині (100шт)</t>
  </si>
  <si>
    <t>https://www.acko.ua/e-store/xml_catalog/nakonechniki_trubchasti_serii_nt/20400/</t>
  </si>
  <si>
    <t>НТ  1,5-08 червоні (100шт)</t>
  </si>
  <si>
    <t>A0060010046</t>
  </si>
  <si>
    <t>Наконечники трубчаті НТ 1,5-08 червоні (100шт)</t>
  </si>
  <si>
    <t>https://www.acko.ua/e-store/xml_catalog/nakonechniki_trubchasti_serii_nt/20391/</t>
  </si>
  <si>
    <t>НТ  1,5-08 чорні  (100шт)</t>
  </si>
  <si>
    <t>A0060010004</t>
  </si>
  <si>
    <t>Наконечники трубчаті НТ 1,5-08 чорні (100 шт.)</t>
  </si>
  <si>
    <t>https://www.acko.ua/e-store/xml_catalog/nakonechniki_trubchasti_serii_nt/19834/</t>
  </si>
  <si>
    <t>НТ  1,5-10 зелені (100шт)</t>
  </si>
  <si>
    <t>A0060010152</t>
  </si>
  <si>
    <t>Наконечники трубчаті НТ 1,5-10 зелені (100шт)</t>
  </si>
  <si>
    <t>https://www.acko.ua/e-store/xml_catalog/nakonechniki_trubchasti_serii_nt/21621/</t>
  </si>
  <si>
    <t>НТ  1,5-10 червоні (100шт)</t>
  </si>
  <si>
    <t>A0060010022</t>
  </si>
  <si>
    <t>Наконечники трубчаті НТ 1,5-10 червоні (100 шт.)</t>
  </si>
  <si>
    <t>https://www.acko.ua/e-store/xml_catalog/nakonechniki_trubchasti_serii_nt/19466/</t>
  </si>
  <si>
    <t>НТ  1,5-10 чорні (100шт)</t>
  </si>
  <si>
    <t>A0060010116</t>
  </si>
  <si>
    <t>Наконечники трубчаті НТ 1,5-10 чорні (100шт)</t>
  </si>
  <si>
    <t>https://www.acko.ua/e-store/xml_catalog/nakonechniki_trubchasti_serii_nt/20429/</t>
  </si>
  <si>
    <t>НТ  1,5-12 червоні (100шт)</t>
  </si>
  <si>
    <t>A0060010023</t>
  </si>
  <si>
    <t>Наконечники трубчаті НТ 1,5-12 червоні (100 шт.)</t>
  </si>
  <si>
    <t>https://www.acko.ua/e-store/xml_catalog/nakonechniki_trubchasti_serii_nt/19467/</t>
  </si>
  <si>
    <t>НТ  1,5-12 чорні (100шт)</t>
  </si>
  <si>
    <t>A0060010128</t>
  </si>
  <si>
    <t>Наконечники трубчаті НТ 1,5-12 чорні (100шт)</t>
  </si>
  <si>
    <t>https://www.acko.ua/e-store/xml_catalog/nakonechniki_trubchasti_serii_nt/20441/</t>
  </si>
  <si>
    <t>НТ  1,5-18 червоні (100шт)</t>
  </si>
  <si>
    <t>A0060010025</t>
  </si>
  <si>
    <t>Наконечники трубчаті НТ 1,5-18 червоні (100 шт.)</t>
  </si>
  <si>
    <t>https://www.acko.ua/e-store/xml_catalog/nakonechniki_trubchasti_serii_nt/19468/</t>
  </si>
  <si>
    <t>НТ  1,5-18 чорні (100шт)</t>
  </si>
  <si>
    <t>A0060010136</t>
  </si>
  <si>
    <t>Наконечники трубчаті НТ 1,5-18 чорні (100шт)</t>
  </si>
  <si>
    <t>https://www.acko.ua/e-store/xml_catalog/nakonechniki_trubchasti_serii_nt/20479/</t>
  </si>
  <si>
    <t>6. 1.2.10.5. НТ  2.5 - ....</t>
  </si>
  <si>
    <t>НТ  2,5-08 білі (100шт)</t>
  </si>
  <si>
    <t>A0060010065</t>
  </si>
  <si>
    <t>Наконечники трубчаті НТ 2,5-08 білі (100шт)</t>
  </si>
  <si>
    <t>https://www.acko.ua/e-store/xml_catalog/nakonechniki_trubchasti_serii_nt/20409/</t>
  </si>
  <si>
    <t>НТ  2,5-08 жовті (100шт)</t>
  </si>
  <si>
    <t>A0060010142</t>
  </si>
  <si>
    <t>Наконечники трубчаті НТ 2,5-08 жовті (100шт)</t>
  </si>
  <si>
    <t>https://www.acko.ua/e-store/xml_catalog/nakonechniki_trubchasti_serii_nt/21611/</t>
  </si>
  <si>
    <t>НТ  2,5-08 зелені (100шт)</t>
  </si>
  <si>
    <t>A0060010095</t>
  </si>
  <si>
    <t>Наконечники трубчаті НТ 2,5-08 зелені (100шт)</t>
  </si>
  <si>
    <t>https://www.acko.ua/e-store/xml_catalog/nakonechniki_trubchasti_serii_nt/20418/</t>
  </si>
  <si>
    <t>НТ  2,5-08 сині (100шт)</t>
  </si>
  <si>
    <t>A0060010005</t>
  </si>
  <si>
    <t>Наконечники трубчаті НТ 2,5-08 сині (100 шт.)</t>
  </si>
  <si>
    <t>https://www.acko.ua/e-store/xml_catalog/nakonechniki_trubchasti_serii_nt/19835/</t>
  </si>
  <si>
    <t>НТ  2,5-08 червоні (100шт)</t>
  </si>
  <si>
    <t>A0060010047</t>
  </si>
  <si>
    <t>Наконечники трубчаті НТ 2,5-08 червоні (100шт)</t>
  </si>
  <si>
    <t>https://www.acko.ua/e-store/xml_catalog/nakonechniki_trubchasti_serii_nt/20392/</t>
  </si>
  <si>
    <t>НТ  2,5-12 зелені (100шт)</t>
  </si>
  <si>
    <t>A0060010096</t>
  </si>
  <si>
    <t>Наконечники трубчаті НТ 2,5-12 зелені (100шт)</t>
  </si>
  <si>
    <t>https://www.acko.ua/e-store/xml_catalog/nakonechniki_trubchasti_serii_nt/20419/</t>
  </si>
  <si>
    <t>НТ  2,5-12 сині (100шт)</t>
  </si>
  <si>
    <t>A0060010026</t>
  </si>
  <si>
    <t>Наконечники трубчаті  НТ 2,5-12 сині (100 шт.)</t>
  </si>
  <si>
    <t>https://www.acko.ua/e-store/xml_catalog/nakonechniki_trubchasti_serii_nt/19469/</t>
  </si>
  <si>
    <t>НТ  2,5-12 червоні (100шт)</t>
  </si>
  <si>
    <t>A0060010048</t>
  </si>
  <si>
    <t>Наконечники трубчаті НТ 2,5-12 червоні (100шт)</t>
  </si>
  <si>
    <t>https://www.acko.ua/e-store/xml_catalog/nakonechniki_trubchasti_serii_nt/20393/</t>
  </si>
  <si>
    <t>НТ  2,5-18 сині (100шт)</t>
  </si>
  <si>
    <t>A0060010027</t>
  </si>
  <si>
    <t>Наконечники трубчаті НТ 2,5-18 сині (100 шт.)</t>
  </si>
  <si>
    <t>https://www.acko.ua/e-store/xml_catalog/nakonechniki_trubchasti_serii_nt/19470/</t>
  </si>
  <si>
    <t>6. 1.2.10.6. НТ  4.0 - ....</t>
  </si>
  <si>
    <t>НТ  4,0-09 білі (100шт)</t>
  </si>
  <si>
    <t>A0060010067</t>
  </si>
  <si>
    <t>Наконечники трубчаті НТ 4,0-09 білі (100шт)</t>
  </si>
  <si>
    <t>https://www.acko.ua/e-store/xml_catalog/nakonechniki_trubchasti_serii_nt/20410/</t>
  </si>
  <si>
    <t>НТ  4,0-09 жовті (100шт)</t>
  </si>
  <si>
    <t>A0060010143</t>
  </si>
  <si>
    <t>Наконечники трубчаті НТ 4,0-09 жовті (100шт)</t>
  </si>
  <si>
    <t>https://www.acko.ua/e-store/xml_catalog/nakonechniki_trubchasti_serii_nt/21612/</t>
  </si>
  <si>
    <t>НТ  4,0-09 зелені (100шт)</t>
  </si>
  <si>
    <t>A0060010097</t>
  </si>
  <si>
    <t>Наконечники трубчаті НТ 4,0-09 зелені (100шт)</t>
  </si>
  <si>
    <t>https://www.acko.ua/e-store/xml_catalog/nakonechniki_trubchasti_serii_nt/20420/</t>
  </si>
  <si>
    <t>НТ  4,0-09 помаранчеві (100шт)</t>
  </si>
  <si>
    <t>A0060010006</t>
  </si>
  <si>
    <t>Наконечники трубчаті НТ 4,0-09 помаранчеві (100 шт.)</t>
  </si>
  <si>
    <t>https://www.acko.ua/e-store/xml_catalog/nakonechniki_trubchasti_serii_nt/19836/</t>
  </si>
  <si>
    <t>НТ  4,0-09 сині (100шт)</t>
  </si>
  <si>
    <t>A0060010057</t>
  </si>
  <si>
    <t>Наконечники трубчаті НТ 4,0-09 сині (100шт)</t>
  </si>
  <si>
    <t>https://www.acko.ua/e-store/xml_catalog/nakonechniki_trubchasti_serii_nt/20401/</t>
  </si>
  <si>
    <t>НТ  4,0-09 сірі (100шт)</t>
  </si>
  <si>
    <t>A0060010117</t>
  </si>
  <si>
    <t>Наконечники трубчаті НТ 4,0-09 сірі (100шт)</t>
  </si>
  <si>
    <t>https://www.acko.ua/e-store/xml_catalog/nakonechniki_trubchasti_serii_nt/20430/</t>
  </si>
  <si>
    <t>НТ  4,0-09 червоні (100шт)</t>
  </si>
  <si>
    <t>A0060010049</t>
  </si>
  <si>
    <t>Наконечники трубчаті НТ 4,0-09 червоні (100шт)</t>
  </si>
  <si>
    <t>https://www.acko.ua/e-store/xml_catalog/nakonechniki_trubchasti_serii_nt/20394/</t>
  </si>
  <si>
    <t>НТ  4,0-12 помаранчеві (100шт)</t>
  </si>
  <si>
    <t>A0060010029</t>
  </si>
  <si>
    <t>Наконечники трубчаті  НТ 4,0-12 помаранчеві (100 шт.)</t>
  </si>
  <si>
    <t>https://www.acko.ua/e-store/xml_catalog/nakonechniki_trubchasti_serii_nt/19471/</t>
  </si>
  <si>
    <t>НТ  4,0-12 сині (100шт)</t>
  </si>
  <si>
    <t>A0060010058</t>
  </si>
  <si>
    <t>Наконечники трубчаті НТ 4,0-12 сині (100шт)</t>
  </si>
  <si>
    <t>https://www.acko.ua/e-store/xml_catalog/nakonechniki_trubchasti_serii_nt/20402/</t>
  </si>
  <si>
    <t>НТ  4,0-12 сірі (100шт)</t>
  </si>
  <si>
    <t>A0060010118</t>
  </si>
  <si>
    <t>Наконечники трубчаті НТ 4,0-12 сірі (100шт)</t>
  </si>
  <si>
    <t>https://www.acko.ua/e-store/xml_catalog/nakonechniki_trubchasti_serii_nt/20431/</t>
  </si>
  <si>
    <t>НТ  4,0-18 помаранчеві (100шт)</t>
  </si>
  <si>
    <t>A0060010119</t>
  </si>
  <si>
    <t>Наконечники трубчаті НТ 4,0-18 помаранчеві (100шт)</t>
  </si>
  <si>
    <t>https://www.acko.ua/e-store/xml_catalog/nakonechniki_trubchasti_serii_nt/20432/</t>
  </si>
  <si>
    <t>НТ  4,0-18 сірі (100шт)</t>
  </si>
  <si>
    <t>A0060010030</t>
  </si>
  <si>
    <t>Наконечники трубчаті НТ 4,0-18 сірі (100 шт.)</t>
  </si>
  <si>
    <t>https://www.acko.ua/e-store/xml_catalog/nakonechniki_trubchasti_serii_nt/19472/</t>
  </si>
  <si>
    <t>6. 1.2.10.7. НТ  6.0 - ....</t>
  </si>
  <si>
    <t>НТ  6,0-12 білі (100шт)</t>
  </si>
  <si>
    <t>A0060010069</t>
  </si>
  <si>
    <t>Наконечники трубчаті НТ 6,0-12 білі (100шт)</t>
  </si>
  <si>
    <t>https://www.acko.ua/e-store/xml_catalog/nakonechniki_trubchasti_serii_nt/20411/</t>
  </si>
  <si>
    <t>НТ  6,0-12 жовті (100шт)</t>
  </si>
  <si>
    <t>A0060010144</t>
  </si>
  <si>
    <t>Наконечники трубчаті НТ 6,0-12 жовті (100шт)</t>
  </si>
  <si>
    <t>https://www.acko.ua/e-store/xml_catalog/nakonechniki_trubchasti_serii_nt/21613/</t>
  </si>
  <si>
    <t>НТ  6,0-12 зелені (100шт)</t>
  </si>
  <si>
    <t>A0060010134</t>
  </si>
  <si>
    <t>Наконечники трубчаті НТ 6,0-12 зелені (100шт)</t>
  </si>
  <si>
    <t>https://www.acko.ua/e-store/xml_catalog/nakonechniki_trubchasti_serii_nt/20457/</t>
  </si>
  <si>
    <t>НТ  6,0-12 сині (100шт)</t>
  </si>
  <si>
    <t>A0060010059</t>
  </si>
  <si>
    <t>Наконечники трубчаті НТ 6,0-12 сині (100шт)</t>
  </si>
  <si>
    <t>https://www.acko.ua/e-store/xml_catalog/nakonechniki_trubchasti_serii_nt/20403/</t>
  </si>
  <si>
    <t>НТ  6,0-12 червоні (100шт)</t>
  </si>
  <si>
    <t>A0060010051</t>
  </si>
  <si>
    <t>Наконечники трубчаті НТ 6,0-12 червоні (100шт)</t>
  </si>
  <si>
    <t>https://www.acko.ua/e-store/xml_catalog/nakonechniki_trubchasti_serii_nt/20395/</t>
  </si>
  <si>
    <t>НТ  6,0-12 чорні (100шт)</t>
  </si>
  <si>
    <t>A0060010007</t>
  </si>
  <si>
    <t>Наконечники трубчаті  НТ 6,0-12 чорні (100 шт.)</t>
  </si>
  <si>
    <t>https://www.acko.ua/e-store/xml_catalog/nakonechniki_trubchasti_serii_nt/19837/</t>
  </si>
  <si>
    <t>НТ  6,0-18 зелені (100шт)</t>
  </si>
  <si>
    <t>A0060010129</t>
  </si>
  <si>
    <t>Наконечники трубчаті НТ 6,0-18 зелені (100шт)</t>
  </si>
  <si>
    <t>https://www.acko.ua/e-store/xml_catalog/nakonechniki_trubchasti_serii_nt/20442/</t>
  </si>
  <si>
    <t>НТ  6,0-18 сині (100шт)</t>
  </si>
  <si>
    <t>A0060010162</t>
  </si>
  <si>
    <t>Наконечники трубчаті НТ 6,0-18 сині (100шт)</t>
  </si>
  <si>
    <t>https://www.acko.ua/e-store/xml_catalog/nakonechniki_trubchasti_serii_nt/21630/</t>
  </si>
  <si>
    <t>НТ  6,0-18 чорні (100шт)</t>
  </si>
  <si>
    <t>A0060010008</t>
  </si>
  <si>
    <t>Наконечники трубчаті НТ 6,0-18 чорні (100 шт.)</t>
  </si>
  <si>
    <t>https://www.acko.ua/e-store/xml_catalog/nakonechniki_trubchasti_serii_nt/19838/</t>
  </si>
  <si>
    <t>6. 1.2.10.8. НТ 10.0 - ....</t>
  </si>
  <si>
    <t>НТ 10,0-12 білі (100шт)</t>
  </si>
  <si>
    <t>A0060010009</t>
  </si>
  <si>
    <t>Наконечники трубчаті  НТ 10,0-12 білі (100 шт.)</t>
  </si>
  <si>
    <t>https://www.acko.ua/e-store/xml_catalog/nakonechniki_trubchasti_serii_nt/19839/</t>
  </si>
  <si>
    <t>НТ 10,0-12 жовті (100шт)</t>
  </si>
  <si>
    <t>A0060010145</t>
  </si>
  <si>
    <t>Наконечники трубчаті НТ 10,0-12 жовті (100шт)</t>
  </si>
  <si>
    <t>https://www.acko.ua/e-store/xml_catalog/nakonechniki_trubchasti_serii_nt/21614/</t>
  </si>
  <si>
    <t>НТ 10,0-12 зелені (100шт)</t>
  </si>
  <si>
    <t>A0060010099</t>
  </si>
  <si>
    <t>Наконечники трубчаті НТ 10,0-12 зелені (100шт)</t>
  </si>
  <si>
    <t>https://www.acko.ua/e-store/xml_catalog/nakonechniki_trubchasti_serii_nt/20421/</t>
  </si>
  <si>
    <t>НТ 10,0-12 коричневі (100шт)</t>
  </si>
  <si>
    <t>A0060010120</t>
  </si>
  <si>
    <t>Наконечники трубчаті НТ 10,0-12 коричневі (100шт)</t>
  </si>
  <si>
    <t>https://www.acko.ua/e-store/xml_catalog/nakonechniki_trubchasti_serii_nt/20433/</t>
  </si>
  <si>
    <t>НТ 10,0-12 сині (100шт)</t>
  </si>
  <si>
    <t>A0060010060</t>
  </si>
  <si>
    <t>Наконечники трубчаті НТ 10,0-12 сині (100шт)</t>
  </si>
  <si>
    <t>https://www.acko.ua/e-store/xml_catalog/nakonechniki_trubchasti_serii_nt/20404/</t>
  </si>
  <si>
    <t>НТ 10,0-12 червоні (100шт)</t>
  </si>
  <si>
    <t>A0060010052</t>
  </si>
  <si>
    <t>Наконечники трубчаті НТ 10,0-12 червоні (100шт)</t>
  </si>
  <si>
    <t>https://www.acko.ua/e-store/xml_catalog/nakonechniki_trubchasti_serii_nt/20396/</t>
  </si>
  <si>
    <t>НТ 10,0-12 чорні (100шт)</t>
  </si>
  <si>
    <t>A0060010080</t>
  </si>
  <si>
    <t>Наконечники трубчаті НТ 10,0-12 чорні (100шт)</t>
  </si>
  <si>
    <t>https://www.acko.ua/e-store/xml_catalog/nakonechniki_trubchasti_serii_nt/20412/</t>
  </si>
  <si>
    <t>НТ 10,0-18 білі (100шт)</t>
  </si>
  <si>
    <t>A0060010031</t>
  </si>
  <si>
    <t>Наконечники трубчаті НТ 10,0-18 білі (100 шт.)</t>
  </si>
  <si>
    <t>https://www.acko.ua/e-store/xml_catalog/nakonechniki_trubchasti_serii_nt/19473/</t>
  </si>
  <si>
    <t>НТ 10,0-18 зелені (100шт)</t>
  </si>
  <si>
    <t>A0060010154</t>
  </si>
  <si>
    <t>Наконечники трубчаті НТ 10,0-18 зелені (100шт)</t>
  </si>
  <si>
    <t>https://www.acko.ua/e-store/xml_catalog/nakonechniki_trubchasti_serii_nt/21622/</t>
  </si>
  <si>
    <t>НТ 10,0-18 коричневі (100шт)</t>
  </si>
  <si>
    <t>A0060010121</t>
  </si>
  <si>
    <t>Наконечники трубчаті НТ 10,0-18 коричневі (100шт)</t>
  </si>
  <si>
    <t>https://www.acko.ua/e-store/xml_catalog/nakonechniki_trubchasti_serii_nt/20434/</t>
  </si>
  <si>
    <t>НТ 10,0-18 червоні (100шт)</t>
  </si>
  <si>
    <t>A0060010158</t>
  </si>
  <si>
    <t>Наконечники трубчаті НТ 10,0-18 червоні (100шт)</t>
  </si>
  <si>
    <t>https://www.acko.ua/e-store/xml_catalog/nakonechniki_trubchasti_serii_nt/21626/</t>
  </si>
  <si>
    <t>6. 1.2.10.9. НТ 16.0 - ....</t>
  </si>
  <si>
    <t>НТ 16,0-12 білі (100шт)</t>
  </si>
  <si>
    <t>A0060010010</t>
  </si>
  <si>
    <t>Наконечники трубчаті  НТ 16,0-12 білі (100 шт.)</t>
  </si>
  <si>
    <t>https://www.acko.ua/e-store/xml_catalog/nakonechniki_trubchasti_serii_nt/19840/</t>
  </si>
  <si>
    <t>НТ 16,0-12 жовті (100шт)</t>
  </si>
  <si>
    <t>A0060010146</t>
  </si>
  <si>
    <t>Наконечники трубчаті НТ 16,0-12 жовті (100шт)</t>
  </si>
  <si>
    <t>https://www.acko.ua/e-store/xml_catalog/nakonechniki_trubchasti_serii_nt/21615/</t>
  </si>
  <si>
    <t>НТ 16,0-12 зелені (100шт)</t>
  </si>
  <si>
    <t>A0060010100</t>
  </si>
  <si>
    <t>Наконечники трубчаті НТ 16,0-12 зелені (100шт.)</t>
  </si>
  <si>
    <t>https://www.acko.ua/e-store/xml_catalog/nakonechniki_trubchasti_serii_nt/20422/</t>
  </si>
  <si>
    <t>НТ 16,0-12 сині (100шт)</t>
  </si>
  <si>
    <t>A0060010061</t>
  </si>
  <si>
    <t>Наконечники трубчаті НТ 16,0-12 сині (100шт)</t>
  </si>
  <si>
    <t>https://www.acko.ua/e-store/xml_catalog/nakonechniki_trubchasti_serii_nt/20405/</t>
  </si>
  <si>
    <t>НТ 16,0-12 червоні (100шт)</t>
  </si>
  <si>
    <t>A0060010053</t>
  </si>
  <si>
    <t>Наконечники трубчаті НТ 16,0-12 червоні (100шт)</t>
  </si>
  <si>
    <t>https://www.acko.ua/e-store/xml_catalog/nakonechniki_trubchasti_serii_nt/20397/</t>
  </si>
  <si>
    <t>НТ 16,0-18 білі (100шт)</t>
  </si>
  <si>
    <t>A0060010133</t>
  </si>
  <si>
    <t>Наконечники трубчаті НТ 16,0-18 білі (100шт.)</t>
  </si>
  <si>
    <t>https://www.acko.ua/e-store/xml_catalog/nakonechniki_trubchasti_serii_nt/20456/</t>
  </si>
  <si>
    <t>НТ 16,0-18 зелені (100шт)</t>
  </si>
  <si>
    <t>A0060010032</t>
  </si>
  <si>
    <t>Наконечники трубчаті НТ 16,0-18 зелені (100 шт.)</t>
  </si>
  <si>
    <t>https://www.acko.ua/e-store/xml_catalog/nakonechniki_trubchasti_serii_nt/19474/</t>
  </si>
  <si>
    <t>НТ 16,0-18 червоні (100шт)</t>
  </si>
  <si>
    <t>A0060010159</t>
  </si>
  <si>
    <t>Наконечники трубчаті НТ 16,0-18 червоні (100шт)</t>
  </si>
  <si>
    <t>https://www.acko.ua/e-store/xml_catalog/nakonechniki_trubchasti_serii_nt/21627/</t>
  </si>
  <si>
    <t>НТ 16,0-18 чорні (100шт)</t>
  </si>
  <si>
    <t>A0060010169</t>
  </si>
  <si>
    <t>Наконечники трубчаті НТ 16,0-18 чорні (100шт)</t>
  </si>
  <si>
    <t>https://www.acko.ua/e-store/xml_catalog/nakonechniki_trubchasti_serii_nt/21637/</t>
  </si>
  <si>
    <t>6.1.2.11. Наконечники трубчасті втулкові серії ТЕ</t>
  </si>
  <si>
    <t>ТЕ 0,5-08 білі (100шт)</t>
  </si>
  <si>
    <t>A0060120001</t>
  </si>
  <si>
    <t>Наконечники трубчаті ТЕ 0,5-08 білі (100 шт.)</t>
  </si>
  <si>
    <t>https://www.acko.ua/e-store/xml_catalog/nakonechniki_trubchasti_dlya_dvokh_provodiv_serii_te/19891/</t>
  </si>
  <si>
    <t>ТЕ 0,75-08 сині (100шт)</t>
  </si>
  <si>
    <t>A0060120002</t>
  </si>
  <si>
    <t>Наконечники трубчаті ТЕ 0,75-08 сині (100 шт.)</t>
  </si>
  <si>
    <t>https://www.acko.ua/e-store/xml_catalog/nakonechniki_trubchasti_dlya_dvokh_provodiv_serii_te/19892/</t>
  </si>
  <si>
    <t>ТЕ 0,75-10 сині (100шт)</t>
  </si>
  <si>
    <t>A0060120003</t>
  </si>
  <si>
    <t>Наконечники трубчаті ТЕ 0,75-10 сині (100 шт.)</t>
  </si>
  <si>
    <t>https://www.acko.ua/e-store/xml_catalog/nakonechniki_trubchasti_dlya_dvokh_provodiv_serii_te/19893/</t>
  </si>
  <si>
    <t>ТЕ 1,0-08 червоні (100шт)</t>
  </si>
  <si>
    <t>A0060120004</t>
  </si>
  <si>
    <t>Наконечники трубчаті ТЕ 1,0-08 червоні (100 шт.)</t>
  </si>
  <si>
    <t>https://www.acko.ua/e-store/xml_catalog/nakonechniki_trubchasti_dlya_dvokh_provodiv_serii_te/19894/</t>
  </si>
  <si>
    <t>ТЕ 1,0-10 червоні (100шт)</t>
  </si>
  <si>
    <t>A0060120005</t>
  </si>
  <si>
    <t>Наконечники трубчаті ТЕ 1,0-10 червоні (100 шт.)</t>
  </si>
  <si>
    <t>https://www.acko.ua/e-store/xml_catalog/nakonechniki_trubchasti_dlya_dvokh_provodiv_serii_te/19895/</t>
  </si>
  <si>
    <t>ТЕ 1,5-08 чорні (100шт)</t>
  </si>
  <si>
    <t>A0060120006</t>
  </si>
  <si>
    <t>Наконечники трубчаті ТЕ 1,5-08 чорні (100 шт.)</t>
  </si>
  <si>
    <t>https://www.acko.ua/e-store/xml_catalog/nakonechniki_trubchasti_dlya_dvokh_provodiv_serii_te/19896/</t>
  </si>
  <si>
    <t>ТЕ 1,5-12 чорні (100шт)</t>
  </si>
  <si>
    <t>A0060120007</t>
  </si>
  <si>
    <t>Наконечники трубчаті ТЕ 1,5-12 чорні (100 шт.)</t>
  </si>
  <si>
    <t>https://www.acko.ua/e-store/xml_catalog/nakonechniki_trubchasti_dlya_dvokh_provodiv_serii_te/19897/</t>
  </si>
  <si>
    <t>ТЕ 2,5-10 сині (100шт)</t>
  </si>
  <si>
    <t>A0060120008</t>
  </si>
  <si>
    <t>Наконечники трубчаті ТЕ 2,5-10 сині (100 шт.)</t>
  </si>
  <si>
    <t>https://www.acko.ua/e-store/xml_catalog/nakonechniki_trubchasti_dlya_dvokh_provodiv_serii_te/19898/</t>
  </si>
  <si>
    <t>ТЕ 2,5-13 сині (100шт)</t>
  </si>
  <si>
    <t>A0060120009</t>
  </si>
  <si>
    <t>Наконечники трубчаті ТЕ 2,5-13 сині (100 шт.)</t>
  </si>
  <si>
    <t>https://www.acko.ua/e-store/xml_catalog/nakonechniki_trubchasti_dlya_dvokh_provodiv_serii_te/19899/</t>
  </si>
  <si>
    <t>ТЕ 4,0-12 сірі (100шт)</t>
  </si>
  <si>
    <t>A0060120010</t>
  </si>
  <si>
    <t>Наконечники трубчаті ТЕ 4,0-12 сірі (100 шт.)</t>
  </si>
  <si>
    <t>https://www.acko.ua/e-store/xml_catalog/nakonechniki_trubchasti_dlya_dvokh_provodiv_serii_te/19900/</t>
  </si>
  <si>
    <t>ТЕ 6,0-14 жовті (100шт)</t>
  </si>
  <si>
    <t>A0060120011</t>
  </si>
  <si>
    <t>Наконечники трубчаті ТЕ 6,0-14 жовті (100 шт.)</t>
  </si>
  <si>
    <t>https://www.acko.ua/e-store/xml_catalog/nakonechniki_trubchasti_dlya_dvokh_provodiv_serii_te/19901/</t>
  </si>
  <si>
    <t>ТЕ10,0-14 коричневі (100шт)</t>
  </si>
  <si>
    <t>A0060120012</t>
  </si>
  <si>
    <t>Наконечники трубчаті ТЕ 10,0-14 коричневі (100 шт.)</t>
  </si>
  <si>
    <t>https://www.acko.ua/e-store/xml_catalog/nakonechniki_trubchasti_dlya_dvokh_provodiv_serii_te/19902/</t>
  </si>
  <si>
    <t>ТЕ16,0-14 білі (100шт)</t>
  </si>
  <si>
    <t>A0060120013</t>
  </si>
  <si>
    <t>Наконечники трубчаті ТЕ 16,0-14 білі (100 шт.)</t>
  </si>
  <si>
    <t>https://www.acko.ua/e-store/xml_catalog/nakonechniki_trubchasti_dlya_dvokh_provodiv_serii_te/19903/</t>
  </si>
  <si>
    <t>6.1.3. Гільзи</t>
  </si>
  <si>
    <t>6.1.3.1. Гільзи мідні серії EN</t>
  </si>
  <si>
    <t>Гільза  EN0506 (упак 100шт.)</t>
  </si>
  <si>
    <t>A0060110001</t>
  </si>
  <si>
    <t>Гільза EN0506 (100шт.)</t>
  </si>
  <si>
    <t>https://www.acko.ua/e-store/xml_catalog/gilzi_z_dnuvalni_midni_serii_en/22535/</t>
  </si>
  <si>
    <t>Гільза  EN7506 (упак 100шт.)</t>
  </si>
  <si>
    <t>A0060110002</t>
  </si>
  <si>
    <t>Гільза EN7506 (100шт.)</t>
  </si>
  <si>
    <t>https://www.acko.ua/e-store/xml_catalog/gilzi_z_dnuvalni_midni_serii_en/22536/</t>
  </si>
  <si>
    <t>Гільза EN1010 (упак 100шт.)</t>
  </si>
  <si>
    <t>A0060110003</t>
  </si>
  <si>
    <t>https://www.acko.ua/e-store/xml_catalog/gilzi_z_dnuvalni_midni_serii_en/22537/</t>
  </si>
  <si>
    <t>Гільза EN1510 (упак 100шт.)</t>
  </si>
  <si>
    <t>A0060110004</t>
  </si>
  <si>
    <t>https://www.acko.ua/e-store/xml_catalog/gilzi_z_dnuvalni_midni_serii_en/22538/</t>
  </si>
  <si>
    <t>Гільза EN2510 (упак 100шт.)</t>
  </si>
  <si>
    <t>A0060110009</t>
  </si>
  <si>
    <t>https://www.acko.ua/e-store/xml_catalog/gilzi_z_dnuvalni_midni_serii_en/22542/</t>
  </si>
  <si>
    <t>Гільза EN2512 (упак 100шт.)</t>
  </si>
  <si>
    <t>A0060110005</t>
  </si>
  <si>
    <t>https://www.acko.ua/e-store/xml_catalog/gilzi_z_dnuvalni_midni_serii_en/22539/</t>
  </si>
  <si>
    <t>Гільза EN4012 (упак 100шт.)</t>
  </si>
  <si>
    <t>A0060110007</t>
  </si>
  <si>
    <t>https://www.acko.ua/e-store/xml_catalog/gilzi_z_dnuvalni_midni_serii_en/22540/</t>
  </si>
  <si>
    <t>Гільза EN6010 (упак 100шт.)</t>
  </si>
  <si>
    <t>A0060110008</t>
  </si>
  <si>
    <t>https://www.acko.ua/e-store/xml_catalog/gilzi_z_dnuvalni_midni_serii_en/22541/</t>
  </si>
  <si>
    <t>6.1.3.2. Гільзи ізольовані серії ВV</t>
  </si>
  <si>
    <t>Гільза ВV 1,25 (упак 100шт.)</t>
  </si>
  <si>
    <t>A0060080037</t>
  </si>
  <si>
    <t>Гільза ізольована ВV 1,25 (100шт.)</t>
  </si>
  <si>
    <t>https://www.acko.ua/e-store/xml_catalog/gilzi_z_dnuvalni_midni_serii_vv/19385/</t>
  </si>
  <si>
    <t>Гільза ВV 2 (упак 100шт.)</t>
  </si>
  <si>
    <t>A0060080038</t>
  </si>
  <si>
    <t>Гільза ізольована ВV 2 (100шт.)</t>
  </si>
  <si>
    <t>https://www.acko.ua/e-store/xml_catalog/gilzi_z_dnuvalni_midni_serii_vv/19386/</t>
  </si>
  <si>
    <t>Гільза ВV 5,5 (упак 100шт.)</t>
  </si>
  <si>
    <t>A0060080039</t>
  </si>
  <si>
    <t>Гільза ізольована ВV 5,5 (100шт.)</t>
  </si>
  <si>
    <t>https://www.acko.ua/e-store/xml_catalog/gilzi_z_dnuvalni_midni_serii_vv/19387/</t>
  </si>
  <si>
    <t>6.1.3.3. Гільзи алюмінієві серії GL</t>
  </si>
  <si>
    <t>Гільза GL- 16</t>
  </si>
  <si>
    <t>A00600800022</t>
  </si>
  <si>
    <t>Гільза алюмінієва GL-16</t>
  </si>
  <si>
    <t>https://www.acko.ua/e-store/xml_catalog/gilzi_z_dnuvalni_alyumini_vi_serii_gl/21929/</t>
  </si>
  <si>
    <t>Гільза GL- 25</t>
  </si>
  <si>
    <t>A00600800023</t>
  </si>
  <si>
    <t>Гільза алюмінієва  GL-25</t>
  </si>
  <si>
    <t>https://www.acko.ua/e-store/xml_catalog/gilzi_z_dnuvalni_alyumini_vi_serii_gl/21930/</t>
  </si>
  <si>
    <t>Гільза GL- 35</t>
  </si>
  <si>
    <t>A00600800024</t>
  </si>
  <si>
    <t>Гільза алюмінієва  GL-35</t>
  </si>
  <si>
    <t>https://www.acko.ua/e-store/xml_catalog/gilzi_z_dnuvalni_alyumini_vi_serii_gl/21931/</t>
  </si>
  <si>
    <t>Гільза GL- 50</t>
  </si>
  <si>
    <t>A00600800025</t>
  </si>
  <si>
    <t>Гільза алюмінієва  GL-50</t>
  </si>
  <si>
    <t>https://www.acko.ua/e-store/xml_catalog/gilzi_z_dnuvalni_alyumini_vi_serii_gl/21932/</t>
  </si>
  <si>
    <t>Гільза GL- 70</t>
  </si>
  <si>
    <t>A00600800026</t>
  </si>
  <si>
    <t>Гільза алюмінієва  GL-70</t>
  </si>
  <si>
    <t>https://www.acko.ua/e-store/xml_catalog/gilzi_z_dnuvalni_alyumini_vi_serii_gl/21933/</t>
  </si>
  <si>
    <t>Гільза GL- 95</t>
  </si>
  <si>
    <t>A00600800027</t>
  </si>
  <si>
    <t>Гільза алюмінієва  GL-95</t>
  </si>
  <si>
    <t>https://www.acko.ua/e-store/xml_catalog/gilzi_z_dnuvalni_alyumini_vi_serii_gl/21934/</t>
  </si>
  <si>
    <t>Гільза GL-120</t>
  </si>
  <si>
    <t>A00600800028</t>
  </si>
  <si>
    <t>Гільза алюмінієва  GL-120</t>
  </si>
  <si>
    <t>https://www.acko.ua/e-store/xml_catalog/gilzi_z_dnuvalni_alyumini_vi_serii_gl/21935/</t>
  </si>
  <si>
    <t>Гільза GL-150</t>
  </si>
  <si>
    <t>A00600800029</t>
  </si>
  <si>
    <t>Гільза алюмінієва  GL-150</t>
  </si>
  <si>
    <t>https://www.acko.ua/e-store/xml_catalog/gilzi_z_dnuvalni_alyumini_vi_serii_gl/21936/</t>
  </si>
  <si>
    <t>Гільза GL-185</t>
  </si>
  <si>
    <t>A00600800030</t>
  </si>
  <si>
    <t>Гільза алюмінієва  GL-185</t>
  </si>
  <si>
    <t>https://www.acko.ua/e-store/xml_catalog/gilzi_z_dnuvalni_alyumini_vi_serii_gl/21937/</t>
  </si>
  <si>
    <t>Гільза GL-240</t>
  </si>
  <si>
    <t>A00600800031</t>
  </si>
  <si>
    <t>Гільза алюмінієва  GL-240</t>
  </si>
  <si>
    <t>https://www.acko.ua/e-store/xml_catalog/gilzi_z_dnuvalni_alyumini_vi_serii_gl/21938/</t>
  </si>
  <si>
    <t>6.1.3.4. Гільзи мідні серії GT</t>
  </si>
  <si>
    <t>Гільза GT-  1,5 (упак 100шт.)</t>
  </si>
  <si>
    <t>A0060080001</t>
  </si>
  <si>
    <t>Гільза GT-1,5 (100шт.)</t>
  </si>
  <si>
    <t>https://www.acko.ua/e-store/xml_catalog/gilzi_z_dnuvalni_midni_serii_gt/19797/</t>
  </si>
  <si>
    <t>Гільза GT-  2,5 (упак 100шт.)</t>
  </si>
  <si>
    <t>A0060080002</t>
  </si>
  <si>
    <t>Гільза GT-2,5 (100шт.)</t>
  </si>
  <si>
    <t>https://www.acko.ua/e-store/xml_catalog/gilzi_z_dnuvalni_midni_serii_gt/19798/</t>
  </si>
  <si>
    <t>Гільза GT-  4 (упак 100шт.)</t>
  </si>
  <si>
    <t>A0060080003</t>
  </si>
  <si>
    <t>Гільза GT-4 (100шт.)</t>
  </si>
  <si>
    <t>https://www.acko.ua/e-store/xml_catalog/gilzi_z_dnuvalni_midni_serii_gt/19799/</t>
  </si>
  <si>
    <t>Гільза GT-  6 (упак 100шт.)</t>
  </si>
  <si>
    <t>A0060080004</t>
  </si>
  <si>
    <t>Гільза GT-6 (100шт.)</t>
  </si>
  <si>
    <t>https://www.acko.ua/e-store/xml_catalog/gilzi_z_dnuvalni_midni_serii_gt/19800/</t>
  </si>
  <si>
    <t>Гільза GT- 10 (упак 100шт.)</t>
  </si>
  <si>
    <t>A0060080005</t>
  </si>
  <si>
    <t>Гільза GT-10 (100шт.)</t>
  </si>
  <si>
    <t>https://www.acko.ua/e-store/xml_catalog/gilzi_z_dnuvalni_midni_serii_gt/19801/</t>
  </si>
  <si>
    <t>Гільза GT- 16</t>
  </si>
  <si>
    <t>A0060080032</t>
  </si>
  <si>
    <t>Гільза GT-16</t>
  </si>
  <si>
    <t>https://www.acko.ua/e-store/xml_catalog/gilzi_z_dnuvalni_midni_serii_gt/21939/</t>
  </si>
  <si>
    <t>Гільза GT- 25</t>
  </si>
  <si>
    <t>A0060080033</t>
  </si>
  <si>
    <t>Гільза GT-25</t>
  </si>
  <si>
    <t>https://www.acko.ua/e-store/xml_catalog/gilzi_z_dnuvalni_midni_serii_gt/21940/</t>
  </si>
  <si>
    <t>Гільза GT- 35</t>
  </si>
  <si>
    <t>A0060080034</t>
  </si>
  <si>
    <t>Гільза GT-35</t>
  </si>
  <si>
    <t>https://www.acko.ua/e-store/xml_catalog/gilzi_z_dnuvalni_midni_serii_gt/21941/</t>
  </si>
  <si>
    <t>Гільза GT- 50</t>
  </si>
  <si>
    <t>A0060080035</t>
  </si>
  <si>
    <t>Гільза GT-50</t>
  </si>
  <si>
    <t>https://www.acko.ua/e-store/xml_catalog/gilzi_z_dnuvalni_midni_serii_gt/21942/</t>
  </si>
  <si>
    <t>Гільза GT- 70</t>
  </si>
  <si>
    <t>A0060080036</t>
  </si>
  <si>
    <t>Гільза GT-70</t>
  </si>
  <si>
    <t>https://www.acko.ua/e-store/xml_catalog/gilzi_z_dnuvalni_midni_serii_gt/21943/</t>
  </si>
  <si>
    <t>Гільза GT- 95</t>
  </si>
  <si>
    <t>A0060080011</t>
  </si>
  <si>
    <t>Гільза GT-95</t>
  </si>
  <si>
    <t>https://www.acko.ua/e-store/xml_catalog/gilzi_z_dnuvalni_midni_serii_gt/19802/</t>
  </si>
  <si>
    <t>Гільза GT-120</t>
  </si>
  <si>
    <t>A0060080012</t>
  </si>
  <si>
    <t>https://www.acko.ua/e-store/xml_catalog/gilzi_z_dnuvalni_midni_serii_gt/19803/</t>
  </si>
  <si>
    <t>Гільза GT-150</t>
  </si>
  <si>
    <t>A0060080013</t>
  </si>
  <si>
    <t>https://www.acko.ua/e-store/xml_catalog/gilzi_z_dnuvalni_midni_serii_gt/19804/</t>
  </si>
  <si>
    <t>Гільза GT-185</t>
  </si>
  <si>
    <t>A0060080014</t>
  </si>
  <si>
    <t>https://www.acko.ua/e-store/xml_catalog/gilzi_z_dnuvalni_midni_serii_gt/19805/</t>
  </si>
  <si>
    <t>Гільза GT-240</t>
  </si>
  <si>
    <t>A0060080015</t>
  </si>
  <si>
    <t>https://www.acko.ua/e-store/xml_catalog/gilzi_z_dnuvalni_midni_serii_gt/19806/</t>
  </si>
  <si>
    <t>6.1.3.5. Гільзи мідно-алюмінієві серії GTL</t>
  </si>
  <si>
    <t>GTL- 10</t>
  </si>
  <si>
    <t>A0060080040</t>
  </si>
  <si>
    <t>Гільза мідно-алюмінієва GTL-10</t>
  </si>
  <si>
    <t>https://www.acko.ua/e-store/xml_catalog/gilzi_z_dnuvalni_midno_alyumini_vi_serii_gtl/20101/</t>
  </si>
  <si>
    <t>GTL- 16</t>
  </si>
  <si>
    <t>A0060080041</t>
  </si>
  <si>
    <t>Гільза мідно-алюмінієва GTL-16</t>
  </si>
  <si>
    <t>https://www.acko.ua/e-store/xml_catalog/gilzi_z_dnuvalni_midno_alyumini_vi_serii_gtl/20102/</t>
  </si>
  <si>
    <t>GTL- 25</t>
  </si>
  <si>
    <t>A0060080042</t>
  </si>
  <si>
    <t>Гільза мідно-алюмінієва GTL-25</t>
  </si>
  <si>
    <t>https://www.acko.ua/e-store/xml_catalog/gilzi_z_dnuvalni_midno_alyumini_vi_serii_gtl/20103/</t>
  </si>
  <si>
    <t>GTL- 35</t>
  </si>
  <si>
    <t>A0060080043</t>
  </si>
  <si>
    <t>Гільза мідно-алюмінієва GTL-35</t>
  </si>
  <si>
    <t>https://www.acko.ua/e-store/xml_catalog/gilzi_z_dnuvalni_midno_alyumini_vi_serii_gtl/20104/</t>
  </si>
  <si>
    <t>GTL- 50</t>
  </si>
  <si>
    <t>A0060080044</t>
  </si>
  <si>
    <t>Гільза мідно-алюмінієва GTL-50</t>
  </si>
  <si>
    <t>https://www.acko.ua/e-store/xml_catalog/gilzi_z_dnuvalni_midno_alyumini_vi_serii_gtl/20105/</t>
  </si>
  <si>
    <t>GTL- 70</t>
  </si>
  <si>
    <t>A0060080045</t>
  </si>
  <si>
    <t>Гільза мідно-алюмінієва GTL-70</t>
  </si>
  <si>
    <t>https://www.acko.ua/e-store/xml_catalog/gilzi_z_dnuvalni_midno_alyumini_vi_serii_gtl/20106/</t>
  </si>
  <si>
    <t>GTL- 95</t>
  </si>
  <si>
    <t>A0060080046</t>
  </si>
  <si>
    <t>Гільза мідно-алюмінієва GTL-95</t>
  </si>
  <si>
    <t>https://www.acko.ua/e-store/xml_catalog/gilzi_z_dnuvalni_midno_alyumini_vi_serii_gtl/20107/</t>
  </si>
  <si>
    <t>6.1.3.6. Гільзи термоусаджувальні серії ТГ</t>
  </si>
  <si>
    <t>ТГ - 11 (шт. виписувати кратно упак.)</t>
  </si>
  <si>
    <t>A0150040080</t>
  </si>
  <si>
    <t>Термоусаджувальна гільза ТГ - 11</t>
  </si>
  <si>
    <t>https://www.acko.ua/e-store/xml_catalog/gilzi_termousadzhuvalni_serii_tg/20016/</t>
  </si>
  <si>
    <t>ТГ - 21 (шт. виписувати кратно упак.)</t>
  </si>
  <si>
    <t>A0150040081</t>
  </si>
  <si>
    <t>Термоусаджувальна гільза ТГ - 21</t>
  </si>
  <si>
    <t>https://www.acko.ua/e-store/xml_catalog/gilzi_termousadzhuvalni_serii_tg/20017/</t>
  </si>
  <si>
    <t>ТГ - 31 (шт. виписувати кратно упак.)</t>
  </si>
  <si>
    <t>A0150040082</t>
  </si>
  <si>
    <t>Термоусаджувальна гільза ТГ - 31</t>
  </si>
  <si>
    <t>https://www.acko.ua/e-store/xml_catalog/gilzi_termousadzhuvalni_serii_tg/20018/</t>
  </si>
  <si>
    <t>ТГ - 41 (шт. виписувати кратно упак.)</t>
  </si>
  <si>
    <t>A0150040083</t>
  </si>
  <si>
    <t>Термоусаджувальна гільза ТГ - 41</t>
  </si>
  <si>
    <t>https://www.acko.ua/e-store/xml_catalog/gilzi_termousadzhuvalni_serii_tg/20019/</t>
  </si>
  <si>
    <t>6.1.4.1. Наконечники-конектори ізольовані</t>
  </si>
  <si>
    <t>6.1.4.1.1. Cерія FDFD</t>
  </si>
  <si>
    <t>FDFD 1,25-110 'мама'  (упак 100 шт.)</t>
  </si>
  <si>
    <t>A0060150018</t>
  </si>
  <si>
    <t>Конектори повністю ізольовані FDFD1,25-110 'мама'  (100 шт.)</t>
  </si>
  <si>
    <t>https://www.acko.ua/e-store/xml_catalog/konektori_ploski_serii_fdfd/19384/</t>
  </si>
  <si>
    <t>FDFD 1,25-187 'мама'  (упак 100 шт.)</t>
  </si>
  <si>
    <t>A0060150001</t>
  </si>
  <si>
    <t>Конектори повністю ізольовані FDFD1,25-187 'мама'  (100 шт.)</t>
  </si>
  <si>
    <t>https://www.acko.ua/e-store/xml_catalog/konektori_ploski_serii_fdfd/19502/</t>
  </si>
  <si>
    <t>FDFD 1,25-250 'мама'  (упак 100 шт.)</t>
  </si>
  <si>
    <t>A0060150002</t>
  </si>
  <si>
    <t>Конектори повністю ізольовані  FDFD1,25-250 'мама'  (100 шт.)</t>
  </si>
  <si>
    <t>https://www.acko.ua/e-store/xml_catalog/konektori_ploski_serii_fdfd/19503/</t>
  </si>
  <si>
    <t>FDFD 2-187 'мама'  (упак 100 шт.)</t>
  </si>
  <si>
    <t>A0060150003</t>
  </si>
  <si>
    <t>Конектори повністю ізольовані  FDFD 2-187 'мама'  (100 шт.)</t>
  </si>
  <si>
    <t>https://www.acko.ua/e-store/xml_catalog/konektori_ploski_serii_fdfd/19504/</t>
  </si>
  <si>
    <t>FDFD 2-250 'мама'  (упак 100 шт.)</t>
  </si>
  <si>
    <t>A0060150004</t>
  </si>
  <si>
    <t>Конектори повністю ізольовані  FDFD 2-250 'мама'  (100 шт.)</t>
  </si>
  <si>
    <t>https://www.acko.ua/e-store/xml_catalog/konektori_ploski_serii_fdfd/19505/</t>
  </si>
  <si>
    <t>FDFD 5.5-250 'мама'  (упак 100 шт.)</t>
  </si>
  <si>
    <t>A0060150005</t>
  </si>
  <si>
    <t>Конектори повністю ізольовані  FDFD 5.5-250 'мама'  (100 шт.)</t>
  </si>
  <si>
    <t>https://www.acko.ua/e-store/xml_catalog/konektori_ploski_serii_fdfd/19506/</t>
  </si>
  <si>
    <t>6.1.4.1.2. Cерія FDFNY и MDFNY</t>
  </si>
  <si>
    <t>FDFNY 1,25-250 'мама'  (упак 100 шт.)</t>
  </si>
  <si>
    <t>A0060150006</t>
  </si>
  <si>
    <t>Конектори повністю ізольовані  FDFNY 1,25-250 'мама'  (100 шт.)</t>
  </si>
  <si>
    <t>https://www.acko.ua/e-store/xml_catalog/konektori_ploski_seriy_fdfny_mdfny/19507/</t>
  </si>
  <si>
    <t>FDFNY 2-250 'мама'  (упак 100 шт.)</t>
  </si>
  <si>
    <t>A0060150007</t>
  </si>
  <si>
    <t>Конектори повністю ізольовані  FDFNY 2-250 'мама'  (100 шт.)</t>
  </si>
  <si>
    <t>https://www.acko.ua/e-store/xml_catalog/konektori_ploski_seriy_fdfny_mdfny/19508/</t>
  </si>
  <si>
    <t>MDFNY 1,25-250 'папа'  (упак 100 шт.)</t>
  </si>
  <si>
    <t>A0060150009</t>
  </si>
  <si>
    <t>Конектори повністю ізольовані  MDFNY 1,25-250 'папа'  (100 шт.)</t>
  </si>
  <si>
    <t>https://www.acko.ua/e-store/xml_catalog/konektori_ploski_seriy_fdfny_mdfny/19509/</t>
  </si>
  <si>
    <t>MDFNY 2-250 'папа'  (упак 100 шт.)</t>
  </si>
  <si>
    <t>A0060150010</t>
  </si>
  <si>
    <t>Конектори повністю ізольовані  MDFNY 2-250 'папа'  (100 шт.)</t>
  </si>
  <si>
    <t>https://www.acko.ua/e-store/xml_catalog/konektori_ploski_seriy_fdfny_mdfny/19510/</t>
  </si>
  <si>
    <t>6.1.4.2. Наконечники-конектори прості</t>
  </si>
  <si>
    <t>FDD1,25-110 2,8x0,5/0,8  (упак 100 шт.)</t>
  </si>
  <si>
    <t>A0060020009</t>
  </si>
  <si>
    <t>Конектори FDD1,25-110 2,8x0,5/0,8  (100 шт.)</t>
  </si>
  <si>
    <t>https://www.acko.ua/e-store/xml_catalog/konektori_ploski_seriy_fdd_mdd/19483/</t>
  </si>
  <si>
    <t>FDD1,25-187 4,75x0,5/0,8  (упак 100 шт.)</t>
  </si>
  <si>
    <t>A0060020008</t>
  </si>
  <si>
    <t>Конектори  FDD1,25-187 4,75x0,5/0,8  (100 шт.)</t>
  </si>
  <si>
    <t>https://www.acko.ua/e-store/xml_catalog/konektori_ploski_seriy_fdd_mdd/21022/</t>
  </si>
  <si>
    <t>FDD1,25-250 6,35x0,5/0,8  (упак 100 шт.)</t>
  </si>
  <si>
    <t>A0060020010</t>
  </si>
  <si>
    <t>Конектори  FDD1,25-250 6,35x0,5/0,8  (100 шт.)</t>
  </si>
  <si>
    <t>https://www.acko.ua/e-store/xml_catalog/konektori_ploski_seriy_fdd_mdd/19484/</t>
  </si>
  <si>
    <t>FDD2-187 4,75x0,5/0,8  (упак 100 шт.)</t>
  </si>
  <si>
    <t>A0060020003</t>
  </si>
  <si>
    <t>Конектори FDD2-187 4,75x0,5/0,8  (100 шт.)</t>
  </si>
  <si>
    <t>https://www.acko.ua/e-store/xml_catalog/konektori_ploski_seriy_fdd_mdd/19843/</t>
  </si>
  <si>
    <t>FDD2-250 6,35x0,5/0,8  (упак 100 шт.)</t>
  </si>
  <si>
    <t>A0060020004</t>
  </si>
  <si>
    <t>Конектори  FDD2-250 6,35x0,5/0,8  (100 шт.)</t>
  </si>
  <si>
    <t>https://www.acko.ua/e-store/xml_catalog/konektori_ploski_seriy_fdd_mdd/19844/</t>
  </si>
  <si>
    <t>MDD1,25-110 2,8x0,5/0,8  (упак 100 шт.)</t>
  </si>
  <si>
    <t>A0060020012</t>
  </si>
  <si>
    <t>Конектори  МDD1,25-110 2,8x0,5/0,8  (100 шт.)</t>
  </si>
  <si>
    <t>https://www.acko.ua/e-store/xml_catalog/konektori_ploski_seriy_fdd_mdd/19577/</t>
  </si>
  <si>
    <t>MDD1,25-187 4,75x0,5/0,8  (упак 100 шт.)</t>
  </si>
  <si>
    <t>A0060020014</t>
  </si>
  <si>
    <t>Конектори  МDD1,25-187 4,75x0,5/0,8  (100 шт.)</t>
  </si>
  <si>
    <t>https://www.acko.ua/e-store/xml_catalog/konektori_ploski_seriy_fdd_mdd/19330/</t>
  </si>
  <si>
    <t>MDD1,25-250 6,35x0,5/0,8  (упак 100 шт.)</t>
  </si>
  <si>
    <t>A0060020011</t>
  </si>
  <si>
    <t>Конектори МDD1,25-250 6,35x0,5/0,8  (100 шт.)</t>
  </si>
  <si>
    <t>https://www.acko.ua/e-store/xml_catalog/konektori_ploski_seriy_fdd_mdd/19485/</t>
  </si>
  <si>
    <t>MDD2-187 4,75x0,5/0,8  (упак 100 шт.)</t>
  </si>
  <si>
    <t>A0060020007</t>
  </si>
  <si>
    <t>Конектори  МDD2-187 4,75x0,5/0,8  (100 шт.)</t>
  </si>
  <si>
    <t>https://www.acko.ua/e-store/xml_catalog/konektori_ploski_seriy_fdd_mdd/19845/</t>
  </si>
  <si>
    <t>MDD2-250 6,35x0,5/0,8  (упак 100 шт.)</t>
  </si>
  <si>
    <t>A0060020013</t>
  </si>
  <si>
    <t>Конектори  МDD2-250 6,35x0,5/0,8  (100 шт.)</t>
  </si>
  <si>
    <t>https://www.acko.ua/e-store/xml_catalog/konektori_ploski_seriy_fdd_mdd/19329/</t>
  </si>
  <si>
    <t>6.1.4.3. Роз’єми-штекери</t>
  </si>
  <si>
    <t>FRD 1.25-156 'розетка'</t>
  </si>
  <si>
    <t>A0060140005</t>
  </si>
  <si>
    <t>Роз`єм-штекер циліндричний FRD 1.25-156  'розетка' (100 шт.)</t>
  </si>
  <si>
    <t>https://www.acko.ua/e-store/xml_catalog/konektori_tsilindrichni_seriy_frd_mpd/19500/</t>
  </si>
  <si>
    <t>FRD 2-156 'розетка'</t>
  </si>
  <si>
    <t>A0060140006</t>
  </si>
  <si>
    <t>Роз`єм-штекер циліндричний FRD 2-156  'розетка' (100 шт.)</t>
  </si>
  <si>
    <t>https://www.acko.ua/e-store/xml_catalog/konektori_tsilindrichni_seriy_frd_mpd/19501/</t>
  </si>
  <si>
    <t>MPD 1.25-156 'вилка'</t>
  </si>
  <si>
    <t>A0060140001</t>
  </si>
  <si>
    <t>Роз`єм-штекер циліндричний MPD 1.25-156  'вилка' (100 шт.)</t>
  </si>
  <si>
    <t>https://www.acko.ua/e-store/xml_catalog/konektori_tsilindrichni_seriy_frd_mpd/19498/</t>
  </si>
  <si>
    <t>MPD 2-156 'вилка'</t>
  </si>
  <si>
    <t>A0060140002</t>
  </si>
  <si>
    <t>Роз`єм-штекер циліндричний MPD 2-156  'вилка' (100 шт.)</t>
  </si>
  <si>
    <t>https://www.acko.ua/e-store/xml_catalog/konektori_tsilindrichni_seriy_frd_mpd/19499/</t>
  </si>
  <si>
    <t>6.2. Вироби для кріплення</t>
  </si>
  <si>
    <t>6.2.1. Кабельні скоби</t>
  </si>
  <si>
    <t>6.2.1.1. Кабельні скоби</t>
  </si>
  <si>
    <t>1/2R Скоба кабельна (упак 100шт)</t>
  </si>
  <si>
    <t>A0150140006</t>
  </si>
  <si>
    <t>CHS 1/2R Скоба кабельна (100 шт.)</t>
  </si>
  <si>
    <t>https://www.acko.ua/e-store/xml_catalog/skobi_kabelni/19887/</t>
  </si>
  <si>
    <t>1/4R Скоба кабельна (упак 100шт)</t>
  </si>
  <si>
    <t>A0150140003</t>
  </si>
  <si>
    <t>CHS 1/4R Скоба кабельна (100 шт.)</t>
  </si>
  <si>
    <t>https://www.acko.ua/e-store/xml_catalog/skobi_kabelni/19884/</t>
  </si>
  <si>
    <t>1/8R Скоба кабельна (упак 100шт)</t>
  </si>
  <si>
    <t>A0150140001</t>
  </si>
  <si>
    <t>CHS 1/8R Скоба кабельна (100 шт.)</t>
  </si>
  <si>
    <t>https://www.acko.ua/e-store/xml_catalog/skobi_kabelni/19882/</t>
  </si>
  <si>
    <t>1R Скоба кабельна (упак 100шт)</t>
  </si>
  <si>
    <t>A0150140009</t>
  </si>
  <si>
    <t>CHS 1R Скоба кабельна (100 шт.)</t>
  </si>
  <si>
    <t>https://www.acko.ua/e-store/xml_catalog/skobi_kabelni/19890/</t>
  </si>
  <si>
    <t>3/16R Скоба кабельна (упак 100шт)</t>
  </si>
  <si>
    <t>A0150140002</t>
  </si>
  <si>
    <t>CHS 3/16R Скоба кабельна (100 шт.)</t>
  </si>
  <si>
    <t>https://www.acko.ua/e-store/xml_catalog/skobi_kabelni/19883/</t>
  </si>
  <si>
    <t>3/4R Скоба кабельна (упак 100шт)</t>
  </si>
  <si>
    <t>A0150140008</t>
  </si>
  <si>
    <t>CHS 3/4R Скоба кабельна (100 шт.)</t>
  </si>
  <si>
    <t>https://www.acko.ua/e-store/xml_catalog/skobi_kabelni/19889/</t>
  </si>
  <si>
    <t>3/8R Скоба кабельна (упак 100шт)</t>
  </si>
  <si>
    <t>A0150140005</t>
  </si>
  <si>
    <t>CHS 3/8R Скоба кабельна (100 шт.)</t>
  </si>
  <si>
    <t>https://www.acko.ua/e-store/xml_catalog/skobi_kabelni/19886/</t>
  </si>
  <si>
    <t>5/16R Скоба кабельна (упак 100шт)</t>
  </si>
  <si>
    <t>A0150140004</t>
  </si>
  <si>
    <t>CHS 5/16R Скоба кабельна (100 шт.)</t>
  </si>
  <si>
    <t>https://www.acko.ua/e-store/xml_catalog/skobi_kabelni/19885/</t>
  </si>
  <si>
    <t>5/8R Скоба кабельна (упак 100шт)</t>
  </si>
  <si>
    <t>A0150140007</t>
  </si>
  <si>
    <t>CHS 5/8R Скоба кабельна (100 шт.)</t>
  </si>
  <si>
    <t>https://www.acko.ua/e-store/xml_catalog/skobi_kabelni/19888/</t>
  </si>
  <si>
    <t>6.2.1.2. Кабельні скоби з цвяхом</t>
  </si>
  <si>
    <t>6.2.1.2.1. Круглі</t>
  </si>
  <si>
    <t>6.2.1.2.1.1. Білі</t>
  </si>
  <si>
    <t>Скоба  біла 4 мм кругла (упак 100шт)</t>
  </si>
  <si>
    <t>A0150030001</t>
  </si>
  <si>
    <t>Скоба біла CHR-4 мм кругла (100 шт.)</t>
  </si>
  <si>
    <t>https://www.acko.ua/e-store/xml_catalog/skobi_kabelni_z_tsvyakhom_krugli/20671/</t>
  </si>
  <si>
    <t>Скоба  біла 5 мм кругла (упак 100шт)</t>
  </si>
  <si>
    <t>A0150030002</t>
  </si>
  <si>
    <t>Скоба біла CHR-5 мм кругла (100 шт.)</t>
  </si>
  <si>
    <t>https://www.acko.ua/e-store/xml_catalog/skobi_kabelni_z_tsvyakhom_krugli/20672/</t>
  </si>
  <si>
    <t>Скоба  біла 6 мм кругла (упак 100шт)</t>
  </si>
  <si>
    <t>A0150030003</t>
  </si>
  <si>
    <t>Скоба біла CHR-6 мм кругла (100 шт.)</t>
  </si>
  <si>
    <t>https://www.acko.ua/e-store/xml_catalog/skobi_kabelni_z_tsvyakhom_krugli/20673/</t>
  </si>
  <si>
    <t>Скоба  біла 7 мм кругла (упак 100шт)</t>
  </si>
  <si>
    <t>A0150030004</t>
  </si>
  <si>
    <t>Скоба біла CHR-7 мм кругла (100 шт.)</t>
  </si>
  <si>
    <t>https://www.acko.ua/e-store/xml_catalog/skobi_kabelni_z_tsvyakhom_krugli/20674/</t>
  </si>
  <si>
    <t>Скоба  біла 8 мм кругла (упак 100шт)</t>
  </si>
  <si>
    <t>A0150030005</t>
  </si>
  <si>
    <t>Скоба біла CHR-8 мм кругла (100 шт.)</t>
  </si>
  <si>
    <t>https://www.acko.ua/e-store/xml_catalog/skobi_kabelni_z_tsvyakhom_krugli/20675/</t>
  </si>
  <si>
    <t>Скоба  біла 9 мм кругла (упак 100шт)</t>
  </si>
  <si>
    <t>A0150030006</t>
  </si>
  <si>
    <t>Скоба біла CHR-9 мм кругла (100 шт.)</t>
  </si>
  <si>
    <t>https://www.acko.ua/e-store/xml_catalog/skobi_kabelni_z_tsvyakhom_krugli/20676/</t>
  </si>
  <si>
    <t>Скоба біла 10 мм кругла (упак 100шт)</t>
  </si>
  <si>
    <t>A0150030007</t>
  </si>
  <si>
    <t>Скоба біла CHR-10 мм кругла (100 шт.)</t>
  </si>
  <si>
    <t>https://www.acko.ua/e-store/xml_catalog/skobi_kabelni_z_tsvyakhom_krugli/20677/</t>
  </si>
  <si>
    <t>Скоба біла 12 мм кругла (упак 100шт)</t>
  </si>
  <si>
    <t>A0150030008</t>
  </si>
  <si>
    <t>Скоба біла CHR-12 мм кругла (100 шт.)</t>
  </si>
  <si>
    <t>https://www.acko.ua/e-store/xml_catalog/skobi_kabelni_z_tsvyakhom_krugli/20678/</t>
  </si>
  <si>
    <t>Скоба біла 14 мм кругла (упак 100шт)</t>
  </si>
  <si>
    <t>A0150030009</t>
  </si>
  <si>
    <t>Скоба біла CHR-14 мм кругла (100 шт.)</t>
  </si>
  <si>
    <t>https://www.acko.ua/e-store/xml_catalog/skobi_kabelni_z_tsvyakhom_krugli/20679/</t>
  </si>
  <si>
    <t>Скоба біла 16 мм кругла (упак 100шт)</t>
  </si>
  <si>
    <t>A0150030024</t>
  </si>
  <si>
    <t>Скоба біла CHR-16 мм кругла (100шт)</t>
  </si>
  <si>
    <t>https://www.acko.ua/e-store/xml_catalog/skobi_kabelni_z_tsvyakhom_krugli/19721/</t>
  </si>
  <si>
    <t>Скоба біла 18 мм кругла (упак 50шт)</t>
  </si>
  <si>
    <t>A0150030011</t>
  </si>
  <si>
    <t>Скоба біла CHR-18 мм кругла (50шт)</t>
  </si>
  <si>
    <t>https://www.acko.ua/e-store/xml_catalog/skobi_kabelni_z_tsvyakhom_krugli/20680/</t>
  </si>
  <si>
    <t>Скоба біла 20 мм кругла (упак 50шт)</t>
  </si>
  <si>
    <t>A0150030012</t>
  </si>
  <si>
    <t>Скоба біла CHR-20 мм кругла (50шт)</t>
  </si>
  <si>
    <t>https://www.acko.ua/e-store/xml_catalog/skobi_kabelni_z_tsvyakhom_krugli/20681/</t>
  </si>
  <si>
    <t>Скоба біла 22 мм кругла (упак 50шт)</t>
  </si>
  <si>
    <t>A0150030025</t>
  </si>
  <si>
    <t>Скоба біла CHR-22 мм кругла (50шт)</t>
  </si>
  <si>
    <t>https://www.acko.ua/e-store/xml_catalog/skobi_kabelni_z_tsvyakhom_krugli/19445/</t>
  </si>
  <si>
    <t>Скоба біла 25 мм кругла (упак 50шт)</t>
  </si>
  <si>
    <t>A0150030013</t>
  </si>
  <si>
    <t>Скоба біла CHR-25 мм кругла (50шт)</t>
  </si>
  <si>
    <t>https://www.acko.ua/e-store/xml_catalog/skobi_kabelni_z_tsvyakhom_krugli/20682/</t>
  </si>
  <si>
    <t>Скоба біла 30 мм кругла (упак 20шт)</t>
  </si>
  <si>
    <t>A0150030026</t>
  </si>
  <si>
    <t>Скоба біла CHR-30 мм кругла (20шт)</t>
  </si>
  <si>
    <t>https://www.acko.ua/e-store/xml_catalog/skobi_kabelni_z_tsvyakhom_krugli/21831/</t>
  </si>
  <si>
    <t>6.2.1.2.1.2. Чорні</t>
  </si>
  <si>
    <t>Скоба  чорна 4 мм кругла (упак 100шт)</t>
  </si>
  <si>
    <t>A0150030034</t>
  </si>
  <si>
    <t>Скоба чорна CHR-4 мм кругла (100 шт.)</t>
  </si>
  <si>
    <t>https://www.acko.ua/e-store/xml_catalog/skobi_kabelni_z_tsvyakhom_krugli/21203/</t>
  </si>
  <si>
    <t>Скоба  чорна 5 мм кругла (упак 100шт)</t>
  </si>
  <si>
    <t>A0150030035</t>
  </si>
  <si>
    <t>Скоба чорна CHR-5 мм кругла (100 шт.)</t>
  </si>
  <si>
    <t>https://www.acko.ua/e-store/xml_catalog/skobi_kabelni_z_tsvyakhom_krugli/21204/</t>
  </si>
  <si>
    <t>Скоба  чорна 6 мм кругла (упак 100шт)</t>
  </si>
  <si>
    <t>A0150030036</t>
  </si>
  <si>
    <t>Скоба чорна CHR-6 мм кругла (100 шт.)</t>
  </si>
  <si>
    <t>https://www.acko.ua/e-store/xml_catalog/skobi_kabelni_z_tsvyakhom_krugli/21205/</t>
  </si>
  <si>
    <t>Скоба  чорна 7 мм кругла (упак 100шт)</t>
  </si>
  <si>
    <t>A0150030037</t>
  </si>
  <si>
    <t>Скоба чорна CHR-7 мм кругла (100 шт.)</t>
  </si>
  <si>
    <t>https://www.acko.ua/e-store/xml_catalog/skobi_kabelni_z_tsvyakhom_krugli/21206/</t>
  </si>
  <si>
    <t>Скоба  чорна 8 мм кругла (упак 100шт)</t>
  </si>
  <si>
    <t>A0150030038</t>
  </si>
  <si>
    <t>Скоба чорна CHR-8 мм кругла (100 шт.)</t>
  </si>
  <si>
    <t>https://www.acko.ua/e-store/xml_catalog/skobi_kabelni_z_tsvyakhom_krugli/21207/</t>
  </si>
  <si>
    <t>Скоба  чорна 9 мм кругла (упак 100шт)</t>
  </si>
  <si>
    <t>A0150030039</t>
  </si>
  <si>
    <t>Скоба чорна CHR-9 мм кругла (100 шт.)</t>
  </si>
  <si>
    <t>https://www.acko.ua/e-store/xml_catalog/skobi_kabelni_z_tsvyakhom_krugli/21208/</t>
  </si>
  <si>
    <t>Скоба чорна 10 мм кругла (упак 100шт)</t>
  </si>
  <si>
    <t>A0150030040</t>
  </si>
  <si>
    <t>Скоба чорна CHR-10 мм кругла (100 шт.)</t>
  </si>
  <si>
    <t>https://www.acko.ua/e-store/xml_catalog/skobi_kabelni_z_tsvyakhom_krugli/21209/</t>
  </si>
  <si>
    <t>6.2.1.2.2. Плоскі</t>
  </si>
  <si>
    <t>6.2.1.2.2.1. Білі</t>
  </si>
  <si>
    <t>Скоба  біла 4 мм плоска (упак 100шт)</t>
  </si>
  <si>
    <t>A0150030015</t>
  </si>
  <si>
    <t>Скоба біла CHF-4 мм плоска (100 шт.)</t>
  </si>
  <si>
    <t>https://www.acko.ua/e-store/xml_catalog/skobi_kabelni_z_tsvyakhom_ploski/20683/</t>
  </si>
  <si>
    <t>Скоба  біла 5 мм плоска (упак 100шт)</t>
  </si>
  <si>
    <t>A0150030016</t>
  </si>
  <si>
    <t>Скоба біла CHF-5 мм плоска (100 шт.)</t>
  </si>
  <si>
    <t>https://www.acko.ua/e-store/xml_catalog/skobi_kabelni_z_tsvyakhom_ploski/20684/</t>
  </si>
  <si>
    <t>Скоба  біла 6 мм плоска (упак 100шт)</t>
  </si>
  <si>
    <t>A0150030017</t>
  </si>
  <si>
    <t>Скоба біла CHF-6 мм плоска (100 шт.)</t>
  </si>
  <si>
    <t>https://www.acko.ua/e-store/xml_catalog/skobi_kabelni_z_tsvyakhom_ploski/20685/</t>
  </si>
  <si>
    <t>Скоба  біла 7 мм плоска (упак 100шт)</t>
  </si>
  <si>
    <t>A0150030018</t>
  </si>
  <si>
    <t>Скоба біла CHF-7 мм плоска (100 шт.)</t>
  </si>
  <si>
    <t>https://www.acko.ua/e-store/xml_catalog/skobi_kabelni_z_tsvyakhom_ploski/20686/</t>
  </si>
  <si>
    <t>Скоба  біла 8 мм плоска (упак 100шт)</t>
  </si>
  <si>
    <t>A0150030019</t>
  </si>
  <si>
    <t>Скоба біла CHF-8 мм плоска (100 шт.)</t>
  </si>
  <si>
    <t>https://www.acko.ua/e-store/xml_catalog/skobi_kabelni_z_tsvyakhom_ploski/20687/</t>
  </si>
  <si>
    <t>Скоба  біла 9 мм плоска (упак 100шт)</t>
  </si>
  <si>
    <t>A0150030020</t>
  </si>
  <si>
    <t>Скоба біла CHF-9 мм плоска (100 шт.)</t>
  </si>
  <si>
    <t>https://www.acko.ua/e-store/xml_catalog/skobi_kabelni_z_tsvyakhom_ploski/20688/</t>
  </si>
  <si>
    <t>Скоба біла 10 мм плоска (упак 100шт)</t>
  </si>
  <si>
    <t>A0150030021</t>
  </si>
  <si>
    <t>Скоба біла CHF-10 мм плоска (100 шт.)</t>
  </si>
  <si>
    <t>https://www.acko.ua/e-store/xml_catalog/skobi_kabelni_z_tsvyakhom_ploski/20689/</t>
  </si>
  <si>
    <t>Скоба біла 12 мм плоска (упак 100шт)</t>
  </si>
  <si>
    <t>A0150030022</t>
  </si>
  <si>
    <t>Скоба біла CHF-12 мм плоска (100 шт.)</t>
  </si>
  <si>
    <t>https://www.acko.ua/e-store/xml_catalog/skobi_kabelni_z_tsvyakhom_ploski/20690/</t>
  </si>
  <si>
    <t>Скоба біла 14 мм плоска (упак 100шт)</t>
  </si>
  <si>
    <t>A0150030023</t>
  </si>
  <si>
    <t>Скоба біла CHF-14 мм плоска (100 шт.)</t>
  </si>
  <si>
    <t>6.2.1.2.2.2. Чорні</t>
  </si>
  <si>
    <t>Скоба  чорна 4 мм плоска (упак 100шт)</t>
  </si>
  <si>
    <t>A0150030027</t>
  </si>
  <si>
    <t>Скоба чорна CHF-4 мм плоска (100 шт.)</t>
  </si>
  <si>
    <t>https://www.acko.ua/e-store/xml_catalog/skobi_kabelni_z_tsvyakhom_ploski/21196/</t>
  </si>
  <si>
    <t>Скоба  чорна 5 мм плоска (упак 100шт)</t>
  </si>
  <si>
    <t>A0150030028</t>
  </si>
  <si>
    <t>Скоба чорна CHF-5 мм плоска (100 шт.)</t>
  </si>
  <si>
    <t>https://www.acko.ua/e-store/xml_catalog/skobi_kabelni_z_tsvyakhom_ploski/21198/</t>
  </si>
  <si>
    <t>Скоба  чорна 6 мм плоска (упак 100шт)</t>
  </si>
  <si>
    <t>A0150030029</t>
  </si>
  <si>
    <t>Скоба чорна CHF-6 мм плоска (100 шт.)</t>
  </si>
  <si>
    <t>https://www.acko.ua/e-store/xml_catalog/skobi_kabelni_z_tsvyakhom_ploski/21197/</t>
  </si>
  <si>
    <t>Скоба  чорна 7 мм плоска (упак 100шт)</t>
  </si>
  <si>
    <t>A0150030030</t>
  </si>
  <si>
    <t>Скоба чорна CHF-7 мм плоска (100 шт.)</t>
  </si>
  <si>
    <t>https://www.acko.ua/e-store/xml_catalog/skobi_kabelni_z_tsvyakhom_ploski/21199/</t>
  </si>
  <si>
    <t>Скоба  чорна 8 мм плоска (упак 100шт)</t>
  </si>
  <si>
    <t>A0150030031</t>
  </si>
  <si>
    <t>Скоба чорна CHF-8 мм плоска (упак 100шт)</t>
  </si>
  <si>
    <t>https://www.acko.ua/e-store/xml_catalog/skobi_kabelni_z_tsvyakhom_ploski/21200/</t>
  </si>
  <si>
    <t>Скоба  чорна 9 мм плоска (упак 100шт)</t>
  </si>
  <si>
    <t>A0150030032</t>
  </si>
  <si>
    <t>Скоба чорна CHF-9 мм плоска (100 шт.)</t>
  </si>
  <si>
    <t>https://www.acko.ua/e-store/xml_catalog/skobi_kabelni_z_tsvyakhom_ploski/21201/</t>
  </si>
  <si>
    <t>Скоба чорна 10 мм плоска (упак 100шт)</t>
  </si>
  <si>
    <t>A0150030033</t>
  </si>
  <si>
    <t>Скоба чорна CHF-10 мм плоска (100 шт.)</t>
  </si>
  <si>
    <t>https://www.acko.ua/e-store/xml_catalog/skobi_kabelni_z_tsvyakhom_ploski/21202/</t>
  </si>
  <si>
    <t>6.2.2. Хомути</t>
  </si>
  <si>
    <t>6.2.2.2. Хомути вузликові</t>
  </si>
  <si>
    <t>CHS-100BT  (50шт) (хомут вузликовий)</t>
  </si>
  <si>
    <t>A0150090077</t>
  </si>
  <si>
    <t>CHS-100BT (хомут вузликовий) (50 шт.)</t>
  </si>
  <si>
    <t>https://www.acko.ua/e-store/xml_catalog/khomuti_vuzlikovi_bagatorazovi/20944/</t>
  </si>
  <si>
    <t>CHS-120KT (хомут вузликовий) (упак 100шт)</t>
  </si>
  <si>
    <t>A0150090047</t>
  </si>
  <si>
    <t>CHS-120KT (хомут вузликовий) (100 шт.)</t>
  </si>
  <si>
    <t>https://www.acko.ua/e-store/xml_catalog/khomuti_vuzlikovi_bagatorazovi/19550/</t>
  </si>
  <si>
    <t>CHS-180KT (хомут вузликовий) (упак 100шт)</t>
  </si>
  <si>
    <t>A0150090049</t>
  </si>
  <si>
    <t>CHS-180KT (хомут вузликовий) (100 шт.)</t>
  </si>
  <si>
    <t>https://www.acko.ua/e-store/xml_catalog/khomuti_vuzlikovi_bagatorazovi/19552/</t>
  </si>
  <si>
    <t>6.2.2.3. Хомути маркувальні</t>
  </si>
  <si>
    <t>CHS-100MKT (хомут маркувальний) (упак 100шт)</t>
  </si>
  <si>
    <t>A0150090028</t>
  </si>
  <si>
    <t>CHS-100MKT (хомут маркувальний) (100 шт.)</t>
  </si>
  <si>
    <t>https://www.acko.ua/e-store/xml_catalog/khomuti_markuvalni/19540/</t>
  </si>
  <si>
    <t>CHS-110MKT (хомут маркувальний)</t>
  </si>
  <si>
    <t>A0150090029</t>
  </si>
  <si>
    <t>CHS-110MKT (хомут маркувальний) (100 шт.)</t>
  </si>
  <si>
    <t>https://www.acko.ua/e-store/xml_catalog/khomuti_markuvalni/19541/</t>
  </si>
  <si>
    <t>CHS-200MKT (хомут маркувальний) (упак 100шт)</t>
  </si>
  <si>
    <t>A0150090030</t>
  </si>
  <si>
    <t>CHS-200MKT (хомут маркувальний) (100 шт.)</t>
  </si>
  <si>
    <t>https://www.acko.ua/e-store/xml_catalog/khomuti_markuvalni/19542/</t>
  </si>
  <si>
    <t>6.2.2.4. Хомути з дюбелем швидкого монтажу</t>
  </si>
  <si>
    <t>CHS-150 EP (дюбель-хомут) (50шт)</t>
  </si>
  <si>
    <t>A0150090078</t>
  </si>
  <si>
    <t>https://www.acko.ua/e-store/xml_catalog/khomuti_shvidkogo_montazhu_z_dyubelem/20945/</t>
  </si>
  <si>
    <t>6.2.2.5. Хомути прості</t>
  </si>
  <si>
    <t>6.2.2.5.1. Білі</t>
  </si>
  <si>
    <t>Хомути кабельні  60 х 3 мм білі (упак 100шт)</t>
  </si>
  <si>
    <t>A0150090001</t>
  </si>
  <si>
    <t>Хомути кабельні CHS 60 х 3 мм білі (упак 100шт)</t>
  </si>
  <si>
    <t>https://www.acko.ua/e-store/xml_catalog/khomuti_prosti/20698/</t>
  </si>
  <si>
    <t>Хомути кабельні  80 х 3 мм білі  (упак 100шт)</t>
  </si>
  <si>
    <t>A0150090002</t>
  </si>
  <si>
    <t>Хомути кабельні CHS 80 х 3 мм білі (упак 100шт)</t>
  </si>
  <si>
    <t>https://www.acko.ua/e-store/xml_catalog/khomuti_prosti/20699/</t>
  </si>
  <si>
    <t>Хомути кабельні 100 х 4 мм білі (упак 100шт)</t>
  </si>
  <si>
    <t>A0150090091</t>
  </si>
  <si>
    <t>Хомути кабельні CHS 100 х 4 мм білі (упак 100шт)</t>
  </si>
  <si>
    <t>https://www.acko.ua/e-store/xml_catalog/khomuti_prosti/21210/</t>
  </si>
  <si>
    <t>Хомути кабельні 120 х 3 мм білі (упак 100шт)</t>
  </si>
  <si>
    <t>A0150090004</t>
  </si>
  <si>
    <t>Хомути кабельні CHS 120 х 3 мм білі (упак 100шт)</t>
  </si>
  <si>
    <t>https://www.acko.ua/e-store/xml_catalog/khomuti_prosti/20701/</t>
  </si>
  <si>
    <t>Хомути кабельні 120 х 4 мм білі (упак 100шт)</t>
  </si>
  <si>
    <t>A0150090092</t>
  </si>
  <si>
    <t>Хомути кабельні CHS 120 х 4 мм білі (упак 100шт)</t>
  </si>
  <si>
    <t>https://www.acko.ua/e-store/xml_catalog/khomuti_prosti/21211/</t>
  </si>
  <si>
    <t>Хомути кабельні 180 х 4 мм білі (упак 100шт)</t>
  </si>
  <si>
    <t>A0150090080</t>
  </si>
  <si>
    <t>Хомути кабельні CHS 180 х 4 мм білі (упак 100шт)</t>
  </si>
  <si>
    <t>https://www.acko.ua/e-store/xml_catalog/khomuti_prosti/20947/</t>
  </si>
  <si>
    <t>Хомути кабельні 180 х 5 мм білі (упак 100шт)</t>
  </si>
  <si>
    <t>A0150090081</t>
  </si>
  <si>
    <t>Хомути кабельні CHS 180 х 5 мм білі (упак 100шт)</t>
  </si>
  <si>
    <t>https://www.acko.ua/e-store/xml_catalog/khomuti_prosti/20948/</t>
  </si>
  <si>
    <t>Хомути кабельні 200 х 8 мм білі (упак 100шт)</t>
  </si>
  <si>
    <t>A0150090027</t>
  </si>
  <si>
    <t>Хомути кабельні CHS 200 х 8 мм білі (упак 100шт)</t>
  </si>
  <si>
    <t>https://www.acko.ua/e-store/xml_catalog/khomuti_prosti/19457/</t>
  </si>
  <si>
    <t>Хомути кабельні 220 х 4 мм білі (упак 100шт)</t>
  </si>
  <si>
    <t>A0150090094</t>
  </si>
  <si>
    <t>Хомути кабельні CHS 220 х 4 мм білі (упак 100шт)</t>
  </si>
  <si>
    <t>https://www.acko.ua/e-store/xml_catalog/khomuti_prosti/21213/</t>
  </si>
  <si>
    <t>Хомути кабельні 250 х 8 мм білі (упак 100шт)</t>
  </si>
  <si>
    <t>A0150090095</t>
  </si>
  <si>
    <t>Хомути кабельні CHS 250 х 8 мм білі (упак 100шт)</t>
  </si>
  <si>
    <t>https://www.acko.ua/e-store/xml_catalog/khomuti_prosti/21214/</t>
  </si>
  <si>
    <t>Хомути кабельні 280 х 5 мм білі (упак 100шт)</t>
  </si>
  <si>
    <t>A0150090096</t>
  </si>
  <si>
    <t>Хомути кабельні CHS 280 х 5 мм білі (упак 100шт)</t>
  </si>
  <si>
    <t>https://www.acko.ua/e-store/xml_catalog/khomuti_prosti/21215/</t>
  </si>
  <si>
    <t>Хомути кабельні 350 х 8 мм білі (упак 100шт)</t>
  </si>
  <si>
    <t>A0150090098</t>
  </si>
  <si>
    <t>Хомути кабельні CHS 350 х 8 мм білі (упак 100шт)</t>
  </si>
  <si>
    <t>https://www.acko.ua/e-store/xml_catalog/khomuti_prosti/21217/</t>
  </si>
  <si>
    <t>Хомути кабельні 370 х 8 мм білі (упак 100шт)</t>
  </si>
  <si>
    <t>A0150090099</t>
  </si>
  <si>
    <t>Хомути кабельні CHS 370 х 8 мм білі (упак 100шт)</t>
  </si>
  <si>
    <t>https://www.acko.ua/e-store/xml_catalog/khomuti_prosti/21218/</t>
  </si>
  <si>
    <t>Хомути кабельні 380 х 5 мм білі (упак 100шт)</t>
  </si>
  <si>
    <t>A0150090085</t>
  </si>
  <si>
    <t>Хомути кабельні CHS 380 х 5 мм білі (упак 100шт)</t>
  </si>
  <si>
    <t>https://www.acko.ua/e-store/xml_catalog/khomuti_prosti/20952/</t>
  </si>
  <si>
    <t>Хомути кабельні 550 х 8 мм білі (упак 100шт)</t>
  </si>
  <si>
    <t>A0150090100</t>
  </si>
  <si>
    <t>Хомути кабельні CHS 550 х 8 мм білі (упак 100шт)</t>
  </si>
  <si>
    <t>https://www.acko.ua/e-store/xml_catalog/khomuti_prosti/21219/</t>
  </si>
  <si>
    <t>Хомути кабельні 600 х 8 мм білі (упак 100шт)</t>
  </si>
  <si>
    <t>A0150090101</t>
  </si>
  <si>
    <t>Хомути кабельні CHS 600 х 8 мм білі (упак 100шт)</t>
  </si>
  <si>
    <t>https://www.acko.ua/e-store/xml_catalog/khomuti_prosti/21220/</t>
  </si>
  <si>
    <t>Хомути кабельні 750 х 8 мм білі (упак 100шт)</t>
  </si>
  <si>
    <t>A0150090087</t>
  </si>
  <si>
    <t>Хомути кабельні  CHS 750 х 8 мм білі (упак 100шт)</t>
  </si>
  <si>
    <t>https://www.acko.ua/e-store/xml_catalog/khomuti_prosti/20954/</t>
  </si>
  <si>
    <t>Хомути кабельні 920 х 9 мм білі (упак 100шт)</t>
  </si>
  <si>
    <t>A0150090103</t>
  </si>
  <si>
    <t>Хомути кабельні CHS 920 х 9 мм білі (упак 100шт)</t>
  </si>
  <si>
    <t>https://www.acko.ua/e-store/xml_catalog/khomuti_prosti/21222/</t>
  </si>
  <si>
    <t>6.2.2.5.2. Чорні UV</t>
  </si>
  <si>
    <t>Хомути кабельні  60 х 3 мм чорні  (упак 100шт)</t>
  </si>
  <si>
    <t>A0150090129</t>
  </si>
  <si>
    <t>Хомути кабельні CHS 60 х 3 мм чорні UV  (упак 100шт)</t>
  </si>
  <si>
    <t>https://www.acko.ua/e-store/xml_catalog/khomuti_prosti/21748/</t>
  </si>
  <si>
    <t>Хомути кабельні  80 х 3 мм чорні  (упак 100шт)</t>
  </si>
  <si>
    <t>A0150090130</t>
  </si>
  <si>
    <t>Хомути кабельні CHS 80 х 3 мм чорні UV  (упак 100шт)</t>
  </si>
  <si>
    <t>https://www.acko.ua/e-store/xml_catalog/khomuti_prosti/21749/</t>
  </si>
  <si>
    <t>Хомути кабельні 100 х 4 мм чорні  (упак 100шт)</t>
  </si>
  <si>
    <t>A0150090131</t>
  </si>
  <si>
    <t>Хомути кабельні CHS 100 х 4 мм чорні UV  (упак 100шт)</t>
  </si>
  <si>
    <t>https://www.acko.ua/e-store/xml_catalog/khomuti_prosti/21750/</t>
  </si>
  <si>
    <t>Хомути кабельні 120 х 3 мм чорні  (упак 100шт)</t>
  </si>
  <si>
    <t>A0150090068</t>
  </si>
  <si>
    <t>Хомути кабельні CHS 120 х 3 мм чорні UV  (упак 100шт)</t>
  </si>
  <si>
    <t>https://www.acko.ua/e-store/xml_catalog/khomuti_prosti/19397/</t>
  </si>
  <si>
    <t>Хомути кабельні 120 х 4 мм чорні  (упак 100шт)</t>
  </si>
  <si>
    <t>A0150090132</t>
  </si>
  <si>
    <t>Хомути кабельні CHS 120 х 4 мм чорні UV  (упак 100шт)</t>
  </si>
  <si>
    <t>https://www.acko.ua/e-store/xml_catalog/khomuti_prosti/21751/</t>
  </si>
  <si>
    <t>Хомути кабельні 180 х 4 мм чорні  (упак 100шт)</t>
  </si>
  <si>
    <t>A0150090133</t>
  </si>
  <si>
    <t>Хомути кабельні CHS 180 х 4 мм чорні UV  (упак 100шт)</t>
  </si>
  <si>
    <t>https://www.acko.ua/e-store/xml_catalog/khomuti_prosti/21752/</t>
  </si>
  <si>
    <t>Хомути кабельні 180 х 5 мм чорні  (упак 100шт)</t>
  </si>
  <si>
    <t>A0150090134</t>
  </si>
  <si>
    <t>Хомути кабельні CHS 180 х 5 мм чорні UV  (упак 100шт)</t>
  </si>
  <si>
    <t>https://www.acko.ua/e-store/xml_catalog/khomuti_prosti/21753/</t>
  </si>
  <si>
    <t>Хомути кабельні 600 х 8 мм чорні  (упак 100шт)</t>
  </si>
  <si>
    <t>A0150090141</t>
  </si>
  <si>
    <t>Хомути кабельні CHS 600 х 8 мм чорні UV  (упак 100шт)</t>
  </si>
  <si>
    <t>https://www.acko.ua/e-store/xml_catalog/khomuti_prosti/21760/</t>
  </si>
  <si>
    <t>6.2.2.6. Хомути українського виробництва</t>
  </si>
  <si>
    <t>6.2.2.6.1. Білі</t>
  </si>
  <si>
    <t>Хомут нейлоновий 3*100 білий</t>
  </si>
  <si>
    <t>Хомут нейлоновий 3*100 білий (уп. - 100шт)</t>
  </si>
  <si>
    <t>Хомут нейлоновий 3*200 білий</t>
  </si>
  <si>
    <t>Хомут нейлоновий 3*200 білий (уп. - 100шт)</t>
  </si>
  <si>
    <t>Хомут нейлоновий 4*150 білий</t>
  </si>
  <si>
    <t>Хомут нейлоновий 4*150 білий (уп. - 100шт)</t>
  </si>
  <si>
    <t>Хомут нейлоновий 4*200 білий</t>
  </si>
  <si>
    <t>Хомут нейлоновий 4*200 білий (уп. - 100шт)</t>
  </si>
  <si>
    <t>Хомут нейлоновий 4*250 білий</t>
  </si>
  <si>
    <t>Хомут нейлоновий 4*250 білий (уп. - 100шт)</t>
  </si>
  <si>
    <t>Хомут нейлоновий 4*300 білий</t>
  </si>
  <si>
    <t>Хомут нейлоновий 4*300 білий (уп. - 100шт)</t>
  </si>
  <si>
    <t>Хомут нейлоновий 4*370 білий</t>
  </si>
  <si>
    <t>Хомут нейлоновий 4*370 білий (уп. - 100шт)</t>
  </si>
  <si>
    <t>Хомут нейлоновий 5*200 білий</t>
  </si>
  <si>
    <t>Хомут нейлоновий 5*200 білий (уп. - 100шт)</t>
  </si>
  <si>
    <t>Хомут нейлоновий 5*250 білий</t>
  </si>
  <si>
    <t>Хомут нейлоновий 5*250 білий (уп. - 100шт)</t>
  </si>
  <si>
    <t>Хомут нейлоновий 5*300 білий</t>
  </si>
  <si>
    <t>Хомут нейлоновий 5*300 білий (уп. - 100шт)</t>
  </si>
  <si>
    <t>Хомут нейлоновий 5*350 білий</t>
  </si>
  <si>
    <t>Хомут нейлоновий 5*350 білий (уп. - 100шт)</t>
  </si>
  <si>
    <t>Хомут нейлоновий 5*400 білий</t>
  </si>
  <si>
    <t>Хомут нейлоновий 5*400 білий (уп. - 100шт)</t>
  </si>
  <si>
    <t>Хомут нейлоновий 5*450 білий</t>
  </si>
  <si>
    <t>Хомут нейлоновий 5*450 білий (уп. - 100шт)</t>
  </si>
  <si>
    <t>Хомут нейлоновий 5*500 білий</t>
  </si>
  <si>
    <t>Хомут нейлоновий 5*500 білий (уп. - 100шт)</t>
  </si>
  <si>
    <t>Хомут нейлоновий 8*300 білий</t>
  </si>
  <si>
    <t>Хомут нейлоновий 8*300 білий (уп. - 100шт)</t>
  </si>
  <si>
    <t>Хомут нейлоновий 8*400 білий</t>
  </si>
  <si>
    <t>Хомут нейлоновий 8*400 білий (уп. - 100шт)</t>
  </si>
  <si>
    <t>Хомут нейлоновий 8*500 білий</t>
  </si>
  <si>
    <t>Хомут нейлоновий 8*500 білий (уп. - 100шт)</t>
  </si>
  <si>
    <t>6.2.2.6.2. Чорні</t>
  </si>
  <si>
    <t>Хомут нейлоновий 3*150 чорний</t>
  </si>
  <si>
    <t>Хомут нейлоновий 3*150 чорний (уп. - 100шт)</t>
  </si>
  <si>
    <t>Хомут нейлоновий 4*200 чорний</t>
  </si>
  <si>
    <t>Хомут нейлоновий 4*200 чорний (уп. - 100шт)</t>
  </si>
  <si>
    <t>Хомут нейлоновий 4*250 чорний</t>
  </si>
  <si>
    <t>Хомут нейлоновий 4*250 чорний (уп. - 100шт)</t>
  </si>
  <si>
    <t>Хомут нейлоновий 4*300 чорний</t>
  </si>
  <si>
    <t>Хомут нейлоновий 4*300 чорний (уп. - 100шт)</t>
  </si>
  <si>
    <t>Хомут нейлоновий 5*200 чорний</t>
  </si>
  <si>
    <t>Хомут нейлоновий 5*200 чорний (уп. - 100шт)</t>
  </si>
  <si>
    <t>Хомут нейлоновий 5*250 чорний</t>
  </si>
  <si>
    <t>Хомут нейлоновий 5*250 чорний (уп. - 100шт)</t>
  </si>
  <si>
    <t>Хомут нейлоновий 5*300 чорний</t>
  </si>
  <si>
    <t>Хомут нейлоновий 5*300 чорний (уп. - 100шт)</t>
  </si>
  <si>
    <t>Хомут нейлоновий 5*350 чорний</t>
  </si>
  <si>
    <t>Хомут нейлоновий 5*350 чорний (уп. - 100шт)</t>
  </si>
  <si>
    <t>Хомут нейлоновий 5*400 чорний</t>
  </si>
  <si>
    <t>Хомут нейлоновий 5*400 чорний (уп. - 100шт)</t>
  </si>
  <si>
    <t>Хомут нейлоновий 5*450 чорний</t>
  </si>
  <si>
    <t>Хомут нейлоновий 5*450 чорний (уп. - 100шт)</t>
  </si>
  <si>
    <t>Хомут нейлоновий 8*500 чорний</t>
  </si>
  <si>
    <t>Хомут нейлоновий 8*500 чорний (уп. - 100шт)</t>
  </si>
  <si>
    <t>6.2.2.8. Хомути з майданчиком під ґвинт</t>
  </si>
  <si>
    <t>СHS -165SMT Хомути з майданчиком під гвинт  (50шт)</t>
  </si>
  <si>
    <t>A0150090075</t>
  </si>
  <si>
    <t>СHS-165SMT  Хомути з майданчиком під гвинт  (50 шт.)</t>
  </si>
  <si>
    <t>https://www.acko.ua/e-store/xml_catalog/khomuti_z_maydanchikom_pid_gvint/20942/</t>
  </si>
  <si>
    <t>СHS -180SMT Хомути з майданчиком під гвинт  (50шт)</t>
  </si>
  <si>
    <t>A0150090076</t>
  </si>
  <si>
    <t>СHS-180SMT  Хомути з майданчиком під гвинт  (50 шт.)</t>
  </si>
  <si>
    <t>https://www.acko.ua/e-store/xml_catalog/khomuti_z_maydanchikom_pid_gvint/20943/</t>
  </si>
  <si>
    <t>СHS-110MT Хомути з майданчиком під гвинт   (упак 100шт)</t>
  </si>
  <si>
    <t>A0150090050</t>
  </si>
  <si>
    <t>СHS-110MT Хомути з майданчиком під гвинт (100 шт.)</t>
  </si>
  <si>
    <t>https://www.acko.ua/e-store/xml_catalog/khomuti_z_maydanchikom_pid_gvint/19565/</t>
  </si>
  <si>
    <t>СHS-150MT Хомути з майданчиком під гвинт   (упак 100шт)</t>
  </si>
  <si>
    <t>A0150090051</t>
  </si>
  <si>
    <t>СHS-150MT Хомути з майданчиком під гвинт  (100 шт.)</t>
  </si>
  <si>
    <t>https://www.acko.ua/e-store/xml_catalog/khomuti_z_maydanchikom_pid_gvint/19566/</t>
  </si>
  <si>
    <t>СHS-200MT Хомути з майданчиком під гвинт   (упак 100шт)</t>
  </si>
  <si>
    <t>A0150090019</t>
  </si>
  <si>
    <t>СHS-200MT Хомути з майданчиком під гвинт  (100 шт.)</t>
  </si>
  <si>
    <t>https://www.acko.ua/e-store/xml_catalog/khomuti_z_maydanchikom_pid_gvint/20877/</t>
  </si>
  <si>
    <t>6.2.3. Майданчики</t>
  </si>
  <si>
    <t>6.2.3.1. Майданчики серії CTH</t>
  </si>
  <si>
    <t>CTH-1 майданчик до хомутів (упак 100шт)</t>
  </si>
  <si>
    <t>A0150090025</t>
  </si>
  <si>
    <t>Майданчик до хомутів CTH-1 (100 шт.)</t>
  </si>
  <si>
    <t>https://www.acko.ua/e-store/xml_catalog/maydanchiki_dlya_khomutiv/20032/</t>
  </si>
  <si>
    <t>CTH-2B білий  майданчик до хомутів  (упак 100шт)</t>
  </si>
  <si>
    <t>A0150090054</t>
  </si>
  <si>
    <t>Майданчик до хомутів CTH-2B білий (100 шт.)</t>
  </si>
  <si>
    <t>https://www.acko.ua/e-store/xml_catalog/maydanchiki_dlya_khomutiv/21856/</t>
  </si>
  <si>
    <t>CTH-2B чорний майданчик до хомутів  (упак 100шт)</t>
  </si>
  <si>
    <t>A0150090105</t>
  </si>
  <si>
    <t>Майданчик до хомутів CTH-2B чорний (100 шт.)</t>
  </si>
  <si>
    <t>https://www.acko.ua/e-store/xml_catalog/maydanchiki_dlya_khomutiv/21223/</t>
  </si>
  <si>
    <t>CTH-2C білий майданчик до хомутів (упак 100шт)</t>
  </si>
  <si>
    <t>A0150090055</t>
  </si>
  <si>
    <t>Майданчик до хомутів CTH-2C білий (100 шт.)</t>
  </si>
  <si>
    <t>https://www.acko.ua/e-store/xml_catalog/maydanchiki_dlya_khomutiv/21857/</t>
  </si>
  <si>
    <t>CTH-2C чорний майданчик до хомутів (упак 100шт)</t>
  </si>
  <si>
    <t>A0150090106</t>
  </si>
  <si>
    <t>Майданчик до хомутів CTH-2C чорний (100 шт.)</t>
  </si>
  <si>
    <t>https://www.acko.ua/e-store/xml_catalog/maydanchiki_dlya_khomutiv/21224/</t>
  </si>
  <si>
    <t>CTH-2А білий майданчик до хомутів (упак 100шт)</t>
  </si>
  <si>
    <t>A0150090053</t>
  </si>
  <si>
    <t>Майданчик до хомутів CTH-2А білий  (100 шт.)</t>
  </si>
  <si>
    <t>https://www.acko.ua/e-store/xml_catalog/maydanchiki_dlya_khomutiv/21855/</t>
  </si>
  <si>
    <t>CTH-2А чорний майданчик до хомутів (упак 100шт)</t>
  </si>
  <si>
    <t>A0150090104</t>
  </si>
  <si>
    <t>Майданчик до хомутів CTH-2А чорний (100 шт.)</t>
  </si>
  <si>
    <t>6.2.3.3. Майданчики самоклеючі</t>
  </si>
  <si>
    <t>Майданчик 20х20 білий (упак 100шт)</t>
  </si>
  <si>
    <t>A0150090015</t>
  </si>
  <si>
    <t>Майданчик 20х20 білий PC-20 (упак 100шт)</t>
  </si>
  <si>
    <t>https://www.acko.ua/e-store/xml_catalog/maydanchiki_dlya_khomutiv_na_kleyoviy_osnovi/20712/</t>
  </si>
  <si>
    <t>Майданчик 20х20 чорний (упак 100шт)</t>
  </si>
  <si>
    <t>A0150090107</t>
  </si>
  <si>
    <t>Майданчик 20х20 чорний ТМ-20 (упак 100шт)</t>
  </si>
  <si>
    <t>https://www.acko.ua/e-store/xml_catalog/maydanchiki_dlya_khomutiv_na_kleyoviy_osnovi/21225/</t>
  </si>
  <si>
    <t>Майданчик 25х25 білий (упак 100шт)</t>
  </si>
  <si>
    <t>A0150090016</t>
  </si>
  <si>
    <t>Майданчик 25х25 білий PC-25 (упак 100шт)</t>
  </si>
  <si>
    <t>https://www.acko.ua/e-store/xml_catalog/maydanchiki_dlya_khomutiv_na_kleyoviy_osnovi/20713/</t>
  </si>
  <si>
    <t>Майданчик 25х25 чорний (упак 100шт)</t>
  </si>
  <si>
    <t>A0150090108</t>
  </si>
  <si>
    <t>Майданчик 25х25 чорний ТМ-25 (упак 100шт)</t>
  </si>
  <si>
    <t>https://www.acko.ua/e-store/xml_catalog/maydanchiki_dlya_khomutiv_na_kleyoviy_osnovi/21226/</t>
  </si>
  <si>
    <t>Майданчик 30х30 білий (упак 100шт)</t>
  </si>
  <si>
    <t>A0150090017</t>
  </si>
  <si>
    <t>Майданчик 30х30 білий PC-30 (упак 100шт)</t>
  </si>
  <si>
    <t>https://www.acko.ua/e-store/xml_catalog/maydanchiki_dlya_khomutiv_na_kleyoviy_osnovi/20714/</t>
  </si>
  <si>
    <t>Майданчик 30х30 чорний (упак 100шт)</t>
  </si>
  <si>
    <t>A0150090109</t>
  </si>
  <si>
    <t>Майданчик 30х30 чорний ТМ-30 (упак 100шт)</t>
  </si>
  <si>
    <t>https://www.acko.ua/e-store/xml_catalog/maydanchiki_dlya_khomutiv_na_kleyoviy_osnovi/21227/</t>
  </si>
  <si>
    <t>Майданчик 40х40  (упак 50шт)</t>
  </si>
  <si>
    <t>A0150090018</t>
  </si>
  <si>
    <t>Майданчик 40х40 PC-40 (упак 50шт)</t>
  </si>
  <si>
    <t>https://www.acko.ua/e-store/xml_catalog/maydanchiki_dlya_khomutiv_na_kleyoviy_osnovi/20715/</t>
  </si>
  <si>
    <t>6.2.4. Дюбелі</t>
  </si>
  <si>
    <t>CTH-3A дюбель для SCP и SMT (100 шт.)</t>
  </si>
  <si>
    <t>A0150090056</t>
  </si>
  <si>
    <t>CTH-3A  дюбель до SCP и SMT (100 шт.)</t>
  </si>
  <si>
    <t>https://www.acko.ua/e-store/xml_catalog/dyubeli_stn_3kh/21858/</t>
  </si>
  <si>
    <t>CTH-3B дюбель для SCP и SMT (100 шт.)</t>
  </si>
  <si>
    <t>A0150090057</t>
  </si>
  <si>
    <t>CTH-3B дюбель до SCP и SMT (100 шт.)</t>
  </si>
  <si>
    <t>https://www.acko.ua/e-store/xml_catalog/dyubeli_stn_3kh/21859/</t>
  </si>
  <si>
    <t>FTC-25DB дюбель-гачок подвійний (50шт)</t>
  </si>
  <si>
    <t>A0150090089</t>
  </si>
  <si>
    <t>https://www.acko.ua/e-store/xml_catalog/dyubel_gachok_serii_ftc/20956/</t>
  </si>
  <si>
    <t>FTC-25SG дюбель-гачок одинарний  (50шт)</t>
  </si>
  <si>
    <t>A0150090088</t>
  </si>
  <si>
    <t>FTC-25SG дюбель-гачок одинарний (50шт)</t>
  </si>
  <si>
    <t>https://www.acko.ua/e-store/xml_catalog/dyubel_gachok_serii_ftc/20955/</t>
  </si>
  <si>
    <t>6.2.5. Дюбель-хомути</t>
  </si>
  <si>
    <t>6.2.5.1. Круглі</t>
  </si>
  <si>
    <t>6.2.5.1.1. Білі</t>
  </si>
  <si>
    <t>Дюбель-хомут  круглий   6мм білий  (уп.100шт)</t>
  </si>
  <si>
    <t>Дюбель-хомут (д 6) білий під круглий кабель (уп.100шт)</t>
  </si>
  <si>
    <t>Дюбель-хомут  круглий   8мм білий (уп.100шт)</t>
  </si>
  <si>
    <t>Дюбель-хомут (д 8) білий під круглий кабель (уп.100шт)</t>
  </si>
  <si>
    <t>Дюбель-хомут  круглий  10мм білий (уп.100шт)</t>
  </si>
  <si>
    <t>Дюбель-хомут (д 10) білий під круглий кабель (уп.100шт)</t>
  </si>
  <si>
    <t>Дюбель-хомут  круглий  12мм білий (уп.100шт)</t>
  </si>
  <si>
    <t>Дюбель-хомут (д 12) білий під круглий кабель (уп.100шт)</t>
  </si>
  <si>
    <t>Дюбель-хомут  круглий  16мм білий (уп.50шт)</t>
  </si>
  <si>
    <t>Дюбель-хомут (д 16) білий під круглий кабель (уп.50шт)</t>
  </si>
  <si>
    <t>6.2.5.1.2. Чорні</t>
  </si>
  <si>
    <t>Дюбель-хомут  круглий   6мм чорний (уп.100шт)</t>
  </si>
  <si>
    <t>Дюбель-хомут (д 6) чорний під круглий кабель (уп.100шт)</t>
  </si>
  <si>
    <t>Дюбель-хомут  круглий   8мм чорний (уп.100шт)</t>
  </si>
  <si>
    <t>Дюбель-хомут (д 8) чорний під круглий кабель (уп.100шт)</t>
  </si>
  <si>
    <t>Дюбель-хомут  круглий  10мм чорний  (уп.100шт)</t>
  </si>
  <si>
    <t>Дюбель-хомут (д 10) чорний під круглий кабель (уп.100шт)</t>
  </si>
  <si>
    <t>Дюбель-хомут  круглий  12мм чорний (уп.100шт)</t>
  </si>
  <si>
    <t>Дюбель-хомут (д 12) чорний під круглий кабель (уп.100шт)</t>
  </si>
  <si>
    <t>Дюбель-хомут  круглий  16мм чорний (уп.50шт)</t>
  </si>
  <si>
    <t>Дюбель-хомут (д 16) чорний під круглий кабель (уп.50шт)</t>
  </si>
  <si>
    <t>6.2.5.2. Плоскі</t>
  </si>
  <si>
    <t>6.2.5.2.1. Білі</t>
  </si>
  <si>
    <t>Дюбель-хомут  плоский  8*5мм білий (уп.100шт)</t>
  </si>
  <si>
    <t>Дюбель-хомут (8*5) білий під плоский кабель (уп.100шт)</t>
  </si>
  <si>
    <t>Дюбель-хомут  плоский 10*5мм білий (уп.100шт)</t>
  </si>
  <si>
    <t>Дюбель-хомут (10*5) білий під плоский кабель (уп.100шт)</t>
  </si>
  <si>
    <t>Дюбель-хомут  плоский 12*6мм білий (уп.100шт)</t>
  </si>
  <si>
    <t>Дюбель-хомут (12*6) білий під плоский кабель (уп.100шт)</t>
  </si>
  <si>
    <t>Дюбель-хомут  плоский 14*6мм білий (уп.100шт)</t>
  </si>
  <si>
    <t>Дюбель-хомут (14*6) білий під плоский кабель (уп.100шт)</t>
  </si>
  <si>
    <t>6.2.5.2.2. Чорні</t>
  </si>
  <si>
    <t>Дюбель-хомут  плоский  8*5мм чорний (уп.100шт)</t>
  </si>
  <si>
    <t>Дюбель-хомут (8*5) чорний під плоский кабель (уп.100шт)</t>
  </si>
  <si>
    <t>Дюбель-хомут  плоский 10*5мм чорний (уп.100шт)</t>
  </si>
  <si>
    <t>Дюбель-хомут (10*5) чорний під плоский кабель (уп.100шт)</t>
  </si>
  <si>
    <t>Дюбель-хомут  плоский 12*6мм чорний (уп.100шт)</t>
  </si>
  <si>
    <t>Дюбель-хомут (12*6) чорний під плоский кабель (уп.100шт)</t>
  </si>
  <si>
    <t>Дюбель-хомут  плоский 14*6мм чорний (уп.100шт)</t>
  </si>
  <si>
    <t>Дюбель-хомут (14*6) чорний під плоский кабель (уп.100шт)</t>
  </si>
  <si>
    <t>6.3. Вироби для ізоляції кабелю</t>
  </si>
  <si>
    <t>6.3.1. Термоусаджувальна трубка</t>
  </si>
  <si>
    <t>6.3.1.1. Термоусаджувальна трубка</t>
  </si>
  <si>
    <t>6. 3.1.1.1. 1,0/0,5</t>
  </si>
  <si>
    <t>Ø  1,0/0,5 біла</t>
  </si>
  <si>
    <t>A0150040215</t>
  </si>
  <si>
    <t>Термоусаджувальна трубка  1,0/0,5 шт.(1м) біла</t>
  </si>
  <si>
    <t>м</t>
  </si>
  <si>
    <t>Ø  1,0/0,5 жовта</t>
  </si>
  <si>
    <t>A0150040241</t>
  </si>
  <si>
    <t>Термоусаджувальна трубка  1,0/0,5 шт.(1м) жовта</t>
  </si>
  <si>
    <t>https://www.acko.ua/e-store/xml_catalog/termousadzhuvalni_trubki_zvichayni/21415/</t>
  </si>
  <si>
    <t>Ø  1,0/0,5 зелена</t>
  </si>
  <si>
    <t>A0150040271</t>
  </si>
  <si>
    <t>Термоусаджувальна трубка  1,0/0,5 шт.(1м) зелена</t>
  </si>
  <si>
    <t>https://www.acko.ua/e-store/xml_catalog/termousadzhuvalni_trubki_zvichayni/21444/</t>
  </si>
  <si>
    <t>Ø  1,0/0,5 прозора</t>
  </si>
  <si>
    <t>A0150040300</t>
  </si>
  <si>
    <t>Термоусаджувальна трубка  1,0/0,5 шт.(1м) прозора</t>
  </si>
  <si>
    <t>https://www.acko.ua/e-store/xml_catalog/termousadzhuvalni_trubki_zvichayni/21473/</t>
  </si>
  <si>
    <t>Ø  1,0/0,5 синя</t>
  </si>
  <si>
    <t>A0150040326</t>
  </si>
  <si>
    <t>Термоусаджувальна трубка  1,0/0,5 шт.(1м) синя</t>
  </si>
  <si>
    <t>https://www.acko.ua/e-store/xml_catalog/termousadzhuvalni_trubki_zvichayni/21482/</t>
  </si>
  <si>
    <t>Ø  1,0/0,5 червона</t>
  </si>
  <si>
    <t>A0150040355</t>
  </si>
  <si>
    <t>Термоусаджувальна трубка  1,0/0,5 шт.(1м) червона</t>
  </si>
  <si>
    <t>https://www.acko.ua/e-store/xml_catalog/termousadzhuvalni_trubki_zvichayni/22006/</t>
  </si>
  <si>
    <t>Ø  1,0/0,5 чорна</t>
  </si>
  <si>
    <t>A0150040384</t>
  </si>
  <si>
    <t>Термоусаджувальна трубка  1,0/0,5 шт.(1м) чорна</t>
  </si>
  <si>
    <t>https://www.acko.ua/e-store/xml_catalog/termousadzhuvalni_trubki_zvichayni/22035/</t>
  </si>
  <si>
    <t>6. 3.1.1.2. 1,5/0,75</t>
  </si>
  <si>
    <t>Ø  1,5/0,75 біла</t>
  </si>
  <si>
    <t>A0150040216</t>
  </si>
  <si>
    <t>Термоусаджувальна трубка  1,5/0,75 шт.(1м) біла</t>
  </si>
  <si>
    <t>https://www.acko.ua/e-store/xml_catalog/termousadzhuvalni_trubki_zvichayni/21391/</t>
  </si>
  <si>
    <t>Ø  1,5/0,75 жовта</t>
  </si>
  <si>
    <t>A0150040242</t>
  </si>
  <si>
    <t>Термоусаджувальна трубка  1,5/0,75 шт.(1м) жовта</t>
  </si>
  <si>
    <t>https://www.acko.ua/e-store/xml_catalog/termousadzhuvalni_trubki_zvichayni/21416/</t>
  </si>
  <si>
    <t>Ø  1,5/0,75 зелена</t>
  </si>
  <si>
    <t>A0150040272</t>
  </si>
  <si>
    <t>Термоусаджувальна трубка  1,5/0,75 шт.(1м) зелена</t>
  </si>
  <si>
    <t>https://www.acko.ua/e-store/xml_catalog/termousadzhuvalni_trubki_zvichayni/21445/</t>
  </si>
  <si>
    <t>Ø  1,5/0,75 прозора</t>
  </si>
  <si>
    <t>A0150040301</t>
  </si>
  <si>
    <t>Термоусаджувальна трубка  1,5/0,75 шт.(1м) прозора</t>
  </si>
  <si>
    <t>https://www.acko.ua/e-store/xml_catalog/termousadzhuvalni_trubki_zvichayni/21977/</t>
  </si>
  <si>
    <t>Ø  1,5/0,75 синя</t>
  </si>
  <si>
    <t>A0150040327</t>
  </si>
  <si>
    <t>Термоусаджувальна трубка  1,5/0,75 шт.(1м) синя</t>
  </si>
  <si>
    <t>https://www.acko.ua/e-store/xml_catalog/termousadzhuvalni_trubki_zvichayni/21483/</t>
  </si>
  <si>
    <t>Ø  1,5/0,75 червона</t>
  </si>
  <si>
    <t>A0150040356</t>
  </si>
  <si>
    <t>Термоусаджувальна трубка  1,5/0,75 шт.(1м) червона</t>
  </si>
  <si>
    <t>https://www.acko.ua/e-store/xml_catalog/termousadzhuvalni_trubki_zvichayni/22007/</t>
  </si>
  <si>
    <t>Ø  1,5/0,75 чорна</t>
  </si>
  <si>
    <t>A0150040385</t>
  </si>
  <si>
    <t>Термоусаджувальна трубка  1,5/0,75 шт.(1м) чорна</t>
  </si>
  <si>
    <t>https://www.acko.ua/e-store/xml_catalog/termousadzhuvalni_trubki_zvichayni/22036/</t>
  </si>
  <si>
    <t>6. 3.1.1.3. 2,0/1,0</t>
  </si>
  <si>
    <t>Ø  2,0/1,0 біла</t>
  </si>
  <si>
    <t>A0150040217</t>
  </si>
  <si>
    <t>Термоусаджувальна трубка  2,0/1,0 шт.(1м) біла</t>
  </si>
  <si>
    <t>https://www.acko.ua/e-store/xml_catalog/termousadzhuvalni_trubki_zvichayni/21392/</t>
  </si>
  <si>
    <t>Ø  2,0/1,0 жовта</t>
  </si>
  <si>
    <t>A0150040243</t>
  </si>
  <si>
    <t>Термоусаджувальна трубка  2,0/1,0 шт.(1м) жовта</t>
  </si>
  <si>
    <t>https://www.acko.ua/e-store/xml_catalog/termousadzhuvalni_trubki_zvichayni/21417/</t>
  </si>
  <si>
    <t>Ø  2,0/1,0 зелена</t>
  </si>
  <si>
    <t>A0150040273</t>
  </si>
  <si>
    <t>Термоусаджувальна трубка  2,0/1,0 шт.(1м) зелена</t>
  </si>
  <si>
    <t>https://www.acko.ua/e-store/xml_catalog/termousadzhuvalni_trubki_zvichayni/21446/</t>
  </si>
  <si>
    <t>Ø  2,0/1,0 коричнева</t>
  </si>
  <si>
    <t>A0150040316</t>
  </si>
  <si>
    <t>Термоусаджувальна трубка  2,0/1,0 шт.(1м) коричнева</t>
  </si>
  <si>
    <t>https://www.acko.ua/e-store/xml_catalog/termousadzhuvalni_trubki_zvichayni/21992/</t>
  </si>
  <si>
    <t>Ø  2,0/1,0 прозора</t>
  </si>
  <si>
    <t>A0150040302</t>
  </si>
  <si>
    <t>Термоусаджувальна трубка  2,0/1,0 шт.(1м) прозора</t>
  </si>
  <si>
    <t>https://www.acko.ua/e-store/xml_catalog/termousadzhuvalni_trubki_zvichayni/21978/</t>
  </si>
  <si>
    <t>Ø  2,0/1,0 синя</t>
  </si>
  <si>
    <t>A0150040328</t>
  </si>
  <si>
    <t>Термоусаджувальна трубка  2,0/1,0 шт.(1м) синя</t>
  </si>
  <si>
    <t>https://www.acko.ua/e-store/xml_catalog/termousadzhuvalni_trubki_zvichayni/21484/</t>
  </si>
  <si>
    <t>Ø  2,0/1,0 сіра</t>
  </si>
  <si>
    <t>A0150040413</t>
  </si>
  <si>
    <t>Термоусаджувальна трубка  2,0/1,0 шт.(1м) сіра</t>
  </si>
  <si>
    <t>https://www.acko.ua/e-store/xml_catalog/termousadzhuvalni_trubki_zvichayni/21520/</t>
  </si>
  <si>
    <t>Ø  2,0/1,0 червона</t>
  </si>
  <si>
    <t>A0150040357</t>
  </si>
  <si>
    <t>Термоусаджувальна трубка  2,0/1,0 шт.(1м) червона</t>
  </si>
  <si>
    <t>https://www.acko.ua/e-store/xml_catalog/termousadzhuvalni_trubki_zvichayni/22008/</t>
  </si>
  <si>
    <t>Ø  2,0/1,0 чорна</t>
  </si>
  <si>
    <t>A0150040386</t>
  </si>
  <si>
    <t>Термоусаджувальна трубка  2,0/1,0 шт.(1м) чорна</t>
  </si>
  <si>
    <t>https://www.acko.ua/e-store/xml_catalog/termousadzhuvalni_trubki_zvichayni/22037/</t>
  </si>
  <si>
    <t>6. 3.1.1.4. 3,0/1,5</t>
  </si>
  <si>
    <t>Ø  3,0/1,5 біла</t>
  </si>
  <si>
    <t>A0150040218</t>
  </si>
  <si>
    <t>Термоусаджувальна трубка  3,0/1,5 шт.(1м) біла</t>
  </si>
  <si>
    <t>https://www.acko.ua/e-store/xml_catalog/termousadzhuvalni_trubki_zvichayni/21393/</t>
  </si>
  <si>
    <t>Ø  3,0/1,5 жовта</t>
  </si>
  <si>
    <t>A0150040244</t>
  </si>
  <si>
    <t>Термоусаджувальна трубка  3,0/1,5 шт.(1м) жовта</t>
  </si>
  <si>
    <t>https://www.acko.ua/e-store/xml_catalog/termousadzhuvalni_trubki_zvichayni/21418/</t>
  </si>
  <si>
    <t>Ø  3,0/1,5 жовто-зелена</t>
  </si>
  <si>
    <t>A0150040040</t>
  </si>
  <si>
    <t>Термоусаджувальна трубка 3,0/1,5 шт.(1м) жовто-зелена</t>
  </si>
  <si>
    <t>https://www.acko.ua/e-store/xml_catalog/termousadzhuvalni_trubki_zvichayni/19236/</t>
  </si>
  <si>
    <t>Ø  3,0/1,5 зелена</t>
  </si>
  <si>
    <t>A0150040274</t>
  </si>
  <si>
    <t>Термоусаджувальна трубка  3,0/1,5 шт.(1м) зелена</t>
  </si>
  <si>
    <t>https://www.acko.ua/e-store/xml_catalog/termousadzhuvalni_trubki_zvichayni/21447/</t>
  </si>
  <si>
    <t>Ø  3,0/1,5 коричнева</t>
  </si>
  <si>
    <t>A0150040317</t>
  </si>
  <si>
    <t>Термоусаджувальна трубка  3,0/1,5 шт.(1м)  коричнева</t>
  </si>
  <si>
    <t>https://www.acko.ua/e-store/xml_catalog/termousadzhuvalni_trubki_zvichayni/21993/</t>
  </si>
  <si>
    <t>Ø  3,0/1,5 прозора</t>
  </si>
  <si>
    <t>A0150040303</t>
  </si>
  <si>
    <t>Термоусаджувальна трубка  3,0/1,5 шт.(1м)  прозора</t>
  </si>
  <si>
    <t>https://www.acko.ua/e-store/xml_catalog/termousadzhuvalni_trubki_zvichayni/21979/</t>
  </si>
  <si>
    <t>Ø  3,0/1,5 синя</t>
  </si>
  <si>
    <t>A0150040329</t>
  </si>
  <si>
    <t>Термоусаджувальна трубка  3,0/1,5 шт.(1м) синя</t>
  </si>
  <si>
    <t>https://www.acko.ua/e-store/xml_catalog/termousadzhuvalni_trubki_zvichayni/21485/</t>
  </si>
  <si>
    <t>Ø  3,0/1,5 сіра</t>
  </si>
  <si>
    <t>A0150040414</t>
  </si>
  <si>
    <t>Термоусаджувальна трубка  3,0/1,5 шт.(1м) сіра</t>
  </si>
  <si>
    <t>https://www.acko.ua/e-store/xml_catalog/termousadzhuvalni_trubki_zvichayni/21521/</t>
  </si>
  <si>
    <t>Ø  3,0/1,5 червона</t>
  </si>
  <si>
    <t>A0150040358</t>
  </si>
  <si>
    <t>Термоусаджувальна трубка  3,0/1,5 шт.(1м) червона</t>
  </si>
  <si>
    <t>https://www.acko.ua/e-store/xml_catalog/termousadzhuvalni_trubki_zvichayni/22009/</t>
  </si>
  <si>
    <t>Ø  3,0/1,5 чорна</t>
  </si>
  <si>
    <t>A0150040387</t>
  </si>
  <si>
    <t>Термоусаджувальна трубка  3,0/1,5 шт.(1м) чорна</t>
  </si>
  <si>
    <t>https://www.acko.ua/e-store/xml_catalog/termousadzhuvalni_trubki_zvichayni/22038/</t>
  </si>
  <si>
    <t>6. 3.1.1.5. 4,0/2,0</t>
  </si>
  <si>
    <t>Ø  4,0/2,0 біла</t>
  </si>
  <si>
    <t>A0150040219</t>
  </si>
  <si>
    <t>Термоусаджувальна трубка  4,0/2,0 шт.(1м) біла</t>
  </si>
  <si>
    <t>https://www.acko.ua/e-store/xml_catalog/termousadzhuvalni_trubki_zvichayni/21394/</t>
  </si>
  <si>
    <t>Ø  4,0/2,0 жовта</t>
  </si>
  <si>
    <t>A0150040245</t>
  </si>
  <si>
    <t>Термоусаджувальна трубка  4,0/2,0 шт.(1м) жовта</t>
  </si>
  <si>
    <t>https://www.acko.ua/e-store/xml_catalog/termousadzhuvalni_trubki_zvichayni/21419/</t>
  </si>
  <si>
    <t>Ø  4,0/2,0 жовто-зелена</t>
  </si>
  <si>
    <t>A0150040041</t>
  </si>
  <si>
    <t>Термоусаджувальна трубка 4,0/2,0 шт.(1м) жовто-зелена</t>
  </si>
  <si>
    <t>https://www.acko.ua/e-store/xml_catalog/termousadzhuvalni_trubki_zvichayni/19237/</t>
  </si>
  <si>
    <t>Ø  4,0/2,0 зелена</t>
  </si>
  <si>
    <t>A0150040275</t>
  </si>
  <si>
    <t>Термоусаджувальна трубка  4,0/2,0 шт.(1м) зелена</t>
  </si>
  <si>
    <t>https://www.acko.ua/e-store/xml_catalog/termousadzhuvalni_trubki_zvichayni/21448/</t>
  </si>
  <si>
    <t>Ø  4,0/2,0 коричнева</t>
  </si>
  <si>
    <t>A0150040318</t>
  </si>
  <si>
    <t>Термоусаджувальна трубка  4,0/2,0 шт.(1м) коричнева</t>
  </si>
  <si>
    <t>https://www.acko.ua/e-store/xml_catalog/termousadzhuvalni_trubki_zvichayni/21474/</t>
  </si>
  <si>
    <t>Ø  4,0/2,0 прозора</t>
  </si>
  <si>
    <t>A0150040304</t>
  </si>
  <si>
    <t>Термоусаджувальна трубка  4,0/2,0 шт.(1м) прозора</t>
  </si>
  <si>
    <t>https://www.acko.ua/e-store/xml_catalog/termousadzhuvalni_trubki_zvichayni/21980/</t>
  </si>
  <si>
    <t>Ø  4,0/2,0 синя</t>
  </si>
  <si>
    <t>A0150040330</t>
  </si>
  <si>
    <t>Термоусаджувальна трубка  4,0/2,0 шт.(1м) синя</t>
  </si>
  <si>
    <t>https://www.acko.ua/e-store/xml_catalog/termousadzhuvalni_trubki_zvichayni/21486/</t>
  </si>
  <si>
    <t>Ø  4,0/2,0 сіра</t>
  </si>
  <si>
    <t>A0150040415</t>
  </si>
  <si>
    <t>Термоусаджувальна трубка  4,0/2,0 шт.(1м) сіра</t>
  </si>
  <si>
    <t>https://www.acko.ua/e-store/xml_catalog/termousadzhuvalni_trubki_zvichayni/21522/</t>
  </si>
  <si>
    <t>Ø  4,0/2,0 червона</t>
  </si>
  <si>
    <t>A0150040359</t>
  </si>
  <si>
    <t>Термоусаджувальна трубка  4,0/2,0 шт.(1м) червона</t>
  </si>
  <si>
    <t>https://www.acko.ua/e-store/xml_catalog/termousadzhuvalni_trubki_zvichayni/22010/</t>
  </si>
  <si>
    <t>Ø  4,0/2,0 чорна</t>
  </si>
  <si>
    <t>A0150040388</t>
  </si>
  <si>
    <t>Термоусаджувальна трубка  4,0/2,0 шт.(1м) чорна</t>
  </si>
  <si>
    <t>https://www.acko.ua/e-store/xml_catalog/termousadzhuvalni_trubki_zvichayni/22039/</t>
  </si>
  <si>
    <t>6. 3.1.1.6. 5,0/2,5</t>
  </si>
  <si>
    <t>Ø  5,0/2,5 біла</t>
  </si>
  <si>
    <t>A0150040220</t>
  </si>
  <si>
    <t>Термоусаджувальна трубка  5,0/2,5 шт.(1м) біла</t>
  </si>
  <si>
    <t>https://www.acko.ua/e-store/xml_catalog/termousadzhuvalni_trubki_zvichayni/21395/</t>
  </si>
  <si>
    <t>Ø  5,0/2,5 жовта</t>
  </si>
  <si>
    <t>A0150040246</t>
  </si>
  <si>
    <t>Термоусаджувальна трубка  5,0/2,5 шт.(1м) жовта</t>
  </si>
  <si>
    <t>https://www.acko.ua/e-store/xml_catalog/termousadzhuvalni_trubki_zvichayni/21420/</t>
  </si>
  <si>
    <t>Ø  5,0/2,5 жовто-зелена</t>
  </si>
  <si>
    <t>A0150040042</t>
  </si>
  <si>
    <t>Термоусаджувальна трубка 5,0/2,5 шт.(1м) жовто-зелена</t>
  </si>
  <si>
    <t>https://www.acko.ua/e-store/xml_catalog/termousadzhuvalni_trubki_zvichayni/19238/</t>
  </si>
  <si>
    <t>Ø  5,0/2,5 зелена</t>
  </si>
  <si>
    <t>A0150040276</t>
  </si>
  <si>
    <t>Термоусаджувальна трубка  5,0/2,5 шт.(1м) зелена</t>
  </si>
  <si>
    <t>https://www.acko.ua/e-store/xml_catalog/termousadzhuvalni_trubki_zvichayni/21449/</t>
  </si>
  <si>
    <t>Ø  5,0/2,5 коричнева</t>
  </si>
  <si>
    <t>A0150040319</t>
  </si>
  <si>
    <t>Термоусаджувальна трубка  5,0/2,5 шт.(1м) коричнева</t>
  </si>
  <si>
    <t>https://www.acko.ua/e-store/xml_catalog/termousadzhuvalni_trubki_zvichayni/21475/</t>
  </si>
  <si>
    <t>Ø  5,0/2,5 прозора</t>
  </si>
  <si>
    <t>A0150040305</t>
  </si>
  <si>
    <t>Термоусаджувальна трубка  5,0/2,5 шт.(1м) прозора</t>
  </si>
  <si>
    <t>https://www.acko.ua/e-store/xml_catalog/termousadzhuvalni_trubki_zvichayni/21981/</t>
  </si>
  <si>
    <t>Ø  5,0/2,5 синя</t>
  </si>
  <si>
    <t>A0150040331</t>
  </si>
  <si>
    <t>Термоусаджувальна трубка  5,0/2,5 шт.(1м) синя</t>
  </si>
  <si>
    <t>https://www.acko.ua/e-store/xml_catalog/termousadzhuvalni_trubki_zvichayni/21487/</t>
  </si>
  <si>
    <t>Ø  5,0/2,5 сіра</t>
  </si>
  <si>
    <t>A0150040416</t>
  </si>
  <si>
    <t>Термоусаджувальна трубка  5,0/2,5 шт.(1м) сіра</t>
  </si>
  <si>
    <t>https://www.acko.ua/e-store/xml_catalog/termousadzhuvalni_trubki_zvichayni/21523/</t>
  </si>
  <si>
    <t>Ø  5,0/2,5 червона</t>
  </si>
  <si>
    <t>A0150040360</t>
  </si>
  <si>
    <t>Термоусаджувальна трубка  5,0/2,5 шт.(1м) червона</t>
  </si>
  <si>
    <t>https://www.acko.ua/e-store/xml_catalog/termousadzhuvalni_trubki_zvichayni/22011/</t>
  </si>
  <si>
    <t>Ø  5,0/2,5 чорна</t>
  </si>
  <si>
    <t>A0150040389</t>
  </si>
  <si>
    <t>Термоусаджувальна трубка  5,0/2,5 шт.(1м) чорна</t>
  </si>
  <si>
    <t>https://www.acko.ua/e-store/xml_catalog/termousadzhuvalni_trubki_zvichayni/22040/</t>
  </si>
  <si>
    <t>6. 3.1.1.7. 6,0/3,0</t>
  </si>
  <si>
    <t>Ø  6,0/3,0 біла</t>
  </si>
  <si>
    <t>A0150040221</t>
  </si>
  <si>
    <t>Термоусаджувальна трубка  6,0/3,0 шт.(1м) біла</t>
  </si>
  <si>
    <t>https://www.acko.ua/e-store/xml_catalog/termousadzhuvalni_trubki_zvichayni/21396/</t>
  </si>
  <si>
    <t>Ø  6,0/3,0 жовта</t>
  </si>
  <si>
    <t>A0150040247</t>
  </si>
  <si>
    <t>Термоусаджувальна трубка  6,0/3,0 шт.(1м) жовта</t>
  </si>
  <si>
    <t>https://www.acko.ua/e-store/xml_catalog/termousadzhuvalni_trubki_zvichayni/21421/</t>
  </si>
  <si>
    <t>Ø  6,0/3,0 жовто-зелена</t>
  </si>
  <si>
    <t>A0150040043</t>
  </si>
  <si>
    <t>Термоусаджувальна трубка 6,0/3,0 шт.(1м)  жовто-зелена</t>
  </si>
  <si>
    <t>https://www.acko.ua/e-store/xml_catalog/termousadzhuvalni_trubki_zvichayni/19239/</t>
  </si>
  <si>
    <t>Ø  6,0/3,0 зелена</t>
  </si>
  <si>
    <t>A0150040277</t>
  </si>
  <si>
    <t>Термоусаджувальна трубка  6,0/3,0 шт.(1м) зелена</t>
  </si>
  <si>
    <t>https://www.acko.ua/e-store/xml_catalog/termousadzhuvalni_trubki_zvichayni/21450/</t>
  </si>
  <si>
    <t>Ø  6,0/3,0 коричнева</t>
  </si>
  <si>
    <t>A0150040320</t>
  </si>
  <si>
    <t>Термоусаджувальна трубка  6,0/3,0 шт.(1м) коричнева</t>
  </si>
  <si>
    <t>https://www.acko.ua/e-store/xml_catalog/termousadzhuvalni_trubki_zvichayni/21476/</t>
  </si>
  <si>
    <t>Ø  6,0/3,0 прозора</t>
  </si>
  <si>
    <t>A0150040306</t>
  </si>
  <si>
    <t>Термоусаджувальна трубка  6,0/3,0 шт.(1м) прозора</t>
  </si>
  <si>
    <t>https://www.acko.ua/e-store/xml_catalog/termousadzhuvalni_trubki_zvichayni/21982/</t>
  </si>
  <si>
    <t>Ø  6,0/3,0 синя</t>
  </si>
  <si>
    <t>A0150040332</t>
  </si>
  <si>
    <t>Термоусаджувальна трубка  6,0/3,0 шт.(1м) синя</t>
  </si>
  <si>
    <t>Ø  6,0/3,0 сіра</t>
  </si>
  <si>
    <t>A0150040417</t>
  </si>
  <si>
    <t>Термоусаджувальна трубка  6,0/3,0 шт.(1м) сіра</t>
  </si>
  <si>
    <t>https://www.acko.ua/e-store/xml_catalog/termousadzhuvalni_trubki_zvichayni/21524/</t>
  </si>
  <si>
    <t>Ø  6,0/3,0 червона</t>
  </si>
  <si>
    <t>A0150040361</t>
  </si>
  <si>
    <t>Термоусаджувальна трубка  6,0/3,0 шт.(1м) червона</t>
  </si>
  <si>
    <t>https://www.acko.ua/e-store/xml_catalog/termousadzhuvalni_trubki_zvichayni/22012/</t>
  </si>
  <si>
    <t>Ø  6,0/3,0 чорна</t>
  </si>
  <si>
    <t>A0150040390</t>
  </si>
  <si>
    <t>Термоусаджувальна трубка  6,0/3,0 шт.(1м) чорна</t>
  </si>
  <si>
    <t>https://www.acko.ua/e-store/xml_catalog/termousadzhuvalni_trubki_zvichayni/22041/</t>
  </si>
  <si>
    <t>6. 3.1.1.8. 7,0/3,5</t>
  </si>
  <si>
    <t>Ø  7,0/3,5 біла</t>
  </si>
  <si>
    <t>A0150040222</t>
  </si>
  <si>
    <t>Термоусаджувальна трубка  7,0/3,5 шт.(1м) біла</t>
  </si>
  <si>
    <t>https://www.acko.ua/e-store/xml_catalog/termousadzhuvalni_trubki_zvichayni/21397/</t>
  </si>
  <si>
    <t>Ø  7,0/3,5 жовта</t>
  </si>
  <si>
    <t>A0150040248</t>
  </si>
  <si>
    <t>Термоусаджувальна трубка  7,0/3,5 шт.(1м) жовта</t>
  </si>
  <si>
    <t>https://www.acko.ua/e-store/xml_catalog/termousadzhuvalni_trubki_zvichayni/21422/</t>
  </si>
  <si>
    <t>Ø  7,0/3,5 жовто-зелена</t>
  </si>
  <si>
    <t>A0150040044</t>
  </si>
  <si>
    <t>Термоусаджувальна трубка 7,0/3,5 шт.(1м) жовто-зелена</t>
  </si>
  <si>
    <t>https://www.acko.ua/e-store/xml_catalog/termousadzhuvalni_trubki_zvichayni/19240/</t>
  </si>
  <si>
    <t>Ø  7,0/3,5 зелена</t>
  </si>
  <si>
    <t>A0150040278</t>
  </si>
  <si>
    <t>Термоусаджувальна трубка  7,0/3,5 шт.(1м) зелена</t>
  </si>
  <si>
    <t>https://www.acko.ua/e-store/xml_catalog/termousadzhuvalni_trubki_zvichayni/21451/</t>
  </si>
  <si>
    <t>Ø  7,0/3,5 прозора</t>
  </si>
  <si>
    <t>A0150040307</t>
  </si>
  <si>
    <t>Термоусаджувальна трубка  7,0/3,5 шт.(1м) прозора</t>
  </si>
  <si>
    <t>https://www.acko.ua/e-store/xml_catalog/termousadzhuvalni_trubki_zvichayni/21983/</t>
  </si>
  <si>
    <t>Ø  7,0/3,5 синя</t>
  </si>
  <si>
    <t>A0150040333</t>
  </si>
  <si>
    <t>Термоусаджувальна трубка  7,0/3,5 шт.(1м) синя</t>
  </si>
  <si>
    <t>https://www.acko.ua/e-store/xml_catalog/termousadzhuvalni_trubki_zvichayni/21488/</t>
  </si>
  <si>
    <t>Ø  7,0/3,5 червона</t>
  </si>
  <si>
    <t>A0150040362</t>
  </si>
  <si>
    <t>Термоусаджувальна трубка  7,0/3,5 шт.(1м) червона</t>
  </si>
  <si>
    <t>https://www.acko.ua/e-store/xml_catalog/termousadzhuvalni_trubki_zvichayni/22013/</t>
  </si>
  <si>
    <t>Ø  7,0/3,5 чорна</t>
  </si>
  <si>
    <t>A0150040391</t>
  </si>
  <si>
    <t>Термоусаджувальна трубка  7,0/3,5 шт.(1м) чорна</t>
  </si>
  <si>
    <t>https://www.acko.ua/e-store/xml_catalog/termousadzhuvalni_trubki_zvichayni/21498/</t>
  </si>
  <si>
    <t>6. 3.1.1.9. 8,0/4,0</t>
  </si>
  <si>
    <t>Ø  8,0/4,0 біла</t>
  </si>
  <si>
    <t>A0150040223</t>
  </si>
  <si>
    <t>Термоусаджувальна трубка  8,0/4,0 шт.(1м) біла</t>
  </si>
  <si>
    <t>https://www.acko.ua/e-store/xml_catalog/termousadzhuvalni_trubki_zvichayni/21398/</t>
  </si>
  <si>
    <t>Ø  8,0/4,0 жовта</t>
  </si>
  <si>
    <t>A0150040249</t>
  </si>
  <si>
    <t>Термоусаджувальна трубка  8,0/4,0 шт.(1м) жовта</t>
  </si>
  <si>
    <t>https://www.acko.ua/e-store/xml_catalog/termousadzhuvalni_trubki_zvichayni/21423/</t>
  </si>
  <si>
    <t>Ø  8,0/4,0 жовто-зелена</t>
  </si>
  <si>
    <t>A0150040045</t>
  </si>
  <si>
    <t>Термоусаджувальна трубка 8,0/4,0 шт.(1м) жовто-зелена</t>
  </si>
  <si>
    <t>https://www.acko.ua/e-store/xml_catalog/termousadzhuvalni_trubki_zvichayni/19241/</t>
  </si>
  <si>
    <t>Ø  8,0/4,0 зелена</t>
  </si>
  <si>
    <t>A0150040279</t>
  </si>
  <si>
    <t>Термоусаджувальна трубка  8,0/4,0 шт.(1м) зелена</t>
  </si>
  <si>
    <t>https://www.acko.ua/e-store/xml_catalog/termousadzhuvalni_trubki_zvichayni/21452/</t>
  </si>
  <si>
    <t>Ø  8,0/4,0 коричнева</t>
  </si>
  <si>
    <t>A0150040321</t>
  </si>
  <si>
    <t>Термоусаджувальна трубка  8,0/4,0 шт.(1м) коричнева</t>
  </si>
  <si>
    <t>https://www.acko.ua/e-store/xml_catalog/termousadzhuvalni_trubki_zvichayni/21477/</t>
  </si>
  <si>
    <t>Ø  8,0/4,0 прозора</t>
  </si>
  <si>
    <t>A0150040308</t>
  </si>
  <si>
    <t>Термоусаджувальна трубка  8,0/4,0 шт.(1м) прозора</t>
  </si>
  <si>
    <t>https://www.acko.ua/e-store/xml_catalog/termousadzhuvalni_trubki_zvichayni/21984/</t>
  </si>
  <si>
    <t>Ø  8,0/4,0 синя</t>
  </si>
  <si>
    <t>A0150040334</t>
  </si>
  <si>
    <t>Термоусаджувальна трубка  8,0/4,0 шт.(1м) синя</t>
  </si>
  <si>
    <t>https://www.acko.ua/e-store/xml_catalog/termousadzhuvalni_trubki_zvichayni/21489/</t>
  </si>
  <si>
    <t>Ø  8,0/4,0 сіра</t>
  </si>
  <si>
    <t>A0150040418</t>
  </si>
  <si>
    <t>Термоусаджувальна трубка  8,0/4,0 шт.(1м) сіра</t>
  </si>
  <si>
    <t>https://www.acko.ua/e-store/xml_catalog/termousadzhuvalni_trubki_zvichayni/21525/</t>
  </si>
  <si>
    <t>Ø  8,0/4,0 червона</t>
  </si>
  <si>
    <t>A0150040363</t>
  </si>
  <si>
    <t>Термоусаджувальна трубка  8,0/4,0 шт.(1м) червона</t>
  </si>
  <si>
    <t>https://www.acko.ua/e-store/xml_catalog/termousadzhuvalni_trubki_zvichayni/22014/</t>
  </si>
  <si>
    <t>Ø  8,0/4,0 чорна</t>
  </si>
  <si>
    <t>A0150040392</t>
  </si>
  <si>
    <t>Термоусаджувальна трубка  8,0/4,0 шт.(1м) чорна</t>
  </si>
  <si>
    <t>https://www.acko.ua/e-store/xml_catalog/termousadzhuvalni_trubki_zvichayni/21499/</t>
  </si>
  <si>
    <t>6.3.1.1.10. 9,0/4,5</t>
  </si>
  <si>
    <t>Ø  9,0/4,5 біла</t>
  </si>
  <si>
    <t>A0150040224</t>
  </si>
  <si>
    <t>Термоусаджувальна трубка  9,0/4,5 шт.(1м) біла</t>
  </si>
  <si>
    <t>https://www.acko.ua/e-store/xml_catalog/termousadzhuvalni_trubki_zvichayni/21399/</t>
  </si>
  <si>
    <t>Ø  9,0/4,5 жовта</t>
  </si>
  <si>
    <t>A0150040250</t>
  </si>
  <si>
    <t>Термоусаджувальна трубка  9,0/4,5 шт.(1м) жовта</t>
  </si>
  <si>
    <t>https://www.acko.ua/e-store/xml_catalog/termousadzhuvalni_trubki_zvichayni/21424/</t>
  </si>
  <si>
    <t>Ø  9,0/4,5 зелена</t>
  </si>
  <si>
    <t>A0150040280</t>
  </si>
  <si>
    <t>Термоусаджувальна трубка  9,0/4,5 шт.(1м) зелена</t>
  </si>
  <si>
    <t>https://www.acko.ua/e-store/xml_catalog/termousadzhuvalni_trubki_zvichayni/21453/</t>
  </si>
  <si>
    <t>Ø  9,0/4,5 синя</t>
  </si>
  <si>
    <t>A0150040335</t>
  </si>
  <si>
    <t>Термоусаджувальна трубка  9,0/4,5 шт.(1м) синя</t>
  </si>
  <si>
    <t>https://www.acko.ua/e-store/xml_catalog/termousadzhuvalni_trubki_zvichayni/21490/</t>
  </si>
  <si>
    <t>Ø  9,0/4,5 червона</t>
  </si>
  <si>
    <t>A0150040364</t>
  </si>
  <si>
    <t>Термоусаджувальна трубка  9,0/4,5 шт.(1м) червона</t>
  </si>
  <si>
    <t>https://www.acko.ua/e-store/xml_catalog/termousadzhuvalni_trubki_zvichayni/22015/</t>
  </si>
  <si>
    <t>Ø  9,0/4,5 чорна</t>
  </si>
  <si>
    <t>A0150040393</t>
  </si>
  <si>
    <t>Термоусаджувальна трубка  9,0/4,5 шт.(1м) чорна</t>
  </si>
  <si>
    <t>https://www.acko.ua/e-store/xml_catalog/termousadzhuvalni_trubki_zvichayni/21400/</t>
  </si>
  <si>
    <t>6.3.1.1.11. 10,0/5,0</t>
  </si>
  <si>
    <t>Ø 10,0/5,0 біла</t>
  </si>
  <si>
    <t>A0150040225</t>
  </si>
  <si>
    <t>Термоусаджувальна трубка  10,0/5,0 шт.(1м) біла</t>
  </si>
  <si>
    <t>Ø 10,0/5,0 жовта</t>
  </si>
  <si>
    <t>A0150040251</t>
  </si>
  <si>
    <t>Термоусаджувальна трубка  10,0/5,0 шт.(1м) жовта</t>
  </si>
  <si>
    <t>https://www.acko.ua/e-store/xml_catalog/termousadzhuvalni_trubki_zvichayni/21425/</t>
  </si>
  <si>
    <t>Ø 10,0/5,0 жовто-зелена</t>
  </si>
  <si>
    <t>A0150040046</t>
  </si>
  <si>
    <t>Термоусаджувальна трубка 10,0/5,0 шт.(1м) жовто-зелена</t>
  </si>
  <si>
    <t>https://www.acko.ua/e-store/xml_catalog/termousadzhuvalni_trubki_zvichayni/19242/</t>
  </si>
  <si>
    <t>Ø 10,0/5,0 зелена</t>
  </si>
  <si>
    <t>A0150040281</t>
  </si>
  <si>
    <t>Термоусаджувальна трубка  10,0/5,0 шт.(1м) зелена</t>
  </si>
  <si>
    <t>https://www.acko.ua/e-store/xml_catalog/termousadzhuvalni_trubki_zvichayni/21454/</t>
  </si>
  <si>
    <t>Ø 10,0/5,0 коричнева</t>
  </si>
  <si>
    <t>A0150040322</t>
  </si>
  <si>
    <t>Термоусаджувальна трубка  10,0/5,0 шт.(1м) коричнева</t>
  </si>
  <si>
    <t>https://www.acko.ua/e-store/xml_catalog/termousadzhuvalni_trubki_zvichayni/21478/</t>
  </si>
  <si>
    <t>Ø 10,0/5,0 прозора</t>
  </si>
  <si>
    <t>A0150040309</t>
  </si>
  <si>
    <t>Термоусаджувальна трубка  10,0/5,0 шт.(1м) прозора</t>
  </si>
  <si>
    <t>https://www.acko.ua/e-store/xml_catalog/termousadzhuvalni_trubki_zvichayni/21985/</t>
  </si>
  <si>
    <t>Ø 10,0/5,0 синя</t>
  </si>
  <si>
    <t>A0150040336</t>
  </si>
  <si>
    <t>Термоусаджувальна трубка  10,0/5,0 шт.(1м) синя</t>
  </si>
  <si>
    <t>https://www.acko.ua/e-store/xml_catalog/termousadzhuvalni_trubki_zvichayni/21491/</t>
  </si>
  <si>
    <t>Ø 10,0/5,0 сіра</t>
  </si>
  <si>
    <t>A0150040419</t>
  </si>
  <si>
    <t>Термоусаджувальна трубка  10,0/5,0 шт.(1м) сіра</t>
  </si>
  <si>
    <t>https://www.acko.ua/e-store/xml_catalog/termousadzhuvalni_trubki_zvichayni/21526/</t>
  </si>
  <si>
    <t>Ø 10,0/5,0 червона</t>
  </si>
  <si>
    <t>A0150040365</t>
  </si>
  <si>
    <t>Термоусаджувальна трубка  10,0/5,0 шт.(1м) червона</t>
  </si>
  <si>
    <t>https://www.acko.ua/e-store/xml_catalog/termousadzhuvalni_trubki_zvichayni/22016/</t>
  </si>
  <si>
    <t>Ø 10,0/5,0 чорна</t>
  </si>
  <si>
    <t>A0150040394</t>
  </si>
  <si>
    <t>Термоусаджувальна трубка  10,0/5,0 шт.(1м) чорна</t>
  </si>
  <si>
    <t>https://www.acko.ua/e-store/xml_catalog/termousadzhuvalni_trubki_zvichayni/21501/</t>
  </si>
  <si>
    <t>6.3.1.1.12. 12,0/6,0</t>
  </si>
  <si>
    <t>Ø 12,0/6,0 біла</t>
  </si>
  <si>
    <t>A0150040226</t>
  </si>
  <si>
    <t>Термоусаджувальна трубка  12,0/6,0 шт.(1м) біла</t>
  </si>
  <si>
    <t>https://www.acko.ua/e-store/xml_catalog/termousadzhuvalni_trubki_zvichayni/21401/</t>
  </si>
  <si>
    <t>Ø 12,0/6,0 жовта</t>
  </si>
  <si>
    <t>A0150040252</t>
  </si>
  <si>
    <t>Термоусаджувальна трубка  12,0/6,0 шт.(1м) жовта</t>
  </si>
  <si>
    <t>https://www.acko.ua/e-store/xml_catalog/termousadzhuvalni_trubki_zvichayni/21426/</t>
  </si>
  <si>
    <t>Ø 12,0/6,0 жовто-зелена</t>
  </si>
  <si>
    <t>A0150040047</t>
  </si>
  <si>
    <t>Термоусаджувальна трубка 12,0/6,0 шт.(1м) жовто-зелена</t>
  </si>
  <si>
    <t>https://www.acko.ua/e-store/xml_catalog/termousadzhuvalni_trubki_zvichayni/19243/</t>
  </si>
  <si>
    <t>Ø 12,0/6,0 зелена</t>
  </si>
  <si>
    <t>A0150040282</t>
  </si>
  <si>
    <t>Термоусаджувальна трубка  12,0/6,0 шт.(1м) зелена</t>
  </si>
  <si>
    <t>https://www.acko.ua/e-store/xml_catalog/termousadzhuvalni_trubki_zvichayni/21455/</t>
  </si>
  <si>
    <t>Ø 12,0/6,0 коричнева</t>
  </si>
  <si>
    <t>A0150040323</t>
  </si>
  <si>
    <t>Термоусаджувальна трубка  12,0/6,0 шт.(1м) коричнева</t>
  </si>
  <si>
    <t>https://www.acko.ua/e-store/xml_catalog/termousadzhuvalni_trubki_zvichayni/21479/</t>
  </si>
  <si>
    <t>Ø 12,0/6,0 прозора</t>
  </si>
  <si>
    <t>A0150040310</t>
  </si>
  <si>
    <t>Термоусаджувальна трубка  12,0/6,0 шт.(1м) прозора</t>
  </si>
  <si>
    <t>https://www.acko.ua/e-store/xml_catalog/termousadzhuvalni_trubki_zvichayni/21986/</t>
  </si>
  <si>
    <t>Ø 12,0/6,0 синя</t>
  </si>
  <si>
    <t>A0150040337</t>
  </si>
  <si>
    <t>Термоусаджувальна трубка  12,0/6,0 шт.(1м) синя</t>
  </si>
  <si>
    <t>https://www.acko.ua/e-store/xml_catalog/termousadzhuvalni_trubki_zvichayni/21492/</t>
  </si>
  <si>
    <t>Ø 12,0/6,0 сіра</t>
  </si>
  <si>
    <t>A0150040420</t>
  </si>
  <si>
    <t>Термоусаджувальна трубка  12,0/6,0 шт.(1м) сіра</t>
  </si>
  <si>
    <t>https://www.acko.ua/e-store/xml_catalog/termousadzhuvalni_trubki_zvichayni/21527/</t>
  </si>
  <si>
    <t>Ø 12,0/6,0 червона</t>
  </si>
  <si>
    <t>A0150040366</t>
  </si>
  <si>
    <t>Термоусаджувальна трубка  12,0/6,0 шт.(1м) червона</t>
  </si>
  <si>
    <t>https://www.acko.ua/e-store/xml_catalog/termousadzhuvalni_trubki_zvichayni/22017/</t>
  </si>
  <si>
    <t>Ø 12,0/6,0 чорна</t>
  </si>
  <si>
    <t>A0150040395</t>
  </si>
  <si>
    <t>Термоусаджувальна трубка  12,0/6,0 шт.(1м) чорна</t>
  </si>
  <si>
    <t>https://www.acko.ua/e-store/xml_catalog/termousadzhuvalni_trubki_zvichayni/21502/</t>
  </si>
  <si>
    <t>6.3.1.1.13. 14,0/7,0</t>
  </si>
  <si>
    <t>Ø 14,0/7,0 біла</t>
  </si>
  <si>
    <t>A0150040227</t>
  </si>
  <si>
    <t>Термоусаджувальна трубка  14,0/7,0 шт.(1м) біла</t>
  </si>
  <si>
    <t>https://www.acko.ua/e-store/xml_catalog/termousadzhuvalni_trubki_zvichayni/21402/</t>
  </si>
  <si>
    <t>Ø 14,0/7,0 жовта</t>
  </si>
  <si>
    <t>A0150040253</t>
  </si>
  <si>
    <t>Термоусаджувальна трубка  14,0/7,0 шт.(1м) жовта</t>
  </si>
  <si>
    <t>https://www.acko.ua/e-store/xml_catalog/termousadzhuvalni_trubki_zvichayni/21427/</t>
  </si>
  <si>
    <t>Ø 14,0/7,0 жовто-зелена</t>
  </si>
  <si>
    <t>A0150040048</t>
  </si>
  <si>
    <t>Термоусаджувальна трубка 14,0/7,0 шт.(1м) жовто-зелена</t>
  </si>
  <si>
    <t>https://www.acko.ua/e-store/xml_catalog/termousadzhuvalni_trubki_zvichayni/19244/</t>
  </si>
  <si>
    <t>Ø 14,0/7,0 зелена</t>
  </si>
  <si>
    <t>A0150040283</t>
  </si>
  <si>
    <t>Термоусаджувальна трубка  14,0/7,0 шт.(1м) зелена</t>
  </si>
  <si>
    <t>https://www.acko.ua/e-store/xml_catalog/termousadzhuvalni_trubki_zvichayni/21456/</t>
  </si>
  <si>
    <t>Ø 14,0/7,0 прозора</t>
  </si>
  <si>
    <t>A0150040311</t>
  </si>
  <si>
    <t>Термоусаджувальна трубка  14,0/7,0 шт.(1м) прозора</t>
  </si>
  <si>
    <t>https://www.acko.ua/e-store/xml_catalog/termousadzhuvalni_trubki_zvichayni/21987/</t>
  </si>
  <si>
    <t>Ø 14,0/7,0 синя</t>
  </si>
  <si>
    <t>A0150040338</t>
  </si>
  <si>
    <t>Термоусаджувальна трубка  14,0/7,0 шт.(1м) синя</t>
  </si>
  <si>
    <t>https://www.acko.ua/e-store/xml_catalog/termousadzhuvalni_trubki_zvichayni/21493/</t>
  </si>
  <si>
    <t>Ø 14,0/7,0 червона</t>
  </si>
  <si>
    <t>A0150040367</t>
  </si>
  <si>
    <t>Термоусаджувальна трубка  14,0/7,0 шт.(1м) червона</t>
  </si>
  <si>
    <t>https://www.acko.ua/e-store/xml_catalog/termousadzhuvalni_trubki_zvichayni/22018/</t>
  </si>
  <si>
    <t>Ø 14,0/7,0 чорна</t>
  </si>
  <si>
    <t>A0150040396</t>
  </si>
  <si>
    <t>Термоусаджувальна трубка  14,0/7,0 шт.(1м) чорна</t>
  </si>
  <si>
    <t>https://www.acko.ua/e-store/xml_catalog/termousadzhuvalni_trubki_zvichayni/21503/</t>
  </si>
  <si>
    <t>6.3.1.1.14. 15,0/7,5</t>
  </si>
  <si>
    <t>Ø 15,0/7,5 біла</t>
  </si>
  <si>
    <t>A0150040228</t>
  </si>
  <si>
    <t>Термоусаджувальна трубка  15,0/7,5 шт.(1м) біла</t>
  </si>
  <si>
    <t>https://www.acko.ua/e-store/xml_catalog/termousadzhuvalni_trubki_zvichayni/21403/</t>
  </si>
  <si>
    <t>Ø 15,0/7,5 жовта</t>
  </si>
  <si>
    <t>A0150040254</t>
  </si>
  <si>
    <t>Термоусаджувальна трубка  15,0/7,5 шт.(1м) жовта</t>
  </si>
  <si>
    <t>https://www.acko.ua/e-store/xml_catalog/termousadzhuvalni_trubki_zvichayni/21428/</t>
  </si>
  <si>
    <t>Ø 15,0/7,5 зелена</t>
  </si>
  <si>
    <t>A0150040284</t>
  </si>
  <si>
    <t>Термоусаджувальна трубка  15,0/7,5 шт.(1м) зелена</t>
  </si>
  <si>
    <t>https://www.acko.ua/e-store/xml_catalog/termousadzhuvalni_trubki_zvichayni/21457/</t>
  </si>
  <si>
    <t>Ø 15,0/7,5 прозора</t>
  </si>
  <si>
    <t>A0150040312</t>
  </si>
  <si>
    <t>Термоусаджувальна трубка  15,0/7,5 шт.(1м) прозора</t>
  </si>
  <si>
    <t>https://www.acko.ua/e-store/xml_catalog/termousadzhuvalni_trubki_zvichayni/21988/</t>
  </si>
  <si>
    <t>Ø 15,0/7,5 синя</t>
  </si>
  <si>
    <t>A0150040339</t>
  </si>
  <si>
    <t>Термоусаджувальна трубка  15,0/7,5 шт.(1м) синя</t>
  </si>
  <si>
    <t>https://www.acko.ua/e-store/xml_catalog/termousadzhuvalni_trubki_zvichayni/21494/</t>
  </si>
  <si>
    <t>Ø 15,0/7,5 червона</t>
  </si>
  <si>
    <t>A0150040368</t>
  </si>
  <si>
    <t>Термоусаджувальна трубка  15,0/7,5 шт.(1м) червона</t>
  </si>
  <si>
    <t>https://www.acko.ua/e-store/xml_catalog/termousadzhuvalni_trubki_zvichayni/22019/</t>
  </si>
  <si>
    <t>Ø 15,0/7,5 чорна</t>
  </si>
  <si>
    <t>A0150040397</t>
  </si>
  <si>
    <t>Термоусаджувальна трубка  15,0/7,5 шт.(1м) чорна</t>
  </si>
  <si>
    <t>https://www.acko.ua/e-store/xml_catalog/termousadzhuvalni_trubki_zvichayni/21504/</t>
  </si>
  <si>
    <t>6.3.1.1.15. 16,0/8,0</t>
  </si>
  <si>
    <t>Ø 16,0/8,0 біла</t>
  </si>
  <si>
    <t>A0150040229</t>
  </si>
  <si>
    <t>Термоусаджувальна трубка  16,0/8,0 шт.(1м) біла</t>
  </si>
  <si>
    <t>https://www.acko.ua/e-store/xml_catalog/termousadzhuvalni_trubki_zvichayni/21404/</t>
  </si>
  <si>
    <t>Ø 16,0/8,0 жовта</t>
  </si>
  <si>
    <t>A0150040255</t>
  </si>
  <si>
    <t>Термоусаджувальна трубка  16,0/8,0 шт.(1м) жовта</t>
  </si>
  <si>
    <t>Ø 16,0/8,0 жовто-зелена</t>
  </si>
  <si>
    <t>A0150040049</t>
  </si>
  <si>
    <t>Термоусаджувальна трубка 16,0/8,0 шт.(1м) жовто-зелена</t>
  </si>
  <si>
    <t>https://www.acko.ua/e-store/xml_catalog/termousadzhuvalni_trubki_zvichayni/19245/</t>
  </si>
  <si>
    <t>Ø 16,0/8,0 зелена</t>
  </si>
  <si>
    <t>A0150040285</t>
  </si>
  <si>
    <t>Термоусаджувальна трубка  16,0/8,0 шт.(1м) зелена</t>
  </si>
  <si>
    <t>https://www.acko.ua/e-store/xml_catalog/termousadzhuvalni_trubki_zvichayni/21458/</t>
  </si>
  <si>
    <t>Ø 16,0/8,0 коричнева</t>
  </si>
  <si>
    <t>A0150040324</t>
  </si>
  <si>
    <t>Термоусаджувальна трубка  16,0/8,0 шт.(1м) коричнева</t>
  </si>
  <si>
    <t>https://www.acko.ua/e-store/xml_catalog/termousadzhuvalni_trubki_zvichayni/21480/</t>
  </si>
  <si>
    <t>Ø 16,0/8,0 прозора</t>
  </si>
  <si>
    <t>A0150040313</t>
  </si>
  <si>
    <t>Термоусаджувальна трубка  16,0/8,0 шт.(1м) прозора</t>
  </si>
  <si>
    <t>https://www.acko.ua/e-store/xml_catalog/termousadzhuvalni_trubki_zvichayni/21989/</t>
  </si>
  <si>
    <t>Ø 16,0/8,0 синя</t>
  </si>
  <si>
    <t>A0150040340</t>
  </si>
  <si>
    <t>Термоусаджувальна трубка  16,0/8,0 шт.(1м) синя</t>
  </si>
  <si>
    <t>https://www.acko.ua/e-store/xml_catalog/termousadzhuvalni_trubki_zvichayni/21495/</t>
  </si>
  <si>
    <t>Ø 16,0/8,0 сіра</t>
  </si>
  <si>
    <t>A0150040421</t>
  </si>
  <si>
    <t>Термоусаджувальна трубка  16,0/8,0 шт.(1м) сіра</t>
  </si>
  <si>
    <t>https://www.acko.ua/e-store/xml_catalog/termousadzhuvalni_trubki_zvichayni/21528/</t>
  </si>
  <si>
    <t>Ø 16,0/8,0 червона</t>
  </si>
  <si>
    <t>A0150040369</t>
  </si>
  <si>
    <t>Термоусаджувальна трубка  16,0/8,0 шт.(1м) червона</t>
  </si>
  <si>
    <t>https://www.acko.ua/e-store/xml_catalog/termousadzhuvalni_trubki_zvichayni/22020/</t>
  </si>
  <si>
    <t>Ø 16,0/8,0 чорна</t>
  </si>
  <si>
    <t>A0150040398</t>
  </si>
  <si>
    <t>Термоусаджувальна трубка  16,0/8,0 шт.(1м) чорна</t>
  </si>
  <si>
    <t>https://www.acko.ua/e-store/xml_catalog/termousadzhuvalni_trubki_zvichayni/21506/</t>
  </si>
  <si>
    <t>6.3.1.1.16. 18,0/9,0</t>
  </si>
  <si>
    <t>Ø 18,0/9,0 біла</t>
  </si>
  <si>
    <t>A0150040230</t>
  </si>
  <si>
    <t>Термоусаджувальна трубка  18,0/9,0 шт.(1м) біла</t>
  </si>
  <si>
    <t>https://www.acko.ua/e-store/xml_catalog/termousadzhuvalni_trubki_zvichayni/21405/</t>
  </si>
  <si>
    <t>Ø 18,0/9,0 жовта</t>
  </si>
  <si>
    <t>A0150040257</t>
  </si>
  <si>
    <t>Термоусаджувальна трубка  18,0/9,0 шт.(1м) жовта</t>
  </si>
  <si>
    <t>https://www.acko.ua/e-store/xml_catalog/termousadzhuvalni_trubki_zvichayni/21430/</t>
  </si>
  <si>
    <t>Ø 18,0/9,0 зелена</t>
  </si>
  <si>
    <t>A0150040286</t>
  </si>
  <si>
    <t>Термоусаджувальна трубка  18,0/9,0 шт.(1м) зелена</t>
  </si>
  <si>
    <t>https://www.acko.ua/e-store/xml_catalog/termousadzhuvalni_trubki_zvichayni/21459/</t>
  </si>
  <si>
    <t>Ø 18,0/9,0 прозора</t>
  </si>
  <si>
    <t>A0150040314</t>
  </si>
  <si>
    <t>Термоусаджувальна трубка  18,0/9,0 шт.(1м) прозора</t>
  </si>
  <si>
    <t>https://www.acko.ua/e-store/xml_catalog/termousadzhuvalni_trubki_zvichayni/21990/</t>
  </si>
  <si>
    <t>Ø 18,0/9,0 синя</t>
  </si>
  <si>
    <t>A0150040341</t>
  </si>
  <si>
    <t>Термоусаджувальна трубка  18,0/9,0 шт.(1м) синя</t>
  </si>
  <si>
    <t>https://www.acko.ua/e-store/xml_catalog/termousadzhuvalni_trubki_zvichayni/21496/</t>
  </si>
  <si>
    <t>Ø 18,0/9,0 червона</t>
  </si>
  <si>
    <t>A0150040370</t>
  </si>
  <si>
    <t>Термоусаджувальна трубка  18,0/9,0 шт.(1м) червона</t>
  </si>
  <si>
    <t>https://www.acko.ua/e-store/xml_catalog/termousadzhuvalni_trubki_zvichayni/22021/</t>
  </si>
  <si>
    <t>Ø 18,0/9,0 чорна</t>
  </si>
  <si>
    <t>A0150040399</t>
  </si>
  <si>
    <t>Термоусаджувальна трубка  18,0/9,0 шт.(1м) чорна</t>
  </si>
  <si>
    <t>https://www.acko.ua/e-store/xml_catalog/termousadzhuvalni_trubki_zvichayni/21505/</t>
  </si>
  <si>
    <t>6.3.1.1.17. 20,0/10,0</t>
  </si>
  <si>
    <t>Ø 20,0/10,0 біла</t>
  </si>
  <si>
    <t>A0150040231</t>
  </si>
  <si>
    <t>Термоусаджувальна трубка  20,0/10,0 шт.(1м) біла</t>
  </si>
  <si>
    <t>https://www.acko.ua/e-store/xml_catalog/termousadzhuvalni_trubki_zvichayni/21406/</t>
  </si>
  <si>
    <t>Ø 20,0/10,0 жовта</t>
  </si>
  <si>
    <t>A0150040258</t>
  </si>
  <si>
    <t>Термоусаджувальна трубка  20,0/10,0 шт.(1м) жовта</t>
  </si>
  <si>
    <t>https://www.acko.ua/e-store/xml_catalog/termousadzhuvalni_trubki_zvichayni/21431/</t>
  </si>
  <si>
    <t>Ø 20,0/10,0 жовто-зелена</t>
  </si>
  <si>
    <t>A0150040050</t>
  </si>
  <si>
    <t>Термоусаджувальна трубка 20,0/10,0 шт.(1м) жовто-зелена</t>
  </si>
  <si>
    <t>https://www.acko.ua/e-store/xml_catalog/termousadzhuvalni_trubki_zvichayni/19246/</t>
  </si>
  <si>
    <t>Ø 20,0/10,0 зелена</t>
  </si>
  <si>
    <t>A0150040287</t>
  </si>
  <si>
    <t>Термоусаджувальна трубка  20,0/10,0 шт.(1м) зелена</t>
  </si>
  <si>
    <t>https://www.acko.ua/e-store/xml_catalog/termousadzhuvalni_trubki_zvichayni/21460/</t>
  </si>
  <si>
    <t>Ø 20,0/10,0 коричнева</t>
  </si>
  <si>
    <t>A0150040325</t>
  </si>
  <si>
    <t>Термоусаджувальна трубка  20,0/10,0 шт.(1м) коричнева</t>
  </si>
  <si>
    <t>https://www.acko.ua/e-store/xml_catalog/termousadzhuvalni_trubki_zvichayni/21481/</t>
  </si>
  <si>
    <t>Ø 20,0/10,0 прозора</t>
  </si>
  <si>
    <t>A0150040315</t>
  </si>
  <si>
    <t>Термоусаджувальна трубка  20,0/10,0 шт.(1м) прозора</t>
  </si>
  <si>
    <t>https://www.acko.ua/e-store/xml_catalog/termousadzhuvalni_trubki_zvichayni/21991/</t>
  </si>
  <si>
    <t>Ø 20,0/10,0 синя</t>
  </si>
  <si>
    <t>A0150040342</t>
  </si>
  <si>
    <t>Термоусаджувальна трубка  20,0/10,0 шт.(1м) синя</t>
  </si>
  <si>
    <t>https://www.acko.ua/e-store/xml_catalog/termousadzhuvalni_trubki_zvichayni/21497/</t>
  </si>
  <si>
    <t>Ø 20,0/10,0 сіра</t>
  </si>
  <si>
    <t>A0150040422</t>
  </si>
  <si>
    <t>Термоусаджувальна трубка  20,0/10,0 шт.(1м) сіра</t>
  </si>
  <si>
    <t>https://www.acko.ua/e-store/xml_catalog/termousadzhuvalni_trubki_zvichayni/21529/</t>
  </si>
  <si>
    <t>Ø 20,0/10,0 червона</t>
  </si>
  <si>
    <t>A0150040371</t>
  </si>
  <si>
    <t>Термоусаджувальна трубка  20,0/10,0 шт.(1м) червона</t>
  </si>
  <si>
    <t>https://www.acko.ua/e-store/xml_catalog/termousadzhuvalni_trubki_zvichayni/22022/</t>
  </si>
  <si>
    <t>Ø 20,0/10,0 чорна</t>
  </si>
  <si>
    <t>A0150040400</t>
  </si>
  <si>
    <t>Термоусаджувальна трубка  20,0/10,0 шт.(1м) чорна</t>
  </si>
  <si>
    <t>https://www.acko.ua/e-store/xml_catalog/termousadzhuvalni_trubki_zvichayni/21507/</t>
  </si>
  <si>
    <t>6.3.1.1.18. 22,0/11,0</t>
  </si>
  <si>
    <t>Ø 22,0/11,0 біла</t>
  </si>
  <si>
    <t>A0150040232</t>
  </si>
  <si>
    <t>Термоусаджувальна трубка  22,0/11,0 шт.(1м) біла</t>
  </si>
  <si>
    <t>https://www.acko.ua/e-store/xml_catalog/termousadzhuvalni_trubki_zvichayni/21407/</t>
  </si>
  <si>
    <t>Ø 22,0/11,0 жовта</t>
  </si>
  <si>
    <t>A0150040259</t>
  </si>
  <si>
    <t>Термоусаджувальна трубка  22,0/11,0 шт.(1м) жовта</t>
  </si>
  <si>
    <t>https://www.acko.ua/e-store/xml_catalog/termousadzhuvalni_trubki_zvichayni/21432/</t>
  </si>
  <si>
    <t>Ø 22,0/11,0 зелена</t>
  </si>
  <si>
    <t>A0150040288</t>
  </si>
  <si>
    <t>Термоусаджувальна трубка  22,0/11,0 шт.(1м) зелена</t>
  </si>
  <si>
    <t>https://www.acko.ua/e-store/xml_catalog/termousadzhuvalni_trubki_zvichayni/21461/</t>
  </si>
  <si>
    <t>Ø 22,0/11,0 синя</t>
  </si>
  <si>
    <t>A0150040343</t>
  </si>
  <si>
    <t>Термоусаджувальна трубка  22,0/11,0 шт.(1м) синя</t>
  </si>
  <si>
    <t>https://www.acko.ua/e-store/xml_catalog/termousadzhuvalni_trubki_zvichayni/21994/</t>
  </si>
  <si>
    <t>Ø 22,0/11,0 червона</t>
  </si>
  <si>
    <t>A0150040372</t>
  </si>
  <si>
    <t>Термоусаджувальна трубка  22,0/11,0 шт.(1м) червона</t>
  </si>
  <si>
    <t>https://www.acko.ua/e-store/xml_catalog/termousadzhuvalni_trubki_zvichayni/22023/</t>
  </si>
  <si>
    <t>Ø 22,0/11,0 чорна</t>
  </si>
  <si>
    <t>A0150040401</t>
  </si>
  <si>
    <t>Термоусаджувальна трубка  22,0/11,0 шт.(1м) чорна</t>
  </si>
  <si>
    <t>https://www.acko.ua/e-store/xml_catalog/termousadzhuvalni_trubki_zvichayni/21508/</t>
  </si>
  <si>
    <t>6.3.1.1.19. 25,0/12,5</t>
  </si>
  <si>
    <t>Ø 25,0/12,5 біла</t>
  </si>
  <si>
    <t>A0150040233</t>
  </si>
  <si>
    <t>Термоусаджувальна трубка  25,0/12,5 шт.(1м) біла</t>
  </si>
  <si>
    <t>https://www.acko.ua/e-store/xml_catalog/termousadzhuvalni_trubki_zvichayni/21408/</t>
  </si>
  <si>
    <t>Ø 25,0/12,5 жовта</t>
  </si>
  <si>
    <t>A0150040260</t>
  </si>
  <si>
    <t>Термоусаджувальна трубка  25,0/12,5 шт.(1м) жовта</t>
  </si>
  <si>
    <t>https://www.acko.ua/e-store/xml_catalog/termousadzhuvalni_trubki_zvichayni/21433/</t>
  </si>
  <si>
    <t>Ø 25,0/12,5 жовто-зелена</t>
  </si>
  <si>
    <t>A0150040051</t>
  </si>
  <si>
    <t>Термоусаджувальна трубка 25,0/12,5 шт.(1м) жовто-зелена</t>
  </si>
  <si>
    <t>https://www.acko.ua/e-store/xml_catalog/termousadzhuvalni_trubki_zvichayni/19247/</t>
  </si>
  <si>
    <t>Ø 25,0/12,5 зелена</t>
  </si>
  <si>
    <t>A0150040289</t>
  </si>
  <si>
    <t>Термоусаджувальна трубка  25,0/12,5 шт.(1м) зелена</t>
  </si>
  <si>
    <t>https://www.acko.ua/e-store/xml_catalog/termousadzhuvalni_trubki_zvichayni/21462/</t>
  </si>
  <si>
    <t>Ø 25,0/12,5 синя</t>
  </si>
  <si>
    <t>A0150040344</t>
  </si>
  <si>
    <t>Термоусаджувальна трубка  25,0/12,5 шт.(1м) синя</t>
  </si>
  <si>
    <t>Ø 25,0/12,5 червона</t>
  </si>
  <si>
    <t>A0150040373</t>
  </si>
  <si>
    <t>Термоусаджувальна трубка  25,0/12,5 шт.(1м) червона</t>
  </si>
  <si>
    <t>https://www.acko.ua/e-store/xml_catalog/termousadzhuvalni_trubki_zvichayni/22024/</t>
  </si>
  <si>
    <t>Ø 25,0/12,5 чорна</t>
  </si>
  <si>
    <t>A0150040402</t>
  </si>
  <si>
    <t>Термоусаджувальна трубка  25,0/12,5 шт.(1м) чорна</t>
  </si>
  <si>
    <t>https://www.acko.ua/e-store/xml_catalog/termousadzhuvalni_trubki_zvichayni/21510/</t>
  </si>
  <si>
    <t>6.3.1.1.20. 28,0/14,0</t>
  </si>
  <si>
    <t>Ø 28,0/14,0 біла</t>
  </si>
  <si>
    <t>A0150040234</t>
  </si>
  <si>
    <t>Термоусаджувальна трубка  28,0/14,0 шт.(1м) біла</t>
  </si>
  <si>
    <t>https://www.acko.ua/e-store/xml_catalog/termousadzhuvalni_trubki_zvichayni/21409/</t>
  </si>
  <si>
    <t>Ø 28,0/14,0 жовта</t>
  </si>
  <si>
    <t>A0150040261</t>
  </si>
  <si>
    <t>Термоусаджувальна трубка  28,0/14,0 шт.(1м) жовта</t>
  </si>
  <si>
    <t>https://www.acko.ua/e-store/xml_catalog/termousadzhuvalni_trubki_zvichayni/21434/</t>
  </si>
  <si>
    <t>Ø 28,0/14,0 зелена</t>
  </si>
  <si>
    <t>A0150040290</t>
  </si>
  <si>
    <t>Термоусаджувальна трубка  28,0/14,0 шт.(1м) зелена</t>
  </si>
  <si>
    <t>https://www.acko.ua/e-store/xml_catalog/termousadzhuvalni_trubki_zvichayni/21463/</t>
  </si>
  <si>
    <t>Ø 28,0/14,0 синя</t>
  </si>
  <si>
    <t>A0150040345</t>
  </si>
  <si>
    <t>Термоусаджувальна трубка  28,0/14,0 шт.(1м) синя</t>
  </si>
  <si>
    <t>https://www.acko.ua/e-store/xml_catalog/termousadzhuvalni_trubki_zvichayni/21996/</t>
  </si>
  <si>
    <t>Ø 28,0/14,0 червона</t>
  </si>
  <si>
    <t>A0150040374</t>
  </si>
  <si>
    <t>Термоусаджувальна трубка  28,0/14,0 шт.(1м) червона</t>
  </si>
  <si>
    <t>https://www.acko.ua/e-store/xml_catalog/termousadzhuvalni_trubki_zvichayni/22025/</t>
  </si>
  <si>
    <t>Ø 28,0/14,0 чорна</t>
  </si>
  <si>
    <t>A0150040403</t>
  </si>
  <si>
    <t>Термоусаджувальна трубка  28,0/14,0 шт.(1м) чорна</t>
  </si>
  <si>
    <t>https://www.acko.ua/e-store/xml_catalog/termousadzhuvalni_trubki_zvichayni/21509/</t>
  </si>
  <si>
    <t>6.3.1.1.21. 30,0/15,0</t>
  </si>
  <si>
    <t>Ø 30,0/15,0 біла</t>
  </si>
  <si>
    <t>A0150040235</t>
  </si>
  <si>
    <t>Термоусаджувальна трубка  30,0/15,0 шт.(1м) біла</t>
  </si>
  <si>
    <t>https://www.acko.ua/e-store/xml_catalog/termousadzhuvalni_trubki_zvichayni/21410/</t>
  </si>
  <si>
    <t>Ø 30,0/15,0 жовта</t>
  </si>
  <si>
    <t>A0150040262</t>
  </si>
  <si>
    <t>Термоусаджувальна трубка  30,0/15,0 шт.(1м) жовта</t>
  </si>
  <si>
    <t>https://www.acko.ua/e-store/xml_catalog/termousadzhuvalni_trubki_zvichayni/21435/</t>
  </si>
  <si>
    <t>Ø 30,0/15,0 жовто-зелена</t>
  </si>
  <si>
    <t>A0150040052</t>
  </si>
  <si>
    <t>Термоусаджувальна трубка 30,0/15,0 шт.(1м) жовто-зелена</t>
  </si>
  <si>
    <t>https://www.acko.ua/e-store/xml_catalog/termousadzhuvalni_trubki_zvichayni/19248/</t>
  </si>
  <si>
    <t>Ø 30,0/15,0 зелена</t>
  </si>
  <si>
    <t>A0150040291</t>
  </si>
  <si>
    <t>Термоусаджувальна трубка  30,0/15,0 шт.(1м) зелена</t>
  </si>
  <si>
    <t>https://www.acko.ua/e-store/xml_catalog/termousadzhuvalni_trubki_zvichayni/21464/</t>
  </si>
  <si>
    <t>Ø 30,0/15,0 синя</t>
  </si>
  <si>
    <t>A0150040346</t>
  </si>
  <si>
    <t>Термоусаджувальна трубка  30,0/15,0 шт.(1м) синя</t>
  </si>
  <si>
    <t>https://www.acko.ua/e-store/xml_catalog/termousadzhuvalni_trubki_zvichayni/21997/</t>
  </si>
  <si>
    <t>Ø 30,0/15,0 червона</t>
  </si>
  <si>
    <t>A0150040375</t>
  </si>
  <si>
    <t>Термоусаджувальна трубка  30,0/15,0 шт.(1м) червона</t>
  </si>
  <si>
    <t>https://www.acko.ua/e-store/xml_catalog/termousadzhuvalni_trubki_zvichayni/22026/</t>
  </si>
  <si>
    <t>Ø 30,0/15,0 чорна</t>
  </si>
  <si>
    <t>A0150040404</t>
  </si>
  <si>
    <t>Термоусаджувальна трубка  30,0/15,0 шт.(1м) чорна</t>
  </si>
  <si>
    <t>https://www.acko.ua/e-store/xml_catalog/termousadzhuvalni_trubki_zvichayni/21511/</t>
  </si>
  <si>
    <t>6.3.1.1.22. 35,0/17,5</t>
  </si>
  <si>
    <t>Ø 35,0/17,5 біла</t>
  </si>
  <si>
    <t>A0150040236</t>
  </si>
  <si>
    <t>Термоусаджувальна трубка  35,0/17,5 шт.(1м) біла</t>
  </si>
  <si>
    <t>https://www.acko.ua/e-store/xml_catalog/termousadzhuvalni_trubki_zvichayni/21411/</t>
  </si>
  <si>
    <t>Ø 35,0/17,5 жовта</t>
  </si>
  <si>
    <t>A0150040263</t>
  </si>
  <si>
    <t>Термоусаджувальна трубка  35,0/17,5 шт.(1м) жовта</t>
  </si>
  <si>
    <t>https://www.acko.ua/e-store/xml_catalog/termousadzhuvalni_trubki_zvichayni/21436/</t>
  </si>
  <si>
    <t>Ø 35,0/17,5 жовто-зелена</t>
  </si>
  <si>
    <t>A0150040053</t>
  </si>
  <si>
    <t>Термоусаджувальна трубка 35,0/17,5 шт.(1м) жовто-зелена</t>
  </si>
  <si>
    <t>https://www.acko.ua/e-store/xml_catalog/termousadzhuvalni_trubki_zvichayni/19249/</t>
  </si>
  <si>
    <t>Ø 35,0/17,5 зелена</t>
  </si>
  <si>
    <t>A0150040292</t>
  </si>
  <si>
    <t>Термоусаджувальна трубка  35,0/17,5 шт.(1м) зелена</t>
  </si>
  <si>
    <t>https://www.acko.ua/e-store/xml_catalog/termousadzhuvalni_trubki_zvichayni/21465/</t>
  </si>
  <si>
    <t>Ø 35,0/17,5 синя</t>
  </si>
  <si>
    <t>A0150040347</t>
  </si>
  <si>
    <t>Термоусаджувальна трубка  35,0/17,5 шт.(1м) синя</t>
  </si>
  <si>
    <t>https://www.acko.ua/e-store/xml_catalog/termousadzhuvalni_trubki_zvichayni/21998/</t>
  </si>
  <si>
    <t>Ø 35,0/17,5 червона</t>
  </si>
  <si>
    <t>A0150040376</t>
  </si>
  <si>
    <t>Термоусаджувальна трубка  35,0/17,5 шт.(1м) червона</t>
  </si>
  <si>
    <t>https://www.acko.ua/e-store/xml_catalog/termousadzhuvalni_trubki_zvichayni/22027/</t>
  </si>
  <si>
    <t>Ø 35,0/17,5 чорна</t>
  </si>
  <si>
    <t>A0150040405</t>
  </si>
  <si>
    <t>Термоусаджувальна трубка  35,0/17,5 шт.(1м) чорна</t>
  </si>
  <si>
    <t>https://www.acko.ua/e-store/xml_catalog/termousadzhuvalni_trubki_zvichayni/21512/</t>
  </si>
  <si>
    <t>6.3.1.1.23. 40,0/20,0</t>
  </si>
  <si>
    <t>Ø 40,0/20,0 біла</t>
  </si>
  <si>
    <t>A0150040237</t>
  </si>
  <si>
    <t>Термоусаджувальна трубка  40,0/20,0 шт.(1м) біла</t>
  </si>
  <si>
    <t>https://www.acko.ua/e-store/xml_catalog/termousadzhuvalni_trubki_zvichayni/21412/</t>
  </si>
  <si>
    <t>Ø 40,0/20,0 жовта</t>
  </si>
  <si>
    <t>A0150040264</t>
  </si>
  <si>
    <t>Термоусаджувальна трубка  40,0/20,0 шт.(1м) жовта</t>
  </si>
  <si>
    <t>https://www.acko.ua/e-store/xml_catalog/termousadzhuvalni_trubki_zvichayni/21437/</t>
  </si>
  <si>
    <t>Ø 40,0/20,0 жовто-зелена</t>
  </si>
  <si>
    <t>A0150040054</t>
  </si>
  <si>
    <t>Термоусаджувальна трубка 40,0/20,0 шт.(1м) жовто-зелена</t>
  </si>
  <si>
    <t>https://www.acko.ua/e-store/xml_catalog/termousadzhuvalni_trubki_zvichayni/19250/</t>
  </si>
  <si>
    <t>Ø 40,0/20,0 зелена</t>
  </si>
  <si>
    <t>A0150040293</t>
  </si>
  <si>
    <t>Термоусаджувальна трубка  40,0/20,0 шт.(1м) зелена</t>
  </si>
  <si>
    <t>https://www.acko.ua/e-store/xml_catalog/termousadzhuvalni_trubki_zvichayni/21466/</t>
  </si>
  <si>
    <t>Ø 40,0/20,0 синя</t>
  </si>
  <si>
    <t>A0150040348</t>
  </si>
  <si>
    <t>Термоусаджувальна трубка  40,0/20,0 шт.(1м) синя</t>
  </si>
  <si>
    <t>https://www.acko.ua/e-store/xml_catalog/termousadzhuvalni_trubki_zvichayni/21999/</t>
  </si>
  <si>
    <t>Ø 40,0/20,0 червона</t>
  </si>
  <si>
    <t>A0150040377</t>
  </si>
  <si>
    <t>Термоусаджувальна трубка  40,0/20,0 шт.(1м) червона</t>
  </si>
  <si>
    <t>https://www.acko.ua/e-store/xml_catalog/termousadzhuvalni_trubki_zvichayni/22028/</t>
  </si>
  <si>
    <t>Ø 40,0/20,0 чорна</t>
  </si>
  <si>
    <t>A0150040406</t>
  </si>
  <si>
    <t>Термоусаджувальна трубка  40,0/20,0 шт.(1м) чорна</t>
  </si>
  <si>
    <t>https://www.acko.ua/e-store/xml_catalog/termousadzhuvalni_trubki_zvichayni/21513/</t>
  </si>
  <si>
    <t>6.3.1.1.24. 50,0/25,0</t>
  </si>
  <si>
    <t>Ø 50,0/25,0 біла</t>
  </si>
  <si>
    <t>A0150040239</t>
  </si>
  <si>
    <t>Термоусаджувальна трубка  50,0/25,0 шт.(1м) біла</t>
  </si>
  <si>
    <t>https://www.acko.ua/e-store/xml_catalog/termousadzhuvalni_trubki_zvichayni/21413/</t>
  </si>
  <si>
    <t>Ø 50,0/25,0 жовта</t>
  </si>
  <si>
    <t>A0150040265</t>
  </si>
  <si>
    <t>Термоусаджувальна трубка  50,0/25,0 шт.(1м) жовта</t>
  </si>
  <si>
    <t>https://www.acko.ua/e-store/xml_catalog/termousadzhuvalni_trubki_zvichayni/21438/</t>
  </si>
  <si>
    <t>Ø 50,0/25,0 жовто-зелена</t>
  </si>
  <si>
    <t>A0150040055</t>
  </si>
  <si>
    <t>Термоусаджувальна трубка 50,0/25,0 шт.(1м) жовто-зелена</t>
  </si>
  <si>
    <t>https://www.acko.ua/e-store/xml_catalog/termousadzhuvalni_trubki_zvichayni/19251/</t>
  </si>
  <si>
    <t>Ø 50,0/25,0 зелена</t>
  </si>
  <si>
    <t>A0150040294</t>
  </si>
  <si>
    <t>Термоусаджувальна трубка  50,0/25,0 шт.(1м) зелена</t>
  </si>
  <si>
    <t>https://www.acko.ua/e-store/xml_catalog/termousadzhuvalni_trubki_zvichayni/21467/</t>
  </si>
  <si>
    <t>Ø 50,0/25,0 синя</t>
  </si>
  <si>
    <t>A0150040349</t>
  </si>
  <si>
    <t>Термоусаджувальна трубка  50,0/25,0 шт.(1м) синя</t>
  </si>
  <si>
    <t>https://www.acko.ua/e-store/xml_catalog/termousadzhuvalni_trubki_zvichayni/22000/</t>
  </si>
  <si>
    <t>Ø 50,0/25,0 червона</t>
  </si>
  <si>
    <t>A0150040378</t>
  </si>
  <si>
    <t>Термоусаджувальна трубка  50,0/25,0 шт.(1м) червона</t>
  </si>
  <si>
    <t>https://www.acko.ua/e-store/xml_catalog/termousadzhuvalni_trubki_zvichayni/22029/</t>
  </si>
  <si>
    <t>Ø 50,0/25,0 чорна</t>
  </si>
  <si>
    <t>A0150040407</t>
  </si>
  <si>
    <t>Термоусаджувальна трубка  50,0/25,0 шт.(1м) чорна</t>
  </si>
  <si>
    <t>https://www.acko.ua/e-store/xml_catalog/termousadzhuvalni_trubki_zvichayni/21514/</t>
  </si>
  <si>
    <t>6.3.1.1.25. 60,0/30,0</t>
  </si>
  <si>
    <t>Ø 60,0/30,0 біла</t>
  </si>
  <si>
    <t>A0150040240</t>
  </si>
  <si>
    <t>Термоусаджувальна трубка  60,0/30,0 шт.(1м) біла</t>
  </si>
  <si>
    <t>https://www.acko.ua/e-store/xml_catalog/termousadzhuvalni_trubki_zvichayni/21414/</t>
  </si>
  <si>
    <t>Ø 60,0/30,0 жовта</t>
  </si>
  <si>
    <t>A0150040266</t>
  </si>
  <si>
    <t>Термоусаджувальна трубка  60,0/30,0 шт.(1м) жовта</t>
  </si>
  <si>
    <t>https://www.acko.ua/e-store/xml_catalog/termousadzhuvalni_trubki_zvichayni/21439/</t>
  </si>
  <si>
    <t>Ø 60,0/30,0 жовто-зелена</t>
  </si>
  <si>
    <t>A0150040056</t>
  </si>
  <si>
    <t>Термоусаджувальна трубка 60,0/30,0 шт.(1м) жовто-зелена</t>
  </si>
  <si>
    <t>https://www.acko.ua/e-store/xml_catalog/termousadzhuvalni_trubki_zvichayni/19252/</t>
  </si>
  <si>
    <t>Ø 60,0/30,0 зелена</t>
  </si>
  <si>
    <t>A0150040295</t>
  </si>
  <si>
    <t>Термоусаджувальна трубка  60,0/30,0 шт.(1м) зелена</t>
  </si>
  <si>
    <t>https://www.acko.ua/e-store/xml_catalog/termousadzhuvalni_trubki_zvichayni/21468/</t>
  </si>
  <si>
    <t>Ø 60,0/30,0 синя</t>
  </si>
  <si>
    <t>A0150040350</t>
  </si>
  <si>
    <t>Термоусаджувальна трубка  60,0/30,0 шт.(1м) синя</t>
  </si>
  <si>
    <t>https://www.acko.ua/e-store/xml_catalog/termousadzhuvalni_trubki_zvichayni/22001/</t>
  </si>
  <si>
    <t>Ø 60,0/30,0 червона</t>
  </si>
  <si>
    <t>A0150040379</t>
  </si>
  <si>
    <t>Термоусаджувальна трубка  60,0/30,0 шт.(1м) червона</t>
  </si>
  <si>
    <t>https://www.acko.ua/e-store/xml_catalog/termousadzhuvalni_trubki_zvichayni/22030/</t>
  </si>
  <si>
    <t>Ø 60,0/30,0 чорна</t>
  </si>
  <si>
    <t>A0150040408</t>
  </si>
  <si>
    <t>Термоусаджувальна трубка  60,0/30,0 шт.(1м) чорна</t>
  </si>
  <si>
    <t>https://www.acko.ua/e-store/xml_catalog/termousadzhuvalni_trubki_zvichayni/21515/</t>
  </si>
  <si>
    <t>6.3.1.1.26. 70,0/35,0</t>
  </si>
  <si>
    <t>Ø 70,0/35,0 жовта</t>
  </si>
  <si>
    <t>A0150040267</t>
  </si>
  <si>
    <t>Термоусаджувальна трубка  70,0/35,0 шт.(1м) жовта</t>
  </si>
  <si>
    <t>https://www.acko.ua/e-store/xml_catalog/termousadzhuvalni_trubki_zvichayni/21440/</t>
  </si>
  <si>
    <t>Ø 70,0/35,0 жовто-зелена</t>
  </si>
  <si>
    <t>A0150040057</t>
  </si>
  <si>
    <t>Термоусаджувальна трубка 70,0/35,0 шт.(1м) жовто-зелена</t>
  </si>
  <si>
    <t>https://www.acko.ua/e-store/xml_catalog/termousadzhuvalni_trubki_zvichayni/19253/</t>
  </si>
  <si>
    <t>Ø 70,0/35,0 зелена</t>
  </si>
  <si>
    <t>A0150040296</t>
  </si>
  <si>
    <t>Термоусаджувальна трубка  70,0/35,0 шт.(1м) зелена</t>
  </si>
  <si>
    <t>https://www.acko.ua/e-store/xml_catalog/termousadzhuvalni_trubki_zvichayni/21469/</t>
  </si>
  <si>
    <t>Ø 70,0/35,0 синя</t>
  </si>
  <si>
    <t>A0150040351</t>
  </si>
  <si>
    <t>Термоусаджувальна трубка  70,0/35,0 шт.(1м) синя</t>
  </si>
  <si>
    <t>https://www.acko.ua/e-store/xml_catalog/termousadzhuvalni_trubki_zvichayni/22002/</t>
  </si>
  <si>
    <t>Ø 70,0/35,0 червона</t>
  </si>
  <si>
    <t>A0150040380</t>
  </si>
  <si>
    <t>Термоусаджувальна трубка  70,0/35,0 шт.(1м) червона</t>
  </si>
  <si>
    <t>https://www.acko.ua/e-store/xml_catalog/termousadzhuvalni_trubki_zvichayni/22031/</t>
  </si>
  <si>
    <t>Ø 70,0/35,0 чорна</t>
  </si>
  <si>
    <t>A0150040409</t>
  </si>
  <si>
    <t>Термоусаджувальна трубка  70,0/35,0 шт.(1м) чорна</t>
  </si>
  <si>
    <t>https://www.acko.ua/e-store/xml_catalog/termousadzhuvalni_trubki_zvichayni/21516/</t>
  </si>
  <si>
    <t>6.3.1.1.27. 80,0/40,0</t>
  </si>
  <si>
    <t>Ø 80,0/40,0 жовта</t>
  </si>
  <si>
    <t>A0150040268</t>
  </si>
  <si>
    <t>Термоусаджувальна трубка  80,0/40,0 шт.(1м) жовта</t>
  </si>
  <si>
    <t>https://www.acko.ua/e-store/xml_catalog/termousadzhuvalni_trubki_zvichayni/21441/</t>
  </si>
  <si>
    <t>Ø 80,0/40,0 жовто-зелена</t>
  </si>
  <si>
    <t>A0150040058</t>
  </si>
  <si>
    <t>Термоусаджувальна трубка 80,0/40,0 шт.(1м) жовто-зелена</t>
  </si>
  <si>
    <t>https://www.acko.ua/e-store/xml_catalog/termousadzhuvalni_trubki_zvichayni/19254/</t>
  </si>
  <si>
    <t>Ø 80,0/40,0 зелена</t>
  </si>
  <si>
    <t>A0150040297</t>
  </si>
  <si>
    <t>Термоусаджувальна трубка  80,0/40,0 шт.(1м) зелена</t>
  </si>
  <si>
    <t>https://www.acko.ua/e-store/xml_catalog/termousadzhuvalni_trubki_zvichayni/21470/</t>
  </si>
  <si>
    <t>Ø 80,0/40,0 синя</t>
  </si>
  <si>
    <t>A0150040352</t>
  </si>
  <si>
    <t>Термоусаджувальна трубка  80,0/40,0 шт.(1м) синя</t>
  </si>
  <si>
    <t>https://www.acko.ua/e-store/xml_catalog/termousadzhuvalni_trubki_zvichayni/22003/</t>
  </si>
  <si>
    <t>Ø 80,0/40,0 червона</t>
  </si>
  <si>
    <t>A0150040381</t>
  </si>
  <si>
    <t>Термоусаджувальна трубка  80,0/40,0 шт.(1м) червона</t>
  </si>
  <si>
    <t>https://www.acko.ua/e-store/xml_catalog/termousadzhuvalni_trubki_zvichayni/22032/</t>
  </si>
  <si>
    <t>Ø 80,0/40,0 чорна</t>
  </si>
  <si>
    <t>A0150040410</t>
  </si>
  <si>
    <t>Термоусаджувальна трубка  80,0/40,0 шт.(1м) чорна</t>
  </si>
  <si>
    <t>https://www.acko.ua/e-store/xml_catalog/termousadzhuvalni_trubki_zvichayni/21517/</t>
  </si>
  <si>
    <t>6.3.1.1.28. 90,0/45,0</t>
  </si>
  <si>
    <t>Ø 90,0/45,0 жовта</t>
  </si>
  <si>
    <t>A0150040269</t>
  </si>
  <si>
    <t>Термоусаджувальна трубка  90,0/45,0 шт.(1м) жовта</t>
  </si>
  <si>
    <t>https://www.acko.ua/e-store/xml_catalog/termousadzhuvalni_trubki_zvichayni/21442/</t>
  </si>
  <si>
    <t>Ø 90,0/45,0 жовто-зелена</t>
  </si>
  <si>
    <t>A0150040059</t>
  </si>
  <si>
    <t>Термоусаджувальна трубка 90,0/45,0 шт.(1м) жовто-зелена</t>
  </si>
  <si>
    <t>https://www.acko.ua/e-store/xml_catalog/termousadzhuvalni_trubki_zvichayni/19255/</t>
  </si>
  <si>
    <t>Ø 90,0/45,0 зелена</t>
  </si>
  <si>
    <t>A0150040298</t>
  </si>
  <si>
    <t>Термоусаджувальна трубка  90,0/45,0 шт.(1м) зелена</t>
  </si>
  <si>
    <t>https://www.acko.ua/e-store/xml_catalog/termousadzhuvalni_trubki_zvichayni/21471/</t>
  </si>
  <si>
    <t>Ø 90,0/45,0 синя</t>
  </si>
  <si>
    <t>A0150040353</t>
  </si>
  <si>
    <t>Термоусаджувальна трубка  90,0/45,0 шт.(1м) синя</t>
  </si>
  <si>
    <t>https://www.acko.ua/e-store/xml_catalog/termousadzhuvalni_trubki_zvichayni/22004/</t>
  </si>
  <si>
    <t>Ø 90,0/45,0 червона</t>
  </si>
  <si>
    <t>A0150040382</t>
  </si>
  <si>
    <t>Термоусаджувальна трубка  90,0/45,0 шт.(1м) червона</t>
  </si>
  <si>
    <t>https://www.acko.ua/e-store/xml_catalog/termousadzhuvalni_trubki_zvichayni/22033/</t>
  </si>
  <si>
    <t>Ø 90,0/45,0 чорна</t>
  </si>
  <si>
    <t>A0150040411</t>
  </si>
  <si>
    <t>Термоусаджувальна трубка  90,0/45,0 шт.(1м) чорна</t>
  </si>
  <si>
    <t>https://www.acko.ua/e-store/xml_catalog/termousadzhuvalni_trubki_zvichayni/21518/</t>
  </si>
  <si>
    <t>6.3.1.1.29. 100,0/50,0</t>
  </si>
  <si>
    <t>Ø100,0/50,0 жовта</t>
  </si>
  <si>
    <t>A0150040270</t>
  </si>
  <si>
    <t>Термоусаджувальна трубка  100,0/50,0 шт.(1м) жовта</t>
  </si>
  <si>
    <t>https://www.acko.ua/e-store/xml_catalog/termousadzhuvalni_trubki_zvichayni/21443/</t>
  </si>
  <si>
    <t>Ø100,0/50,0 зелена</t>
  </si>
  <si>
    <t>A0150040299</t>
  </si>
  <si>
    <t>Термоусаджувальна трубка  100,0/50,0 шт.(1м) зелена</t>
  </si>
  <si>
    <t>https://www.acko.ua/e-store/xml_catalog/termousadzhuvalni_trubki_zvichayni/21472/</t>
  </si>
  <si>
    <t>Ø100,0/50,0 синя</t>
  </si>
  <si>
    <t>A0150040354</t>
  </si>
  <si>
    <t>Термоусаджувальна трубка  100,0/50,0 шт.(1м) синя</t>
  </si>
  <si>
    <t>https://www.acko.ua/e-store/xml_catalog/termousadzhuvalni_trubki_zvichayni/22005/</t>
  </si>
  <si>
    <t>Ø100,0/50,0 червона</t>
  </si>
  <si>
    <t>A0150040383</t>
  </si>
  <si>
    <t>Термоусаджувальна трубка  100,0/50,0 шт.(1м) червона</t>
  </si>
  <si>
    <t>https://www.acko.ua/e-store/xml_catalog/termousadzhuvalni_trubki_zvichayni/22034/</t>
  </si>
  <si>
    <t>Ø100,0/50,0 чорна</t>
  </si>
  <si>
    <t>A0150040412</t>
  </si>
  <si>
    <t>Термоусаджувальна трубка  100,0/50,0 шт.(1м) чорна</t>
  </si>
  <si>
    <t>https://www.acko.ua/e-store/xml_catalog/termousadzhuvalni_trubki_zvichayni/21519/</t>
  </si>
  <si>
    <t>6.3.1.2. Термоусаджувальна трубка з клейовим шаром</t>
  </si>
  <si>
    <t>6.3.1.2.1. ᴓ  3,2</t>
  </si>
  <si>
    <t>ТСК   ᴓ 3,2 біла</t>
  </si>
  <si>
    <t>A0150040120</t>
  </si>
  <si>
    <t>Термоусаджувальна трубка з клейовим шаром d 3,2мм біла шт.(1м)</t>
  </si>
  <si>
    <t>https://www.acko.ua/e-store/xml_catalog/termousadzhuvalni_trubki_z_kleyovim_sharom_serii_tsk/20275/</t>
  </si>
  <si>
    <t>ТСК   ᴓ 3,2 жовта</t>
  </si>
  <si>
    <t>A0150040110</t>
  </si>
  <si>
    <t>Термоусаджувальна трубка з клейовим шаром d 3,2мм жовта шт.(1м)</t>
  </si>
  <si>
    <t>https://www.acko.ua/e-store/xml_catalog/termousadzhuvalni_trubki_z_kleyovim_sharom_serii_tsk/20073/</t>
  </si>
  <si>
    <t>ТСК   ᴓ 3,2 зелена</t>
  </si>
  <si>
    <t>A0150040111</t>
  </si>
  <si>
    <t>Термоусаджувальна трубка з клейовим шаром d 3,2мм зелена шт.(1м)</t>
  </si>
  <si>
    <t>https://www.acko.ua/e-store/xml_catalog/termousadzhuvalni_trubki_z_kleyovim_sharom_serii_tsk/20074/</t>
  </si>
  <si>
    <t>ТСК   ᴓ 3,2 синя</t>
  </si>
  <si>
    <t>A0150040113</t>
  </si>
  <si>
    <t>Термоусаджувальна трубка з клейовим шаром d 3,2мм синя шт.(1м)</t>
  </si>
  <si>
    <t>https://www.acko.ua/e-store/xml_catalog/termousadzhuvalni_trubki_z_kleyovim_sharom_serii_tsk/20076/</t>
  </si>
  <si>
    <t>ТСК   ᴓ 3,2 червона</t>
  </si>
  <si>
    <t>A0150040112</t>
  </si>
  <si>
    <t>Термоусаджувальна трубка з клейовим шаром d 3,2мм червона шт.(1м)</t>
  </si>
  <si>
    <t>https://www.acko.ua/e-store/xml_catalog/termousadzhuvalni_trubki_z_kleyovim_sharom_serii_tsk/20075/</t>
  </si>
  <si>
    <t>ТСК   ᴓ 3,2 чорна</t>
  </si>
  <si>
    <t>A0150040084</t>
  </si>
  <si>
    <t>Термоусаджувальна трубка з клейовим шаром d 3,2мм чорна шт.(1м)</t>
  </si>
  <si>
    <t>https://www.acko.ua/e-store/xml_catalog/termousadzhuvalni_trubki_z_kleyovim_sharom_serii_tsk/20896/</t>
  </si>
  <si>
    <t>6.3.1.2.2. ᴓ  4,8</t>
  </si>
  <si>
    <t>ТСК   ᴓ 4,8 біла</t>
  </si>
  <si>
    <t>A0150040121</t>
  </si>
  <si>
    <t>Термоусаджувальна трубка з клейовим шаром d 4,8мм біла шт.(1м)</t>
  </si>
  <si>
    <t>https://www.acko.ua/e-store/xml_catalog/termousadzhuvalni_trubki_z_kleyovim_sharom_serii_tsk/20276/</t>
  </si>
  <si>
    <t>ТСК   ᴓ 4,8 жовта</t>
  </si>
  <si>
    <t>A0150040114</t>
  </si>
  <si>
    <t>Термоусаджувальна трубка з клейовим шаром d 4,8мм жовта шт.(1м)</t>
  </si>
  <si>
    <t>https://www.acko.ua/e-store/xml_catalog/termousadzhuvalni_trubki_z_kleyovim_sharom_serii_tsk/20077/</t>
  </si>
  <si>
    <t>ТСК   ᴓ 4,8 зелена</t>
  </si>
  <si>
    <t>A0150040115</t>
  </si>
  <si>
    <t>Термоусаджувальна трубка з клейовим шаром d 4,8мм зелена шт.(1м)</t>
  </si>
  <si>
    <t>https://www.acko.ua/e-store/xml_catalog/termousadzhuvalni_trubki_z_kleyovim_sharom_serii_tsk/20078/</t>
  </si>
  <si>
    <t>ТСК   ᴓ 4,8 синя</t>
  </si>
  <si>
    <t>A0150040117</t>
  </si>
  <si>
    <t>Термоусаджувальна трубка з клейовим шаром d 4,8мм синя шт.(1м)</t>
  </si>
  <si>
    <t>https://www.acko.ua/e-store/xml_catalog/termousadzhuvalni_trubki_z_kleyovim_sharom_serii_tsk/20080/</t>
  </si>
  <si>
    <t>ТСК   ᴓ 4,8 червона</t>
  </si>
  <si>
    <t>A0150040116</t>
  </si>
  <si>
    <t>Термоусаджувальна трубка з клейовим шаром d 4,8мм червона шт.(1м)</t>
  </si>
  <si>
    <t>https://www.acko.ua/e-store/xml_catalog/termousadzhuvalni_trubki_z_kleyovim_sharom_serii_tsk/20079/</t>
  </si>
  <si>
    <t>ТСК   ᴓ 4,8 чорна</t>
  </si>
  <si>
    <t>A0150040085</t>
  </si>
  <si>
    <t>Термоусаджувальна трубка з клейовим шаром d 4,8мм чорна шт.(1м)</t>
  </si>
  <si>
    <t>https://www.acko.ua/e-store/xml_catalog/termousadzhuvalni_trubki_z_kleyovim_sharom_serii_tsk/20897/</t>
  </si>
  <si>
    <t>6.3.1.2.3. ᴓ  6,4</t>
  </si>
  <si>
    <t>ТСК   ᴓ 6,4 біла</t>
  </si>
  <si>
    <t>A0150040122</t>
  </si>
  <si>
    <t>Термоусаджувальна трубка з клейовим шаром d 6,4мм біла шт.(1м)</t>
  </si>
  <si>
    <t>https://www.acko.ua/e-store/xml_catalog/termousadzhuvalni_trubki_z_kleyovim_sharom_serii_tsk/20277/</t>
  </si>
  <si>
    <t>ТСК   ᴓ 6,4 жовта</t>
  </si>
  <si>
    <t>A0150040104</t>
  </si>
  <si>
    <t>Термоусаджувальна трубка з клейовим шаром d 6,4мм жовта шт.(1м)</t>
  </si>
  <si>
    <t>https://www.acko.ua/e-store/xml_catalog/termousadzhuvalni_trubki_z_kleyovim_sharom_serii_tsk/21052/</t>
  </si>
  <si>
    <t>ТСК   ᴓ 6,4 зелена</t>
  </si>
  <si>
    <t>A0150040086</t>
  </si>
  <si>
    <t>Термоусаджувальна трубка з клейовим шаром d 6,4мм зелена шт.(1м)</t>
  </si>
  <si>
    <t>https://www.acko.ua/e-store/xml_catalog/termousadzhuvalni_trubki_z_kleyovim_sharom_serii_tsk/19915/</t>
  </si>
  <si>
    <t>ТСК   ᴓ 6,4 синя</t>
  </si>
  <si>
    <t>A0150040097</t>
  </si>
  <si>
    <t>Термоусаджувальна трубка з клейовим шаром d 6,4мм синя шт.(1м)</t>
  </si>
  <si>
    <t>https://www.acko.ua/e-store/xml_catalog/termousadzhuvalni_trubki_z_kleyovim_sharom_serii_tsk/19927/</t>
  </si>
  <si>
    <t>ТСК   ᴓ 6,4 червона</t>
  </si>
  <si>
    <t>A0150040098</t>
  </si>
  <si>
    <t>Термоусаджувальна трубка з клейовим шаром d 6,4мм червона шт.(1м)</t>
  </si>
  <si>
    <t>https://www.acko.ua/e-store/xml_catalog/termousadzhuvalni_trubki_z_kleyovim_sharom_serii_tsk/19926/</t>
  </si>
  <si>
    <t>ТСК   ᴓ 6,4 чорна</t>
  </si>
  <si>
    <t>A0150040074</t>
  </si>
  <si>
    <t>Термоусаджувальна трубка з клейовим шаром d 6,4мм чорна шт.(1м)</t>
  </si>
  <si>
    <t>https://www.acko.ua/e-store/xml_catalog/termousadzhuvalni_trubki_z_kleyovim_sharom_serii_tsk/20010/</t>
  </si>
  <si>
    <t>6.3.1.2.4. ᴓ  7,9</t>
  </si>
  <si>
    <t>ТСК   ᴓ 7,9 біла</t>
  </si>
  <si>
    <t>A0150040123</t>
  </si>
  <si>
    <t>Термоусаджувальна трубка з клейовим шаром d 7,9мм біла шт.(1м)</t>
  </si>
  <si>
    <t>https://www.acko.ua/e-store/xml_catalog/termousadzhuvalni_trubki_z_kleyovim_sharom_serii_tsk/20278/</t>
  </si>
  <si>
    <t>ТСК   ᴓ 7,9 жовта</t>
  </si>
  <si>
    <t>A0150040105</t>
  </si>
  <si>
    <t>Термоусаджувальна трубка з клейовим шаром d 7,9мм жовта шт.(1м)</t>
  </si>
  <si>
    <t>https://www.acko.ua/e-store/xml_catalog/termousadzhuvalni_trubki_z_kleyovim_sharom_serii_tsk/21053/</t>
  </si>
  <si>
    <t>ТСК   ᴓ 7,9 зелена</t>
  </si>
  <si>
    <t>A0150040087</t>
  </si>
  <si>
    <t>Термоусаджувальна трубка з клейовим шаром d 7,9мм зелена шт.(1м)</t>
  </si>
  <si>
    <t>https://www.acko.ua/e-store/xml_catalog/termousadzhuvalni_trubki_z_kleyovim_sharom_serii_tsk/19916/</t>
  </si>
  <si>
    <t>ТСК   ᴓ 7,9 синя</t>
  </si>
  <si>
    <t>A0150040096</t>
  </si>
  <si>
    <t>Термоусаджувальна трубка з клейовим шаром d 7,9мм синя шт.(1м)</t>
  </si>
  <si>
    <t>https://www.acko.ua/e-store/xml_catalog/termousadzhuvalni_trubki_z_kleyovim_sharom_serii_tsk/19925/</t>
  </si>
  <si>
    <t>ТСК   ᴓ 7,9 червона</t>
  </si>
  <si>
    <t>A0150040099</t>
  </si>
  <si>
    <t>Термоусаджувальна трубка з клейовим шаром d 7,9мм червона шт.(1м)</t>
  </si>
  <si>
    <t>https://www.acko.ua/e-store/xml_catalog/termousadzhuvalni_trubki_z_kleyovim_sharom_serii_tsk/19928/</t>
  </si>
  <si>
    <t>ТСК   ᴓ 7,9 чорна</t>
  </si>
  <si>
    <t>A0150040075</t>
  </si>
  <si>
    <t>Термоусаджувальна трубка з клейовим шаром d 7,9мм чорна шт.(1м)</t>
  </si>
  <si>
    <t>https://www.acko.ua/e-store/xml_catalog/termousadzhuvalni_trubki_z_kleyovim_sharom_serii_tsk/20011/</t>
  </si>
  <si>
    <t>6.3.1.2.5. ᴓ  9,5</t>
  </si>
  <si>
    <t>ТСК   ᴓ 9,5 біла</t>
  </si>
  <si>
    <t>A0150040124</t>
  </si>
  <si>
    <t>Термоусаджувальна трубка з клейовим шаром d 9,5мм біла шт.(1м)</t>
  </si>
  <si>
    <t>https://www.acko.ua/e-store/xml_catalog/termousadzhuvalni_trubki_z_kleyovim_sharom_serii_tsk/20279/</t>
  </si>
  <si>
    <t>ТСК   ᴓ 9,5 жовта</t>
  </si>
  <si>
    <t>A0150040106</t>
  </si>
  <si>
    <t>Термоусаджувальна трубка з клейовим шаром d 9,5мм жовта шт.(1м)</t>
  </si>
  <si>
    <t>https://www.acko.ua/e-store/xml_catalog/termousadzhuvalni_trubki_z_kleyovim_sharom_serii_tsk/21054/</t>
  </si>
  <si>
    <t>ТСК   ᴓ 9,5 зелена</t>
  </si>
  <si>
    <t>A0150040088</t>
  </si>
  <si>
    <t>Термоусаджувальна трубка з клейовим шаром d 9,5мм зелена шт.(1м)</t>
  </si>
  <si>
    <t>https://www.acko.ua/e-store/xml_catalog/termousadzhuvalni_trubki_z_kleyovim_sharom_serii_tsk/19917/</t>
  </si>
  <si>
    <t>ТСК   ᴓ 9,5 синя</t>
  </si>
  <si>
    <t>A0150040095</t>
  </si>
  <si>
    <t>Термоусаджувальна трубка з клейовим шаром d 9,5мм синя шт.(1м)</t>
  </si>
  <si>
    <t>https://www.acko.ua/e-store/xml_catalog/termousadzhuvalni_trubki_z_kleyovim_sharom_serii_tsk/19924/</t>
  </si>
  <si>
    <t>ТСК   ᴓ 9,5 червона</t>
  </si>
  <si>
    <t>A0150040100</t>
  </si>
  <si>
    <t>Термоусаджувальна трубка з клейовим шаром d 9,5мм червона шт.(1м)</t>
  </si>
  <si>
    <t>https://www.acko.ua/e-store/xml_catalog/termousadzhuvalni_trubki_z_kleyovim_sharom_serii_tsk/19929/</t>
  </si>
  <si>
    <t>ТСК   ᴓ 9,5 чорна</t>
  </si>
  <si>
    <t>A0150040076</t>
  </si>
  <si>
    <t>Термоусаджувальна трубка з клейовим шаром d 9,5мм чорна шт.(1м)</t>
  </si>
  <si>
    <t>https://www.acko.ua/e-store/xml_catalog/termousadzhuvalni_trubki_z_kleyovim_sharom_serii_tsk/20012/</t>
  </si>
  <si>
    <t>6.3.1.2.6. ᴓ 12,7</t>
  </si>
  <si>
    <t>ТСК  ᴓ 12,7 біла</t>
  </si>
  <si>
    <t>A0150040125</t>
  </si>
  <si>
    <t>Термоусаджувальна трубка з клейовим шаром d 12,7мм біла шт.(1м)</t>
  </si>
  <si>
    <t>https://www.acko.ua/e-store/xml_catalog/termousadzhuvalni_trubki_z_kleyovim_sharom_serii_tsk/20280/</t>
  </si>
  <si>
    <t>ТСК  ᴓ 12,7 жовта</t>
  </si>
  <si>
    <t>A0150040107</t>
  </si>
  <si>
    <t>Термоусаджувальна трубка з клейовим шаром d 12,7мм  жовта шт.(1м)</t>
  </si>
  <si>
    <t>https://www.acko.ua/e-store/xml_catalog/termousadzhuvalni_trubki_z_kleyovim_sharom_serii_tsk/21055/</t>
  </si>
  <si>
    <t>ТСК  ᴓ 12,7 зелена</t>
  </si>
  <si>
    <t>A0150040089</t>
  </si>
  <si>
    <t>Термоусаджувальна трубка з клейовим шаром d 12,7мм  зелена шт.(1м)</t>
  </si>
  <si>
    <t>https://www.acko.ua/e-store/xml_catalog/termousadzhuvalni_trubki_z_kleyovim_sharom_serii_tsk/19918/</t>
  </si>
  <si>
    <t>ТСК  ᴓ 12,7 синя</t>
  </si>
  <si>
    <t>A0150040094</t>
  </si>
  <si>
    <t>Термоусаджувальна трубка з клейовим шаром d 12,7мм синя шт.(1м)</t>
  </si>
  <si>
    <t>https://www.acko.ua/e-store/xml_catalog/termousadzhuvalni_trubki_z_kleyovim_sharom_serii_tsk/19923/</t>
  </si>
  <si>
    <t>ТСК  ᴓ 12,7 червона</t>
  </si>
  <si>
    <t>A0150040101</t>
  </si>
  <si>
    <t>Термоусаджувальна трубка з клейовим шаром d 12,7мм червона шт.(1м)</t>
  </si>
  <si>
    <t>https://www.acko.ua/e-store/xml_catalog/termousadzhuvalni_trubki_z_kleyovim_sharom_serii_tsk/19930/</t>
  </si>
  <si>
    <t>ТСК  ᴓ 12,7 чорна</t>
  </si>
  <si>
    <t>A0150040077</t>
  </si>
  <si>
    <t>Термоусаджувальна трубка з клейовим шаром d 12,7мм чорна шт.(1м)</t>
  </si>
  <si>
    <t>https://www.acko.ua/e-store/xml_catalog/termousadzhuvalni_trubki_z_kleyovim_sharom_serii_tsk/20013/</t>
  </si>
  <si>
    <t>6.3.1.2.7. ᴓ 15,0</t>
  </si>
  <si>
    <t>ТСК  ᴓ 15 біла</t>
  </si>
  <si>
    <t>A0150040126</t>
  </si>
  <si>
    <t>Термоусаджувальна трубка з клейовим шаром d 15,0мм біла шт.(1м)</t>
  </si>
  <si>
    <t>https://www.acko.ua/e-store/xml_catalog/termousadzhuvalni_trubki_z_kleyovim_sharom_serii_tsk/20281/</t>
  </si>
  <si>
    <t>ТСК  ᴓ 15 жовта</t>
  </si>
  <si>
    <t>A0150040108</t>
  </si>
  <si>
    <t>Термоусаджувальна трубка з клейовим шаром d 15,0мм  жовта шт.(1м)</t>
  </si>
  <si>
    <t>https://www.acko.ua/e-store/xml_catalog/termousadzhuvalni_trubki_z_kleyovim_sharom_serii_tsk/21056/</t>
  </si>
  <si>
    <t>ТСК  ᴓ 15 зелена</t>
  </si>
  <si>
    <t>A0150040090</t>
  </si>
  <si>
    <t>Термоусаджувальна трубка з клейовим шаром d 15,0мм  зелена шт.(1м)</t>
  </si>
  <si>
    <t>https://www.acko.ua/e-store/xml_catalog/termousadzhuvalni_trubki_z_kleyovim_sharom_serii_tsk/19919/</t>
  </si>
  <si>
    <t>ТСК  ᴓ 15 синя</t>
  </si>
  <si>
    <t>A0150040093</t>
  </si>
  <si>
    <t>Термоусаджувальна трубка з клейовим шаром d 15,0мм синя шт.(1м)</t>
  </si>
  <si>
    <t>https://www.acko.ua/e-store/xml_catalog/termousadzhuvalni_trubki_z_kleyovim_sharom_serii_tsk/19922/</t>
  </si>
  <si>
    <t>ТСК  ᴓ 15 червона</t>
  </si>
  <si>
    <t>A0150040102</t>
  </si>
  <si>
    <t>Термоусаджувальна трубка з клейовим шаром d 15,0мм червона шт.(1м)</t>
  </si>
  <si>
    <t>https://www.acko.ua/e-store/xml_catalog/termousadzhuvalni_trubki_z_kleyovim_sharom_serii_tsk/19931/</t>
  </si>
  <si>
    <t>ТСК  ᴓ 15 чорна</t>
  </si>
  <si>
    <t>A0150040078</t>
  </si>
  <si>
    <t>Термоусаджувальна трубка з клейовим шаром d 15,0мм чорна шт.(1м)</t>
  </si>
  <si>
    <t>https://www.acko.ua/e-store/xml_catalog/termousadzhuvalni_trubki_z_kleyovim_sharom_serii_tsk/20014/</t>
  </si>
  <si>
    <t>6.3.1.2.8. ᴓ 19,1</t>
  </si>
  <si>
    <t>ТСК  ᴓ 19,1 біла</t>
  </si>
  <si>
    <t>A0150040127</t>
  </si>
  <si>
    <t>Термоусаджувальна трубка з клейовим шаром d 19,1мм біла шт.(1м)</t>
  </si>
  <si>
    <t>https://www.acko.ua/e-store/xml_catalog/termousadzhuvalni_trubki_z_kleyovim_sharom_serii_tsk/20282/</t>
  </si>
  <si>
    <t>ТСК  ᴓ 19,1 жовта</t>
  </si>
  <si>
    <t>A0150040109</t>
  </si>
  <si>
    <t>Термоусаджувальна трубка з клейовим шаром d 19,1мм  жовта шт.(1м)</t>
  </si>
  <si>
    <t>https://www.acko.ua/e-store/xml_catalog/termousadzhuvalni_trubki_z_kleyovim_sharom_serii_tsk/21057/</t>
  </si>
  <si>
    <t>ТСК  ᴓ 19,1 зелена</t>
  </si>
  <si>
    <t>A0150040091</t>
  </si>
  <si>
    <t>Термоусаджувальна трубка з клейовим шаром d 19,1мм  зелена шт.(1м)</t>
  </si>
  <si>
    <t>https://www.acko.ua/e-store/xml_catalog/termousadzhuvalni_trubki_z_kleyovim_sharom_serii_tsk/19920/</t>
  </si>
  <si>
    <t>ТСК  ᴓ 19,1 синя</t>
  </si>
  <si>
    <t>A0150040092</t>
  </si>
  <si>
    <t>Термоусаджувальна трубка з клейовим шаром d 19,1мм синя шт.(1м)</t>
  </si>
  <si>
    <t>https://www.acko.ua/e-store/xml_catalog/termousadzhuvalni_trubki_z_kleyovim_sharom_serii_tsk/19921/</t>
  </si>
  <si>
    <t>ТСК  ᴓ 19,1 червона</t>
  </si>
  <si>
    <t>A0150040103</t>
  </si>
  <si>
    <t>Термоусаджувальна трубка з клейовим шаром d 19,1мм червона шт.(1м)</t>
  </si>
  <si>
    <t>https://www.acko.ua/e-store/xml_catalog/termousadzhuvalni_trubki_z_kleyovim_sharom_serii_tsk/19932/</t>
  </si>
  <si>
    <t>ТСК  ᴓ 19,1 чорна</t>
  </si>
  <si>
    <t>A0150040079</t>
  </si>
  <si>
    <t>Термоусаджувальна трубка з клейовим шаром d 19,1мм чорна шт.(1м)</t>
  </si>
  <si>
    <t>https://www.acko.ua/e-store/xml_catalog/termousadzhuvalni_trubki_z_kleyovim_sharom_serii_tsk/20015/</t>
  </si>
  <si>
    <t>6.3.1.2.9 ᴓ 25,4 - ᴓ 120</t>
  </si>
  <si>
    <t>ТСК  ᴓ 25,4 чорна</t>
  </si>
  <si>
    <t>A0150040060</t>
  </si>
  <si>
    <t>Термоусаджувальна трубка з клейовим шаром d 25,4мм чорна шт.(1м)</t>
  </si>
  <si>
    <t>https://www.acko.ua/e-store/xml_catalog/termousadzhuvalni_trubki_z_kleyovim_sharom_serii_tsk/19432/</t>
  </si>
  <si>
    <t>ТСК  ᴓ 30 чорна</t>
  </si>
  <si>
    <t>A0150040061</t>
  </si>
  <si>
    <t>Термоусаджувальна трубка з клейовим шаром d 30мм чорна шт.(1м)</t>
  </si>
  <si>
    <t>https://www.acko.ua/e-store/xml_catalog/termousadzhuvalni_trubki_z_kleyovim_sharom_serii_tsk/19433/</t>
  </si>
  <si>
    <t>ТСК  ᴓ 35 чорна</t>
  </si>
  <si>
    <t>A0150040062</t>
  </si>
  <si>
    <t>Термоусаджувальна трубка з клейовим шаром d 35мм чорна шт.(1м)</t>
  </si>
  <si>
    <t>https://www.acko.ua/e-store/xml_catalog/termousadzhuvalni_trubki_z_kleyovim_sharom_serii_tsk/19434/</t>
  </si>
  <si>
    <t>ТСК  ᴓ 50 чорна</t>
  </si>
  <si>
    <t>A0150040063</t>
  </si>
  <si>
    <t>Термоусаджувальна трубка з клейовим шаром d 50мм чорна шт.(1м)</t>
  </si>
  <si>
    <t>https://www.acko.ua/e-store/xml_catalog/termousadzhuvalni_trubki_z_kleyovim_sharom_serii_tsk/19435/</t>
  </si>
  <si>
    <t>ТСК  ᴓ 60 чорна</t>
  </si>
  <si>
    <t>A0150040064</t>
  </si>
  <si>
    <t>Термоусаджувальна трубка з клейовим шаром d 60мм чорна шт.(1м)</t>
  </si>
  <si>
    <t>https://www.acko.ua/e-store/xml_catalog/termousadzhuvalni_trubki_z_kleyovim_sharom_serii_tsk/19436/</t>
  </si>
  <si>
    <t>ТСК  ᴓ 70 чорна</t>
  </si>
  <si>
    <t>A0150040065</t>
  </si>
  <si>
    <t>Термоусаджувальна трубка з клейовим шаром d 70мм чорна шт.(1м)</t>
  </si>
  <si>
    <t>https://www.acko.ua/e-store/xml_catalog/termousadzhuvalni_trubki_z_kleyovim_sharom_serii_tsk/19437/</t>
  </si>
  <si>
    <t>ТСК  ᴓ 80 чорна</t>
  </si>
  <si>
    <t>A0150040066</t>
  </si>
  <si>
    <t>Термоусаджувальна трубка з клейовим шаром d 80мм чорна шт.(1м)</t>
  </si>
  <si>
    <t>https://www.acko.ua/e-store/xml_catalog/termousadzhuvalni_trubki_z_kleyovim_sharom_serii_tsk/19438/</t>
  </si>
  <si>
    <t>ТСК  ᴓ 90 чорна</t>
  </si>
  <si>
    <t>A0150040067</t>
  </si>
  <si>
    <t>Термоусаджувальна трубка з клейовим шаром d 90мм чорна шт.(1м)</t>
  </si>
  <si>
    <t>https://www.acko.ua/e-store/xml_catalog/termousadzhuvalni_trubki_z_kleyovim_sharom_serii_tsk/19439/</t>
  </si>
  <si>
    <t>ТСК ᴓ 100 чорна</t>
  </si>
  <si>
    <t>A0150040068</t>
  </si>
  <si>
    <t>Термоусаджувальна трубка з клейовим шаром d 100мм чорна шт.(1м)</t>
  </si>
  <si>
    <t>https://www.acko.ua/e-store/xml_catalog/termousadzhuvalni_trubki_z_kleyovim_sharom_serii_tsk/19440/</t>
  </si>
  <si>
    <t>ТСК ᴓ 120 чорна</t>
  </si>
  <si>
    <t>A0150040069</t>
  </si>
  <si>
    <t>Термоусаджувальна трубка з клейовим шаром d 120мм чорна шт.(1м)</t>
  </si>
  <si>
    <t>https://www.acko.ua/e-store/xml_catalog/termousadzhuvalni_trubki_z_kleyovim_sharom_serii_tsk/19441/</t>
  </si>
  <si>
    <t>6.3.1.3. Набори термоусаджувальної трубки</t>
  </si>
  <si>
    <t>Набір т/у трубок HST-100B (чорні)</t>
  </si>
  <si>
    <t>A0150040119</t>
  </si>
  <si>
    <t>Набір термоусаджувальних трубок HST-100B (чорні)</t>
  </si>
  <si>
    <t>https://www.acko.ua/e-store/xml_catalog/nabori_termousadzhuvalnikh_trubok_u_plastmasovomu_boksi/21233/</t>
  </si>
  <si>
    <t>Набір т/у трубок HST-100C (кольорові)</t>
  </si>
  <si>
    <t>A0150040118</t>
  </si>
  <si>
    <t>Набір термоусаджувальних трубок HST-100С (кольорові)</t>
  </si>
  <si>
    <t>https://www.acko.ua/e-store/xml_catalog/nabori_termousadzhuvalnikh_trubok_u_plastmasovomu_boksi/21232/</t>
  </si>
  <si>
    <t>6.3.2. Спіральна обв'язка</t>
  </si>
  <si>
    <t>6.3.2.1. Біла</t>
  </si>
  <si>
    <t>SWB-03  спіраль біла</t>
  </si>
  <si>
    <t>A0150070008</t>
  </si>
  <si>
    <t>SWB-03 Спіраль біла-прозора (10м)</t>
  </si>
  <si>
    <t>https://www.acko.ua/e-store/xml_catalog/spiralna_obv_yazka_dlya_provodu/21862/</t>
  </si>
  <si>
    <t>SWB-06  спіраль біла</t>
  </si>
  <si>
    <t>A0150070001</t>
  </si>
  <si>
    <t>SWB-06 Спіраль біла-прозора (10м)</t>
  </si>
  <si>
    <t>https://www.acko.ua/e-store/xml_catalog/spiralna_obv_yazka_dlya_provodu/20691/</t>
  </si>
  <si>
    <t>SWB-08  спіраль біла</t>
  </si>
  <si>
    <t>A0150070002</t>
  </si>
  <si>
    <t>SWB-08 Спіраль біла-прозора (10м)</t>
  </si>
  <si>
    <t>https://www.acko.ua/e-store/xml_catalog/spiralna_obv_yazka_dlya_provodu/20692/</t>
  </si>
  <si>
    <t>SWB-10  спіраль біла</t>
  </si>
  <si>
    <t>A0150070003</t>
  </si>
  <si>
    <t>SWB-10 Спіраль біла-прозора (10м)</t>
  </si>
  <si>
    <t>https://www.acko.ua/e-store/xml_catalog/spiralna_obv_yazka_dlya_provodu/20693/</t>
  </si>
  <si>
    <t>SWB-12  спіраль біла</t>
  </si>
  <si>
    <t>A0150070004</t>
  </si>
  <si>
    <t>SWB-12 Спіраль біла-прозора (10м)</t>
  </si>
  <si>
    <t>https://www.acko.ua/e-store/xml_catalog/spiralna_obv_yazka_dlya_provodu/20694/</t>
  </si>
  <si>
    <t>SWB-15  спіраль біла</t>
  </si>
  <si>
    <t>A0150070005</t>
  </si>
  <si>
    <t>SWB-15 Спіраль біла-прозора (10м)</t>
  </si>
  <si>
    <t>https://www.acko.ua/e-store/xml_catalog/spiralna_obv_yazka_dlya_provodu/20695/</t>
  </si>
  <si>
    <t>SWB-19  спіраль біла</t>
  </si>
  <si>
    <t>A0150070006</t>
  </si>
  <si>
    <t>SWB-19 Спіраль біла-прозора (10м)</t>
  </si>
  <si>
    <t>https://www.acko.ua/e-store/xml_catalog/spiralna_obv_yazka_dlya_provodu/20696/</t>
  </si>
  <si>
    <t>SWB-24  спіраль біла</t>
  </si>
  <si>
    <t>A0150070007</t>
  </si>
  <si>
    <t>SWB-24 Спіраль біла-прозора (10м)</t>
  </si>
  <si>
    <t>https://www.acko.ua/e-store/xml_catalog/spiralna_obv_yazka_dlya_provodu/20697/</t>
  </si>
  <si>
    <t>SWB-30  спіраль біла</t>
  </si>
  <si>
    <t>A0150070009</t>
  </si>
  <si>
    <t>SWB-30 Спіраль біла-прозора (10м)</t>
  </si>
  <si>
    <t>https://www.acko.ua/e-store/xml_catalog/spiralna_obv_yazka_dlya_provodu/21863/</t>
  </si>
  <si>
    <t>6.3.2.2. Чорна</t>
  </si>
  <si>
    <t>SWB-03  спіраль чорна</t>
  </si>
  <si>
    <t>A0150070017</t>
  </si>
  <si>
    <t>SWB-03 Спіраль чорна (10м)</t>
  </si>
  <si>
    <t>https://www.acko.ua/e-store/xml_catalog/spiralna_obv_yazka_dlya_provodu/20081/</t>
  </si>
  <si>
    <t>SWB-06  спіраль чорна</t>
  </si>
  <si>
    <t>A0150070010</t>
  </si>
  <si>
    <t>SWB-06 Спіраль чорна (10м)</t>
  </si>
  <si>
    <t>https://www.acko.ua/e-store/xml_catalog/spiralna_obv_yazka_dlya_provodu/20094/</t>
  </si>
  <si>
    <t>SWB-08  спіраль чорна</t>
  </si>
  <si>
    <t>A0150070011</t>
  </si>
  <si>
    <t>SWB-08 Спіраль чорна (10м)</t>
  </si>
  <si>
    <t>https://www.acko.ua/e-store/xml_catalog/spiralna_obv_yazka_dlya_provodu/20095/</t>
  </si>
  <si>
    <t>SWB-10  спіраль чорна</t>
  </si>
  <si>
    <t>A0150070012</t>
  </si>
  <si>
    <t>SWB-10 Спіраль чорна (10м)</t>
  </si>
  <si>
    <t>https://www.acko.ua/e-store/xml_catalog/spiralna_obv_yazka_dlya_provodu/20096/</t>
  </si>
  <si>
    <t>SWB-12  спіраль чорна</t>
  </si>
  <si>
    <t>A0150070013</t>
  </si>
  <si>
    <t>SWB-12 Спіраль чорна (10м)</t>
  </si>
  <si>
    <t>https://www.acko.ua/e-store/xml_catalog/spiralna_obv_yazka_dlya_provodu/20097/</t>
  </si>
  <si>
    <t>SWB-15  спіраль чорна</t>
  </si>
  <si>
    <t>A0150070014</t>
  </si>
  <si>
    <t>SWB-15 Спіраль чорна (10м)</t>
  </si>
  <si>
    <t>https://www.acko.ua/e-store/xml_catalog/spiralna_obv_yazka_dlya_provodu/20098/</t>
  </si>
  <si>
    <t>SWB-19  спіраль чорна</t>
  </si>
  <si>
    <t>A0150070015</t>
  </si>
  <si>
    <t>SWB-19 Спіраль чорна (10м)</t>
  </si>
  <si>
    <t>https://www.acko.ua/e-store/xml_catalog/spiralna_obv_yazka_dlya_provodu/20099/</t>
  </si>
  <si>
    <t>SWB-24  спіраль чорна</t>
  </si>
  <si>
    <t>A0150070016</t>
  </si>
  <si>
    <t>SWB-24 Спіраль чорна (10м)</t>
  </si>
  <si>
    <t>https://www.acko.ua/e-store/xml_catalog/spiralna_obv_yazka_dlya_provodu/20100/</t>
  </si>
  <si>
    <t>SWB-30  спіраль чорна</t>
  </si>
  <si>
    <t>A0150070018</t>
  </si>
  <si>
    <t>SWB-30 Спіраль чорна (10м)</t>
  </si>
  <si>
    <t>https://www.acko.ua/e-store/xml_catalog/spiralna_obv_yazka_dlya_provodu/20082/</t>
  </si>
  <si>
    <t>6.3.3. Ізоляційний ковпачок для скруток кабелю</t>
  </si>
  <si>
    <t>P71 (упак 100шт)</t>
  </si>
  <si>
    <t>A0150060001</t>
  </si>
  <si>
    <t>Ковпачок P71 (100шт)</t>
  </si>
  <si>
    <t>https://www.acko.ua/e-store/xml_catalog/izolyatsiyni_kovpachki_dlya_skrutok_provodu_serii_r/20655/</t>
  </si>
  <si>
    <t>P72  (упак 100шт)</t>
  </si>
  <si>
    <t>A0150060002</t>
  </si>
  <si>
    <t>Ковпачок P72 (100шт)</t>
  </si>
  <si>
    <t>https://www.acko.ua/e-store/xml_catalog/izolyatsiyni_kovpachki_dlya_skrutok_provodu_serii_r/20656/</t>
  </si>
  <si>
    <t>P73 (упак 100шт)</t>
  </si>
  <si>
    <t>A0150060003</t>
  </si>
  <si>
    <t>Ковпачок P73 (100шт)</t>
  </si>
  <si>
    <t>https://www.acko.ua/e-store/xml_catalog/izolyatsiyni_kovpachki_dlya_skrutok_provodu_serii_r/20657/</t>
  </si>
  <si>
    <t>P74  (упак 100шт)</t>
  </si>
  <si>
    <t>A0150060004</t>
  </si>
  <si>
    <t>Ковпачок P74 (100шт)</t>
  </si>
  <si>
    <t>https://www.acko.ua/e-store/xml_catalog/izolyatsiyni_kovpachki_dlya_skrutok_provodu_serii_r/20658/</t>
  </si>
  <si>
    <t>P75  (упак 100шт)</t>
  </si>
  <si>
    <t>A0150060005</t>
  </si>
  <si>
    <t>Ковпачок P75 (100шт)</t>
  </si>
  <si>
    <t>https://www.acko.ua/e-store/xml_catalog/izolyatsiyni_kovpachki_dlya_skrutok_provodu_serii_r/20659/</t>
  </si>
  <si>
    <t>6.3.4. Ковпачки кінцеві</t>
  </si>
  <si>
    <t>S-3 (100шт.)</t>
  </si>
  <si>
    <t>A0150150015</t>
  </si>
  <si>
    <t>Ковпачки S-3 (100шт.)</t>
  </si>
  <si>
    <t>https://www.acko.ua/e-store/xml_catalog/kovpachki_kintsevi_serii_s/19393/</t>
  </si>
  <si>
    <t>S-4 (100шт.)</t>
  </si>
  <si>
    <t>A0150150016</t>
  </si>
  <si>
    <t>Ковпачки S-4 (100шт.)</t>
  </si>
  <si>
    <t>https://www.acko.ua/e-store/xml_catalog/kovpachki_kintsevi_serii_s/19394/</t>
  </si>
  <si>
    <t>S-5 (100шт.)</t>
  </si>
  <si>
    <t>A0150150017</t>
  </si>
  <si>
    <t>Ковпачки S-5 (100шт.)</t>
  </si>
  <si>
    <t>https://www.acko.ua/e-store/xml_catalog/kovpachki_kintsevi_serii_s/19395/</t>
  </si>
  <si>
    <t>6.3.5. Ізоляційна стрічка</t>
  </si>
  <si>
    <t>6.3.5.2. 10 метрів</t>
  </si>
  <si>
    <t>0,13мм*19мм/10м  Біла</t>
  </si>
  <si>
    <t>A0150020032</t>
  </si>
  <si>
    <t>Стрічка ізоляційна 0,13мм*19мм/10м біла</t>
  </si>
  <si>
    <t>https://www.acko.ua/e-store/xml_catalog/izolyatsiyna_strichka_1/21374/</t>
  </si>
  <si>
    <t>0,13мм*19мм/10м  Жовта</t>
  </si>
  <si>
    <t>A0150020033</t>
  </si>
  <si>
    <t>Стрічка ізоляційна 0,13мм*19мм/10м жовта</t>
  </si>
  <si>
    <t>https://www.acko.ua/e-store/xml_catalog/izolyatsiyna_strichka_1/21375/</t>
  </si>
  <si>
    <t>0,13мм*19мм/10м  Зелена</t>
  </si>
  <si>
    <t>A0150020034</t>
  </si>
  <si>
    <t>Стрічка ізоляційна 0,13мм*19мм/10м зелена</t>
  </si>
  <si>
    <t>https://www.acko.ua/e-store/xml_catalog/izolyatsiyna_strichka_1/21376/</t>
  </si>
  <si>
    <t>0,13мм*19мм/10м  Синя</t>
  </si>
  <si>
    <t>A0150020036</t>
  </si>
  <si>
    <t>Стрічка ізоляційна 0,13мм*19мм/10м синя</t>
  </si>
  <si>
    <t>https://www.acko.ua/e-store/xml_catalog/izolyatsiyna_strichka_1/21378/</t>
  </si>
  <si>
    <t>0,13мм*19мм/10м  Червона</t>
  </si>
  <si>
    <t>A0150020035</t>
  </si>
  <si>
    <t>Стрічка ізоляційна 0,13мм*19мм/10м червона</t>
  </si>
  <si>
    <t>https://www.acko.ua/e-store/xml_catalog/izolyatsiyna_strichka_1/21377/</t>
  </si>
  <si>
    <t>0,13мм*19мм/10м  Чорна</t>
  </si>
  <si>
    <t>A0150020037</t>
  </si>
  <si>
    <t>Стрічка ізоляційна 0,13мм*19мм/10м чорна</t>
  </si>
  <si>
    <t>https://www.acko.ua/e-store/xml_catalog/izolyatsiyna_strichka_1/21379/</t>
  </si>
  <si>
    <t>0,13мм*19мм/10м Жовто-зелена</t>
  </si>
  <si>
    <t>A0150020008</t>
  </si>
  <si>
    <t>Ізострічка 0,13мм*19мм/10м жовто-зелена</t>
  </si>
  <si>
    <t>https://www.acko.ua/e-store/xml_catalog/izolyatsiyna_strichka_1/19620/</t>
  </si>
  <si>
    <t>0,13мм*19мм/10м Набір №1 (10шт)</t>
  </si>
  <si>
    <t>A0150020018</t>
  </si>
  <si>
    <t>Ізострічка 0,13мм*19мм/10м Набір №1 (2 чорні+2сині+2червоні+2зелені+2білі)</t>
  </si>
  <si>
    <t>Набір</t>
  </si>
  <si>
    <t>https://www.acko.ua/e-store/xml_catalog/izolyatsiyna_strichka_1/20250/</t>
  </si>
  <si>
    <t>0,13мм*19мм/10м Набір №4 (5шт)</t>
  </si>
  <si>
    <t>A0150020024</t>
  </si>
  <si>
    <t>Ізострічка 0,13мм*19мм/10м Набір №4 (2 чорні+2сині+1жовто-зелена)</t>
  </si>
  <si>
    <t>https://www.acko.ua/e-store/xml_catalog/izolyatsiyna_strichka_1/21154/</t>
  </si>
  <si>
    <t>6.3.5.3. 15 метрів</t>
  </si>
  <si>
    <t>0,13мм*19мм/15м  Червона</t>
  </si>
  <si>
    <t>A0150020030</t>
  </si>
  <si>
    <t>Стрічка ізоляційна 0,13мм*19мм/15м червона</t>
  </si>
  <si>
    <t>https://www.acko.ua/e-store/xml_catalog/izolyatsiyna_strichka_1/21372/</t>
  </si>
  <si>
    <t>6.3.5.4. 20 метрів</t>
  </si>
  <si>
    <t>0,13мм*19мм/20м  Біла</t>
  </si>
  <si>
    <t>A0150020038</t>
  </si>
  <si>
    <t>Стрічка ізоляційна 0,13мм*19мм/20м біла</t>
  </si>
  <si>
    <t>https://www.acko.ua/e-store/xml_catalog/izolyatsiyna_strichka_1/21380/</t>
  </si>
  <si>
    <t>0,13мм*19мм/20м  Жовта</t>
  </si>
  <si>
    <t>A0150020039</t>
  </si>
  <si>
    <t>Стрічка ізоляційна 0,13мм*19мм/20м жовта</t>
  </si>
  <si>
    <t>https://www.acko.ua/e-store/xml_catalog/izolyatsiyna_strichka_1/21381/</t>
  </si>
  <si>
    <t>0,13мм*19мм/20м  Зелена</t>
  </si>
  <si>
    <t>A0150020040</t>
  </si>
  <si>
    <t>Стрічка ізоляційна 0,13мм*19мм/20м зелена</t>
  </si>
  <si>
    <t>https://www.acko.ua/e-store/xml_catalog/izolyatsiyna_strichka_1/21382/</t>
  </si>
  <si>
    <t>0,13мм*19мм/20м  Коричнева</t>
  </si>
  <si>
    <t>A0150020044</t>
  </si>
  <si>
    <t>Стрічка ізоляційна 0,13мм*19мм/20м коричнева</t>
  </si>
  <si>
    <t>https://www.acko.ua/e-store/xml_catalog/izolyatsiyna_strichka_1/21386/</t>
  </si>
  <si>
    <t>0,13мм*19мм/20м  Помаранчева</t>
  </si>
  <si>
    <t>A0150020046</t>
  </si>
  <si>
    <t>Стрічка ізоляційна 0,13мм*19мм/20м помаранчева</t>
  </si>
  <si>
    <t>https://www.acko.ua/e-store/xml_catalog/izolyatsiyna_strichka_1/21388/</t>
  </si>
  <si>
    <t>0,13мм*19мм/20м  Рожева</t>
  </si>
  <si>
    <t>A0150020045</t>
  </si>
  <si>
    <t>Стрічка ізоляційна 0,13мм*19мм/20м рожева</t>
  </si>
  <si>
    <t>https://www.acko.ua/e-store/xml_catalog/izolyatsiyna_strichka_1/21387/</t>
  </si>
  <si>
    <t>0,13мм*19мм/20м  Синя</t>
  </si>
  <si>
    <t>A0150020041</t>
  </si>
  <si>
    <t>Стрічка ізоляційна 0,13мм*19мм/20м синя</t>
  </si>
  <si>
    <t>https://www.acko.ua/e-store/xml_catalog/izolyatsiyna_strichka_1/21383/</t>
  </si>
  <si>
    <t>0,13мм*19мм/20м  Сіра</t>
  </si>
  <si>
    <t>A0150020047</t>
  </si>
  <si>
    <t>Стрічка ізоляційна 0,13мм*19мм/20м сіра</t>
  </si>
  <si>
    <t>https://www.acko.ua/e-store/xml_catalog/izolyatsiyna_strichka_1/21389/</t>
  </si>
  <si>
    <t>0,13мм*19мм/20м  Фіолетова</t>
  </si>
  <si>
    <t>A0150020048</t>
  </si>
  <si>
    <t>Стрічка ізоляційна 0,13мм*19мм/20м фіолетова</t>
  </si>
  <si>
    <t>https://www.acko.ua/e-store/xml_catalog/izolyatsiyna_strichka_1/21390/</t>
  </si>
  <si>
    <t>0,13мм*19мм/20м  Червона</t>
  </si>
  <si>
    <t>A0150020042</t>
  </si>
  <si>
    <t>Стрічка ізоляційна 0,13мм*19мм/20м червона</t>
  </si>
  <si>
    <t>https://www.acko.ua/e-store/xml_catalog/izolyatsiyna_strichka_1/21384/</t>
  </si>
  <si>
    <t>0,13мм*19мм/20м  Чорна</t>
  </si>
  <si>
    <t>A0150020043</t>
  </si>
  <si>
    <t>Стрічка ізоляційна 0,13мм*19мм/20м чорна</t>
  </si>
  <si>
    <t>https://www.acko.ua/e-store/xml_catalog/izolyatsiyna_strichka_1/21385/</t>
  </si>
  <si>
    <t>0,13мм*19мм/20м Жовто-зелена</t>
  </si>
  <si>
    <t>A0150020009</t>
  </si>
  <si>
    <t>Ізострічка 0,13мм*19мм/20м жовто-зелена</t>
  </si>
  <si>
    <t>https://www.acko.ua/e-store/xml_catalog/izolyatsiyna_strichka_1/19621/</t>
  </si>
  <si>
    <t>0,13мм*19мм/20м Набір №1 (10 шт.)</t>
  </si>
  <si>
    <t>A0150020019</t>
  </si>
  <si>
    <t>Ізострічка 0,13мм*19мм/20м Набір №1 (2 чорні+2сині+2червоні+2зелені+2білі)</t>
  </si>
  <si>
    <t>https://www.acko.ua/e-store/xml_catalog/izolyatsiyna_strichka_1/20251/</t>
  </si>
  <si>
    <t>0,13мм*19мм/20м Набір №2 (5 шт.)</t>
  </si>
  <si>
    <t>A0150020020</t>
  </si>
  <si>
    <t>Ізострічка 0,13мм*19мм/20м Набір №2 (1 сіра +1 помаранчева +1 коричнева +1 фіолетова+1 рожева)</t>
  </si>
  <si>
    <t>https://www.acko.ua/e-store/xml_catalog/izolyatsiyna_strichka_1/20252/</t>
  </si>
  <si>
    <t>0,13мм*19мм/20м Набір №3 (10 шт.)</t>
  </si>
  <si>
    <t>A0150020023</t>
  </si>
  <si>
    <t>Ізострічка 0,13мм*19мм/20м Набір №3 (2 чорні+2сині+2жовті+1червона+1зелена+1біла+1ж/з)</t>
  </si>
  <si>
    <t>https://www.acko.ua/e-store/xml_catalog/izolyatsiyna_strichka_1/20127/</t>
  </si>
  <si>
    <t>6.4. Вироби для щитового обладнання</t>
  </si>
  <si>
    <t>6. 4.1. Din-рейка</t>
  </si>
  <si>
    <t>Din-рейка TS-35-0,8</t>
  </si>
  <si>
    <t>A0150010001</t>
  </si>
  <si>
    <t>Din-рейка TS-35-0,8 (T3502) (1м/шт)</t>
  </si>
  <si>
    <t>https://www.acko.ua/e-store/xml_catalog/din_reyki_1/20648/</t>
  </si>
  <si>
    <t>Din-рейка TS-35-1,0</t>
  </si>
  <si>
    <t>A0150010100</t>
  </si>
  <si>
    <t>Din-рейка TS-35-1,0 (T3501) (1м/шт)</t>
  </si>
  <si>
    <t>https://www.acko.ua/e-store/xml_catalog/din_reyki_1/21814/</t>
  </si>
  <si>
    <t>Din-рейка TS-35-1,5</t>
  </si>
  <si>
    <t>A0150010101</t>
  </si>
  <si>
    <t>Din-рейка TH(TS)-35-1,5 (1м/шт)</t>
  </si>
  <si>
    <t>https://www.acko.ua/e-store/xml_catalog/din_reyki_1/19995/</t>
  </si>
  <si>
    <t>6. 4.2. Фіксатори на Din-рейку</t>
  </si>
  <si>
    <t>Фіксатор EW-35</t>
  </si>
  <si>
    <t>A0130030007</t>
  </si>
  <si>
    <t>https://www.acko.ua/e-store/xml_catalog/bokoviy_fiksator_ew_35/20583/</t>
  </si>
  <si>
    <t>Фіксатор металевий HDW-211</t>
  </si>
  <si>
    <t>A0130030018</t>
  </si>
  <si>
    <t>Фіксатор металевий на DIN-рейку HDW-211</t>
  </si>
  <si>
    <t>6. 4.3. Нульові шини</t>
  </si>
  <si>
    <t>6.4.3.1. Нульова шина з кришкою</t>
  </si>
  <si>
    <t>BC-10 Нульова шина з кришкою</t>
  </si>
  <si>
    <t>A0150120073</t>
  </si>
  <si>
    <t>Нульова шина з кришкою BC-10</t>
  </si>
  <si>
    <t>https://www.acko.ua/e-store/xml_catalog/shina_nulova_z_krishkoyu_vs_10/19405/</t>
  </si>
  <si>
    <t>6.4.3.2. Нульова шина бруском</t>
  </si>
  <si>
    <t>Нульова шина  4 отв. (6*9)</t>
  </si>
  <si>
    <t>A0150120063</t>
  </si>
  <si>
    <t>Нульова шина 4 отв. (6*9)</t>
  </si>
  <si>
    <t>https://www.acko.ua/e-store/xml_catalog/shini_nulovi_bruskom/19355/</t>
  </si>
  <si>
    <t>Нульова шина  6 отв. (6*9)</t>
  </si>
  <si>
    <t>A0150120064</t>
  </si>
  <si>
    <t>Нульова шина 6 отв. (6*9)</t>
  </si>
  <si>
    <t>https://www.acko.ua/e-store/xml_catalog/shini_nulovi_bruskom/19356/</t>
  </si>
  <si>
    <t>Нульова шина  8 отв. (6*9)</t>
  </si>
  <si>
    <t>A0150120065</t>
  </si>
  <si>
    <t>Нульова шина 8 отв. (6*9)</t>
  </si>
  <si>
    <t>https://www.acko.ua/e-store/xml_catalog/shini_nulovi_bruskom/19357/</t>
  </si>
  <si>
    <t>Нульова шина 10 отв. (6*9)</t>
  </si>
  <si>
    <t>A0150120066</t>
  </si>
  <si>
    <t>https://www.acko.ua/e-store/xml_catalog/shini_nulovi_bruskom/19358/</t>
  </si>
  <si>
    <t>Нульова шина 12 отв. (6*9)</t>
  </si>
  <si>
    <t>A0150120067</t>
  </si>
  <si>
    <t>https://www.acko.ua/e-store/xml_catalog/shini_nulovi_bruskom/19359/</t>
  </si>
  <si>
    <t>Нульова шина 14 отв. (6*9)</t>
  </si>
  <si>
    <t>A0150120068</t>
  </si>
  <si>
    <t>https://www.acko.ua/e-store/xml_catalog/shini_nulovi_bruskom/19360/</t>
  </si>
  <si>
    <t>Нульова шина 16 отв. (6*9)</t>
  </si>
  <si>
    <t>A0150120069</t>
  </si>
  <si>
    <t>https://www.acko.ua/e-store/xml_catalog/shini_nulovi_bruskom/19361/</t>
  </si>
  <si>
    <t>Нульова шина 18 отв. (6*9)</t>
  </si>
  <si>
    <t>A0150120070</t>
  </si>
  <si>
    <t>https://www.acko.ua/e-store/xml_catalog/shini_nulovi_bruskom/19362/</t>
  </si>
  <si>
    <t>Нульова шина 20 отв. (6*9)</t>
  </si>
  <si>
    <t>A0150120071</t>
  </si>
  <si>
    <t>https://www.acko.ua/e-store/xml_catalog/shini_nulovi_bruskom/19363/</t>
  </si>
  <si>
    <t>Нульова шина 24 отв. (6*9)</t>
  </si>
  <si>
    <t>A0150120072</t>
  </si>
  <si>
    <t>https://www.acko.ua/e-store/xml_catalog/shini_nulovi_bruskom/19364/</t>
  </si>
  <si>
    <t>Нульова шина 71 отв. (6*9)</t>
  </si>
  <si>
    <t>A0150120074</t>
  </si>
  <si>
    <t>Нульова шина 71 отв. (6*9*500мм)</t>
  </si>
  <si>
    <t>https://www.acko.ua/e-store/xml_catalog/shini_nulovi_bruskom/19674/</t>
  </si>
  <si>
    <t>6.4.3.3. Нульова шина бруском з ізоляторами</t>
  </si>
  <si>
    <t>ВС - 1А 04</t>
  </si>
  <si>
    <t>A0150120076</t>
  </si>
  <si>
    <t>Нульова шина ВС - 1А 04</t>
  </si>
  <si>
    <t>https://www.acko.ua/e-store/xml_catalog/shini_nulovi_bruskom_z_izolyatorami_seriy_vs_1a_i_vs_2a/20321/</t>
  </si>
  <si>
    <t>ВС - 1А 06</t>
  </si>
  <si>
    <t>A0150120037</t>
  </si>
  <si>
    <t>Нульова шина ВС - 1А 06</t>
  </si>
  <si>
    <t>https://www.acko.ua/e-store/xml_catalog/shini_nulovi_bruskom_z_izolyatorami_seriy_vs_1a_i_vs_2a/19298/</t>
  </si>
  <si>
    <t>ВС - 1А 08</t>
  </si>
  <si>
    <t>A0150120038</t>
  </si>
  <si>
    <t>Нульова шина ВС - 1А 08</t>
  </si>
  <si>
    <t>https://www.acko.ua/e-store/xml_catalog/shini_nulovi_bruskom_z_izolyatorami_seriy_vs_1a_i_vs_2a/19299/</t>
  </si>
  <si>
    <t>ВС - 1А 10</t>
  </si>
  <si>
    <t>A0150120039</t>
  </si>
  <si>
    <t>Нульова шина ВС - 1А 10</t>
  </si>
  <si>
    <t>https://www.acko.ua/e-store/xml_catalog/shini_nulovi_bruskom_z_izolyatorami_seriy_vs_1a_i_vs_2a/19300/</t>
  </si>
  <si>
    <t>ВС - 1А 12</t>
  </si>
  <si>
    <t>A0150120040</t>
  </si>
  <si>
    <t>Нульова шина ВС - 1А 12</t>
  </si>
  <si>
    <t>https://www.acko.ua/e-store/xml_catalog/shini_nulovi_bruskom_z_izolyatorami_seriy_vs_1a_i_vs_2a/19301/</t>
  </si>
  <si>
    <t>ВС - 1А 14</t>
  </si>
  <si>
    <t>A0150120041</t>
  </si>
  <si>
    <t>Нульова шина ВС - 1А 14</t>
  </si>
  <si>
    <t>https://www.acko.ua/e-store/xml_catalog/shini_nulovi_bruskom_z_izolyatorami_seriy_vs_1a_i_vs_2a/19302/</t>
  </si>
  <si>
    <t>ВС - 2А 06</t>
  </si>
  <si>
    <t>A0150120042</t>
  </si>
  <si>
    <t>Нульова шина ВС - 2А 06</t>
  </si>
  <si>
    <t>https://www.acko.ua/e-store/xml_catalog/shini_nulovi_bruskom_z_izolyatorami_seriy_vs_1a_i_vs_2a/19303/</t>
  </si>
  <si>
    <t>ВС - 2А 08</t>
  </si>
  <si>
    <t>A0150120043</t>
  </si>
  <si>
    <t>Нульова шина ВС - 2А 08</t>
  </si>
  <si>
    <t>https://www.acko.ua/e-store/xml_catalog/shini_nulovi_bruskom_z_izolyatorami_seriy_vs_1a_i_vs_2a/19304/</t>
  </si>
  <si>
    <t>ВС - 2А 10</t>
  </si>
  <si>
    <t>A0150120044</t>
  </si>
  <si>
    <t>Нульова шина ВС - 2А 10</t>
  </si>
  <si>
    <t>https://www.acko.ua/e-store/xml_catalog/shini_nulovi_bruskom_z_izolyatorami_seriy_vs_1a_i_vs_2a/19305/</t>
  </si>
  <si>
    <t>ВС - 2А 12</t>
  </si>
  <si>
    <t>A0150120045</t>
  </si>
  <si>
    <t>Нульова шина ВС - 2А 12</t>
  </si>
  <si>
    <t>https://www.acko.ua/e-store/xml_catalog/shini_nulovi_bruskom_z_izolyatorami_seriy_vs_1a_i_vs_2a/19306/</t>
  </si>
  <si>
    <t>ВС - 2А 14</t>
  </si>
  <si>
    <t>A0150120046</t>
  </si>
  <si>
    <t>Нульова шина ВС - 2А 14</t>
  </si>
  <si>
    <t>https://www.acko.ua/e-store/xml_catalog/shini_nulovi_bruskom_z_izolyatorami_seriy_vs_1a_i_vs_2a/19307/</t>
  </si>
  <si>
    <t>6.4.3.4. Нульова шина в корпусі з кришкою</t>
  </si>
  <si>
    <t>2х 7 (2бруска по 7 отворів)</t>
  </si>
  <si>
    <t>A0150120018</t>
  </si>
  <si>
    <t>2х7 Нульова шина в корпусі VC-207  (2 бруска по 7 отворів)</t>
  </si>
  <si>
    <t>https://www.acko.ua/e-store/xml_catalog/shini_nulovi_u_korpusi/19535/</t>
  </si>
  <si>
    <t>2х11  (2бруска по 11 отворів)</t>
  </si>
  <si>
    <t>A0150120023</t>
  </si>
  <si>
    <t>2х11 Нульова шина в корпус VC-211 (2 бруска по 11 отворів)</t>
  </si>
  <si>
    <t>https://www.acko.ua/e-store/xml_catalog/shini_nulovi_u_korpusi/19216/</t>
  </si>
  <si>
    <t>2х15 ( 2бруска по 15 отворів)</t>
  </si>
  <si>
    <t>A0150120019</t>
  </si>
  <si>
    <t>2х15 Нульова шина в корпусі VC-215 ( 2 бруска по 15  отворів)</t>
  </si>
  <si>
    <t>https://www.acko.ua/e-store/xml_catalog/shini_nulovi_u_korpusi/19536/</t>
  </si>
  <si>
    <t>4х 7  (4бруска по 7 отворів)</t>
  </si>
  <si>
    <t>A0150120020</t>
  </si>
  <si>
    <t>4х7 Нульова шина в корпусі VC-407 (4 бруска по 7 отворів)</t>
  </si>
  <si>
    <t>https://www.acko.ua/e-store/xml_catalog/shini_nulovi_u_korpusi/19537/</t>
  </si>
  <si>
    <t>4х11  (4бруска по 11 отворів)</t>
  </si>
  <si>
    <t>A0150120021</t>
  </si>
  <si>
    <t>4х11 Нульова шина в корпусі VC-411 (4 бруска по 11 отворів)</t>
  </si>
  <si>
    <t>https://www.acko.ua/e-store/xml_catalog/shini_nulovi_u_korpusi/19538/</t>
  </si>
  <si>
    <t>4х15  (4бруска по 15 отворів)</t>
  </si>
  <si>
    <t>A0150120022</t>
  </si>
  <si>
    <t>4х15 Нульова шина в корпусі VC-415 (4 бруска по 15 отворів)</t>
  </si>
  <si>
    <t>https://www.acko.ua/e-store/xml_catalog/shini_nulovi_u_korpusi/19539/</t>
  </si>
  <si>
    <t>6.4.3.5. Нульова шина в пластиковому корпусі</t>
  </si>
  <si>
    <t>BC-6A 04 (6*9)</t>
  </si>
  <si>
    <t>A0150120058</t>
  </si>
  <si>
    <t>Нульова шина в пластиковому корпусі BC-6A 4 отв. (6*9)</t>
  </si>
  <si>
    <t>https://www.acko.ua/e-store/xml_catalog/shini_nulovi_u_plastmasovomu_korpusi_serii_vs_6a/19350/</t>
  </si>
  <si>
    <t>BC-6A 06 (6*9)</t>
  </si>
  <si>
    <t>A0150120059</t>
  </si>
  <si>
    <t>Нульова шина в пластиковому корпусі BC-6A 6 отв. (6*9)</t>
  </si>
  <si>
    <t>https://www.acko.ua/e-store/xml_catalog/shini_nulovi_u_plastmasovomu_korpusi_serii_vs_6a/19351/</t>
  </si>
  <si>
    <t>BC-6A 08 (6*9)</t>
  </si>
  <si>
    <t>A0150120060</t>
  </si>
  <si>
    <t>Нульова шина в пластиковому корпусі BC-6A 8 отв. (6*9)</t>
  </si>
  <si>
    <t>https://www.acko.ua/e-store/xml_catalog/shini_nulovi_u_plastmasovomu_korpusi_serii_vs_6a/19352/</t>
  </si>
  <si>
    <t>BC-6A 10 (6*9)</t>
  </si>
  <si>
    <t>A0150120061</t>
  </si>
  <si>
    <t>Нульова шина в пластиковому корпусі BC-6A 10 отв. (6*9)</t>
  </si>
  <si>
    <t>https://www.acko.ua/e-store/xml_catalog/shini_nulovi_u_plastmasovomu_korpusi_serii_vs_6a/19353/</t>
  </si>
  <si>
    <t>BC-6A 12 (6*9)</t>
  </si>
  <si>
    <t>A0150120062</t>
  </si>
  <si>
    <t>Нульова шина в пластиковому корпусі BC-6A 12 отв. (6*9)</t>
  </si>
  <si>
    <t>https://www.acko.ua/e-store/xml_catalog/shini_nulovi_u_plastmasovomu_korpusi_serii_vs_6a/19354/</t>
  </si>
  <si>
    <t>6.4.3.6. Нульова шина з ізолятором на Din-рейку</t>
  </si>
  <si>
    <t>BC-507 6х9 7 отв</t>
  </si>
  <si>
    <t>A0150120032</t>
  </si>
  <si>
    <t>BC-507 6х9 7 отв. Нульова шина з ізолятором на Din-рейку</t>
  </si>
  <si>
    <t>https://www.acko.ua/e-store/xml_catalog/shini_nulovi_z_izolyatorom_na_din_reyku_seriy_vs_4a_i_vs_5khkh/19256/</t>
  </si>
  <si>
    <t>BC-508 6х9 8 отв</t>
  </si>
  <si>
    <t>A0150120033</t>
  </si>
  <si>
    <t>BC-508 6х9 8 отв. Нульова шина з ізолятором на Din-рейку</t>
  </si>
  <si>
    <t>https://www.acko.ua/e-store/xml_catalog/shini_nulovi_z_izolyatorom_na_din_reyku_seriy_vs_4a_i_vs_5khkh/19257/</t>
  </si>
  <si>
    <t>BC-510 6х9 10 отв</t>
  </si>
  <si>
    <t>A0150120034</t>
  </si>
  <si>
    <t>BC-510 6х9 10 отв. Нульова шина з ізолятором на Din-рейку</t>
  </si>
  <si>
    <t>https://www.acko.ua/e-store/xml_catalog/shini_nulovi_z_izolyatorom_na_din_reyku_seriy_vs_4a_i_vs_5khkh/19258/</t>
  </si>
  <si>
    <t>BC-512 6х9 12 отв</t>
  </si>
  <si>
    <t>A0150120035</t>
  </si>
  <si>
    <t>BC-512 6х9 12 отв. Нульова шина з ізолятором на Din-рейку</t>
  </si>
  <si>
    <t>https://www.acko.ua/e-store/xml_catalog/shini_nulovi_z_izolyatorom_na_din_reyku_seriy_vs_4a_i_vs_5khkh/19259/</t>
  </si>
  <si>
    <t>BC-515 6х9 15 отв</t>
  </si>
  <si>
    <t>A0150120036</t>
  </si>
  <si>
    <t>BC-515 6х9 15 отв. Нульова шина з ізолятором на Din-рейку</t>
  </si>
  <si>
    <t>https://www.acko.ua/e-store/xml_catalog/shini_nulovi_z_izolyatorom_na_din_reyku_seriy_vs_4a_i_vs_5khkh/19260/</t>
  </si>
  <si>
    <t>ВС - 4А 04</t>
  </si>
  <si>
    <t>A0150120047</t>
  </si>
  <si>
    <t>Нульова шина з ізолятором на Din-рейку ВС - 4А 04</t>
  </si>
  <si>
    <t>https://www.acko.ua/e-store/xml_catalog/shini_nulovi_z_izolyatorom_na_din_reyku_seriy_vs_4a_i_vs_5khkh/19308/</t>
  </si>
  <si>
    <t>ВС - 4А 06</t>
  </si>
  <si>
    <t>A0150120048</t>
  </si>
  <si>
    <t>Нульова шина з ізолятором на Din-рейку ВС - 4А 06</t>
  </si>
  <si>
    <t>https://www.acko.ua/e-store/xml_catalog/shini_nulovi_z_izolyatorom_na_din_reyku_seriy_vs_4a_i_vs_5khkh/19309/</t>
  </si>
  <si>
    <t>ВС - 4А 08</t>
  </si>
  <si>
    <t>A0150120049</t>
  </si>
  <si>
    <t>Нульова шина з ізолятором на Din-рейку ВС - 4А 08</t>
  </si>
  <si>
    <t>https://www.acko.ua/e-store/xml_catalog/shini_nulovi_z_izolyatorom_na_din_reyku_seriy_vs_4a_i_vs_5khkh/19310/</t>
  </si>
  <si>
    <t>ВС - 4А 10</t>
  </si>
  <si>
    <t>A0150120050</t>
  </si>
  <si>
    <t>Нульова шина з ізолятором на Din-рейку ВС - 4А 10</t>
  </si>
  <si>
    <t>https://www.acko.ua/e-store/xml_catalog/shini_nulovi_z_izolyatorom_na_din_reyku_seriy_vs_4a_i_vs_5khkh/19311/</t>
  </si>
  <si>
    <t>ВС - 4А 12</t>
  </si>
  <si>
    <t>A0150120051</t>
  </si>
  <si>
    <t>Нульова шина з ізолятором на Din-рейку ВС - 4А 12</t>
  </si>
  <si>
    <t>https://www.acko.ua/e-store/xml_catalog/shini_nulovi_z_izolyatorom_na_din_reyku_seriy_vs_4a_i_vs_5khkh/19312/</t>
  </si>
  <si>
    <t>ВС - 4А 14</t>
  </si>
  <si>
    <t>A0150120052</t>
  </si>
  <si>
    <t>Нульова шина з ізолятором на Din-рейку ВС - 4А 14</t>
  </si>
  <si>
    <t>https://www.acko.ua/e-store/xml_catalog/shini_nulovi_z_izolyatorom_na_din_reyku_seriy_vs_4a_i_vs_5khkh/19313/</t>
  </si>
  <si>
    <t>6.4.3.7. Нульова шина універсальна</t>
  </si>
  <si>
    <t>ВС - 3А 04</t>
  </si>
  <si>
    <t>A0150120053</t>
  </si>
  <si>
    <t>Нульова шина універсальна ВС - 3А 4 отв.</t>
  </si>
  <si>
    <t>https://www.acko.ua/e-store/xml_catalog/shini_nulovi_universalni_seriy_vs_3a/19345/</t>
  </si>
  <si>
    <t>ВС - 3А 06</t>
  </si>
  <si>
    <t>A0150120054</t>
  </si>
  <si>
    <t>Нульова шина універсальна ВС - 3А 6 отв.</t>
  </si>
  <si>
    <t>https://www.acko.ua/e-store/xml_catalog/shini_nulovi_universalni_seriy_vs_3a/19346/</t>
  </si>
  <si>
    <t>ВС - 3А 08</t>
  </si>
  <si>
    <t>A0150120055</t>
  </si>
  <si>
    <t>Нульова шина універсальна ВС - 3А 8 отв.</t>
  </si>
  <si>
    <t>https://www.acko.ua/e-store/xml_catalog/shini_nulovi_universalni_seriy_vs_3a/19347/</t>
  </si>
  <si>
    <t>ВС - 3А 10</t>
  </si>
  <si>
    <t>A0150120056</t>
  </si>
  <si>
    <t>Нульова шина універсальна ВС - 3А 10 отв.</t>
  </si>
  <si>
    <t>https://www.acko.ua/e-store/xml_catalog/shini_nulovi_universalni_seriy_vs_3a/19348/</t>
  </si>
  <si>
    <t>ВС - 3А 12</t>
  </si>
  <si>
    <t>A0150120057</t>
  </si>
  <si>
    <t>Нульова шина універсальна ВС - 3А 12 отв.</t>
  </si>
  <si>
    <t>https://www.acko.ua/e-store/xml_catalog/shini_nulovi_universalni_seriy_vs_3a/19349/</t>
  </si>
  <si>
    <t>6. 4.4. Шина з`єднувальна</t>
  </si>
  <si>
    <t>ШС 100- 1/63</t>
  </si>
  <si>
    <t>A0150110001</t>
  </si>
  <si>
    <t>Шина з`єднувальна ШС 100-1/63</t>
  </si>
  <si>
    <t>https://www.acko.ua/e-store/xml_catalog/shini_z_dnuvalni/20716/</t>
  </si>
  <si>
    <t>ШС 100- 3/63</t>
  </si>
  <si>
    <t>A0150110003</t>
  </si>
  <si>
    <t>Шина з`єднувальна ШС 100-3/63</t>
  </si>
  <si>
    <t>https://www.acko.ua/e-store/xml_catalog/shini_z_dnuvalni/20717/</t>
  </si>
  <si>
    <t>ШС-U 1 полюс</t>
  </si>
  <si>
    <t>A0150110007</t>
  </si>
  <si>
    <t>Шина з`єднувальна ШС-U 1 полюс</t>
  </si>
  <si>
    <t>https://www.acko.ua/e-store/xml_catalog/shini_z_dnuvalni/20718/</t>
  </si>
  <si>
    <t>ШС-U 3 полюса</t>
  </si>
  <si>
    <t>A0150110008</t>
  </si>
  <si>
    <t>Шина з`єднувальна ШС-U 3 полюса</t>
  </si>
  <si>
    <t>https://www.acko.ua/e-store/xml_catalog/shini_z_dnuvalni/20719/</t>
  </si>
  <si>
    <t>6. 4.5. Клемні колодки TB і ТС в корпусі</t>
  </si>
  <si>
    <t>6.4.5.1. Колодки ТВ</t>
  </si>
  <si>
    <t>TB 1503</t>
  </si>
  <si>
    <t>A0130050001</t>
  </si>
  <si>
    <t>Колодка TB1503</t>
  </si>
  <si>
    <t>https://www.acko.ua/e-store/xml_catalog/klemni_kolodki_serii_tv/20883/</t>
  </si>
  <si>
    <t>TB 1504</t>
  </si>
  <si>
    <t>A0130050002</t>
  </si>
  <si>
    <t>Колодка TB1504</t>
  </si>
  <si>
    <t>https://www.acko.ua/e-store/xml_catalog/klemni_kolodki_serii_tv/20884/</t>
  </si>
  <si>
    <t>TB 1505</t>
  </si>
  <si>
    <t>A0130050003</t>
  </si>
  <si>
    <t>Колодка TB1505</t>
  </si>
  <si>
    <t>https://www.acko.ua/e-store/xml_catalog/klemni_kolodki_serii_tv/20885/</t>
  </si>
  <si>
    <t>TB 1506</t>
  </si>
  <si>
    <t>A0130050004</t>
  </si>
  <si>
    <t>Колодка TB1506</t>
  </si>
  <si>
    <t>https://www.acko.ua/e-store/xml_catalog/klemni_kolodki_serii_tv/20886/</t>
  </si>
  <si>
    <t>TB 1510</t>
  </si>
  <si>
    <t>A0130050005</t>
  </si>
  <si>
    <t>Колодка TB1510</t>
  </si>
  <si>
    <t>https://www.acko.ua/e-store/xml_catalog/klemni_kolodki_serii_tv/20887/</t>
  </si>
  <si>
    <t>TB 1512</t>
  </si>
  <si>
    <t>A0130050006</t>
  </si>
  <si>
    <t>Колодка TB1512</t>
  </si>
  <si>
    <t>https://www.acko.ua/e-store/xml_catalog/klemni_kolodki_serii_tv/19860/</t>
  </si>
  <si>
    <t>TB 2503</t>
  </si>
  <si>
    <t>A0130050007</t>
  </si>
  <si>
    <t>Колодка TB2503</t>
  </si>
  <si>
    <t>https://www.acko.ua/e-store/xml_catalog/klemni_kolodki_serii_tv/19861/</t>
  </si>
  <si>
    <t>TB 2504</t>
  </si>
  <si>
    <t>A0130050008</t>
  </si>
  <si>
    <t>Колодка TB2504</t>
  </si>
  <si>
    <t>https://www.acko.ua/e-store/xml_catalog/klemni_kolodki_serii_tv/19862/</t>
  </si>
  <si>
    <t>TB 2505</t>
  </si>
  <si>
    <t>A0130050009</t>
  </si>
  <si>
    <t>Колодка TB2505</t>
  </si>
  <si>
    <t>https://www.acko.ua/e-store/xml_catalog/klemni_kolodki_serii_tv/19863/</t>
  </si>
  <si>
    <t>TB 2506</t>
  </si>
  <si>
    <t>A0130050010</t>
  </si>
  <si>
    <t>Колодка TB2506</t>
  </si>
  <si>
    <t>https://www.acko.ua/e-store/xml_catalog/klemni_kolodki_serii_tv/19864/</t>
  </si>
  <si>
    <t>TB 2510</t>
  </si>
  <si>
    <t>A0130050011</t>
  </si>
  <si>
    <t>Колодка TB2510</t>
  </si>
  <si>
    <t>https://www.acko.ua/e-store/xml_catalog/klemni_kolodki_serii_tv/19865/</t>
  </si>
  <si>
    <t>TB 2512</t>
  </si>
  <si>
    <t>A0130050012</t>
  </si>
  <si>
    <t>Колодка TB2512</t>
  </si>
  <si>
    <t>https://www.acko.ua/e-store/xml_catalog/klemni_kolodki_serii_tv/19866/</t>
  </si>
  <si>
    <t>TB 3503</t>
  </si>
  <si>
    <t>A0130050013</t>
  </si>
  <si>
    <t>Колодка TB3503</t>
  </si>
  <si>
    <t>https://www.acko.ua/e-store/xml_catalog/klemni_kolodki_serii_tv/19867/</t>
  </si>
  <si>
    <t>TB 3504</t>
  </si>
  <si>
    <t>A0130050014</t>
  </si>
  <si>
    <t>Колодка TB3504</t>
  </si>
  <si>
    <t>https://www.acko.ua/e-store/xml_catalog/klemni_kolodki_serii_tv/19868/</t>
  </si>
  <si>
    <t>TB 3506</t>
  </si>
  <si>
    <t>A0130050015</t>
  </si>
  <si>
    <t>Колодка TB3506</t>
  </si>
  <si>
    <t>https://www.acko.ua/e-store/xml_catalog/klemni_kolodki_serii_tv/19869/</t>
  </si>
  <si>
    <t>TB 3512</t>
  </si>
  <si>
    <t>A0130050016</t>
  </si>
  <si>
    <t>Колодка TB3512</t>
  </si>
  <si>
    <t>https://www.acko.ua/e-store/xml_catalog/klemni_kolodki_serii_tv/19870/</t>
  </si>
  <si>
    <t>TB 4503</t>
  </si>
  <si>
    <t>A0130050017</t>
  </si>
  <si>
    <t>Колодка TB4503</t>
  </si>
  <si>
    <t>https://www.acko.ua/e-store/xml_catalog/klemni_kolodki_serii_tv/19871/</t>
  </si>
  <si>
    <t>TB 4504</t>
  </si>
  <si>
    <t>A0130050018</t>
  </si>
  <si>
    <t>Колодка TB4504</t>
  </si>
  <si>
    <t>https://www.acko.ua/e-store/xml_catalog/klemni_kolodki_serii_tv/19872/</t>
  </si>
  <si>
    <t>TB 4506</t>
  </si>
  <si>
    <t>A0130050019</t>
  </si>
  <si>
    <t>Колодка TB4506</t>
  </si>
  <si>
    <t>https://www.acko.ua/e-store/xml_catalog/klemni_kolodki_serii_tv/19873/</t>
  </si>
  <si>
    <t>TB 4510</t>
  </si>
  <si>
    <t>A0130050020</t>
  </si>
  <si>
    <t>Колодка TB4510</t>
  </si>
  <si>
    <t>https://www.acko.ua/e-store/xml_catalog/klemni_kolodki_serii_tv/19874/</t>
  </si>
  <si>
    <t>TB 4512</t>
  </si>
  <si>
    <t>A0130050021</t>
  </si>
  <si>
    <t>Колодка TB4512</t>
  </si>
  <si>
    <t>https://www.acko.ua/e-store/xml_catalog/klemni_kolodki_serii_tv/19875/</t>
  </si>
  <si>
    <t>TB 6003</t>
  </si>
  <si>
    <t>A0130050022</t>
  </si>
  <si>
    <t>Колодка TB6003</t>
  </si>
  <si>
    <t>https://www.acko.ua/e-store/xml_catalog/klemni_kolodki_serii_tv/19876/</t>
  </si>
  <si>
    <t>TB 6004</t>
  </si>
  <si>
    <t>A0130050023</t>
  </si>
  <si>
    <t>Колодка TB6004</t>
  </si>
  <si>
    <t>https://www.acko.ua/e-store/xml_catalog/klemni_kolodki_serii_tv/19877/</t>
  </si>
  <si>
    <t>TB 6006</t>
  </si>
  <si>
    <t>A0130050024</t>
  </si>
  <si>
    <t>Колодка TB6006</t>
  </si>
  <si>
    <t>https://www.acko.ua/e-store/xml_catalog/klemni_kolodki_serii_tv/19878/</t>
  </si>
  <si>
    <t>TB1003</t>
  </si>
  <si>
    <t>A0130050025</t>
  </si>
  <si>
    <t>Колодка TB1003</t>
  </si>
  <si>
    <t>https://www.acko.ua/e-store/xml_catalog/klemni_kolodki_serii_tv/19879/</t>
  </si>
  <si>
    <t>TB1004</t>
  </si>
  <si>
    <t>A0130050026</t>
  </si>
  <si>
    <t>Колодка TB1004</t>
  </si>
  <si>
    <t>https://www.acko.ua/e-store/xml_catalog/klemni_kolodki_serii_tv/19880/</t>
  </si>
  <si>
    <t>TB1006</t>
  </si>
  <si>
    <t>A0130050027</t>
  </si>
  <si>
    <t>Колодка TB1006</t>
  </si>
  <si>
    <t>https://www.acko.ua/e-store/xml_catalog/klemni_kolodki_serii_tv/19881/</t>
  </si>
  <si>
    <t>6.4.5.2. Колодки ТС</t>
  </si>
  <si>
    <t>ТС 603</t>
  </si>
  <si>
    <t>A0130050028</t>
  </si>
  <si>
    <t>Колодка ТС603</t>
  </si>
  <si>
    <t>https://www.acko.ua/e-store/xml_catalog/klemni_kolodki_serii_tc/21866/</t>
  </si>
  <si>
    <t>ТС 604</t>
  </si>
  <si>
    <t>A0130050029</t>
  </si>
  <si>
    <t>Колодка ТС604</t>
  </si>
  <si>
    <t>https://www.acko.ua/e-store/xml_catalog/klemni_kolodki_serii_tc/21867/</t>
  </si>
  <si>
    <t>ТС1003</t>
  </si>
  <si>
    <t>A0130050030</t>
  </si>
  <si>
    <t>Колодка ТС1003</t>
  </si>
  <si>
    <t>https://www.acko.ua/e-store/xml_catalog/klemni_kolodki_serii_tc/21868/</t>
  </si>
  <si>
    <t>ТС1004</t>
  </si>
  <si>
    <t>A0130050031</t>
  </si>
  <si>
    <t>Колодка ТС1004</t>
  </si>
  <si>
    <t>https://www.acko.ua/e-store/xml_catalog/klemni_kolodki_serii_tc/21869/</t>
  </si>
  <si>
    <t>ТС1503</t>
  </si>
  <si>
    <t>A0130050038</t>
  </si>
  <si>
    <t>Колодка ТС1503</t>
  </si>
  <si>
    <t>https://www.acko.ua/e-store/xml_catalog/klemni_kolodki_serii_tc/21912/</t>
  </si>
  <si>
    <t>ТС1504</t>
  </si>
  <si>
    <t>A0130050039</t>
  </si>
  <si>
    <t>Колодка ТС1504</t>
  </si>
  <si>
    <t>https://www.acko.ua/e-store/xml_catalog/klemni_kolodki_serii_tc/21913/</t>
  </si>
  <si>
    <t>ТС2003</t>
  </si>
  <si>
    <t>A0130050033</t>
  </si>
  <si>
    <t>Колодка ТС2003</t>
  </si>
  <si>
    <t>https://www.acko.ua/e-store/xml_catalog/klemni_kolodki_serii_tc/21871/</t>
  </si>
  <si>
    <t>ТС2004</t>
  </si>
  <si>
    <t>A0130050032</t>
  </si>
  <si>
    <t>Колодка ТС2004</t>
  </si>
  <si>
    <t>https://www.acko.ua/e-store/xml_catalog/klemni_kolodki_serii_tc/21870/</t>
  </si>
  <si>
    <t>ТС3003</t>
  </si>
  <si>
    <t>A0130050034</t>
  </si>
  <si>
    <t>Колодка ТС3003</t>
  </si>
  <si>
    <t>https://www.acko.ua/e-store/xml_catalog/klemni_kolodki_serii_tc/21872/</t>
  </si>
  <si>
    <t>ТС3004</t>
  </si>
  <si>
    <t>A0130050035</t>
  </si>
  <si>
    <t>Колодка ТС3004</t>
  </si>
  <si>
    <t>https://www.acko.ua/e-store/xml_catalog/klemni_kolodki_serii_tc/21873/</t>
  </si>
  <si>
    <t>ТС4003</t>
  </si>
  <si>
    <t>A0130050036</t>
  </si>
  <si>
    <t>Колодка ТС4003</t>
  </si>
  <si>
    <t>https://www.acko.ua/e-store/xml_catalog/klemni_kolodki_serii_tc/21874/</t>
  </si>
  <si>
    <t>ТС4004</t>
  </si>
  <si>
    <t>A0130050037</t>
  </si>
  <si>
    <t>Колодка ТС4004</t>
  </si>
  <si>
    <t>https://www.acko.ua/e-store/xml_catalog/klemni_kolodki_serii_tc/21875/</t>
  </si>
  <si>
    <t>6. 4.6. Розподільчі блоки</t>
  </si>
  <si>
    <t>Розподільчий блок JHUKK-250</t>
  </si>
  <si>
    <t>A0130010103</t>
  </si>
  <si>
    <t>https://www.acko.ua/e-store/xml_catalog/rozpodilchi_bloki_na_din_reyku_serii_jhukk_1/20503/</t>
  </si>
  <si>
    <t>SM25</t>
  </si>
  <si>
    <t>A0150100001</t>
  </si>
  <si>
    <t>Ізолятор-тримач SM25</t>
  </si>
  <si>
    <t>https://www.acko.ua/e-store/xml_catalog/izolyator_trimach_silovoi_shini_serii_sm/20649/</t>
  </si>
  <si>
    <t>SM30</t>
  </si>
  <si>
    <t>A0150100002</t>
  </si>
  <si>
    <t>Ізолятор-тримач SM30</t>
  </si>
  <si>
    <t>https://www.acko.ua/e-store/xml_catalog/izolyator_trimach_silovoi_shini_serii_sm/20650/</t>
  </si>
  <si>
    <t>SM35</t>
  </si>
  <si>
    <t>A0150100003</t>
  </si>
  <si>
    <t>Ізолятор-тримач  SM35</t>
  </si>
  <si>
    <t>https://www.acko.ua/e-store/xml_catalog/izolyator_trimach_silovoi_shini_serii_sm/20651/</t>
  </si>
  <si>
    <t>SM40</t>
  </si>
  <si>
    <t>A0150100004</t>
  </si>
  <si>
    <t>Ізолятор-тримач SM40</t>
  </si>
  <si>
    <t>https://www.acko.ua/e-store/xml_catalog/izolyator_trimach_silovoi_shini_serii_sm/20652/</t>
  </si>
  <si>
    <t>SM45</t>
  </si>
  <si>
    <t>A0150100007</t>
  </si>
  <si>
    <t>Ізолятор-тримач SM45</t>
  </si>
  <si>
    <t>https://www.acko.ua/e-store/xml_catalog/izolyator_trimach_silovoi_shini_serii_sm/19295/</t>
  </si>
  <si>
    <t>SM51</t>
  </si>
  <si>
    <t>A0150100005</t>
  </si>
  <si>
    <t>Ізолятор-тримач SM51</t>
  </si>
  <si>
    <t>https://www.acko.ua/e-store/xml_catalog/izolyator_trimach_silovoi_shini_serii_sm/20653/</t>
  </si>
  <si>
    <t>SM60</t>
  </si>
  <si>
    <t>A0150100008</t>
  </si>
  <si>
    <t>Ізолятор-тримач SM60</t>
  </si>
  <si>
    <t>https://www.acko.ua/e-store/xml_catalog/izolyator_trimach_silovoi_shini_serii_sm/19296/</t>
  </si>
  <si>
    <t>SM76</t>
  </si>
  <si>
    <t>A0150100006</t>
  </si>
  <si>
    <t>Ізолятор-тримач SM76</t>
  </si>
  <si>
    <t>https://www.acko.ua/e-store/xml_catalog/izolyator_trimach_silovoi_shini_serii_sm/20654/</t>
  </si>
  <si>
    <t>6. 4.8. Кабельне маркування</t>
  </si>
  <si>
    <t>6.4.8.1. EC-0 (0,75-1,5 кв.мм2)</t>
  </si>
  <si>
    <t>EC-0 - 0</t>
  </si>
  <si>
    <t>A0150080012</t>
  </si>
  <si>
    <t>Маркування EC-0 0,75-1,5 кв.мм2 "0"</t>
  </si>
  <si>
    <t>боб</t>
  </si>
  <si>
    <t>https://www.acko.ua/e-store/xml_catalog/kabelne_markuvannya_1/21537/</t>
  </si>
  <si>
    <t>EC-0 - 1</t>
  </si>
  <si>
    <t>A0150080016</t>
  </si>
  <si>
    <t>Маркування EC-0 0,75-1,5 кв.мм2 "1"</t>
  </si>
  <si>
    <t>https://www.acko.ua/e-store/xml_catalog/kabelne_markuvannya_1/21541/</t>
  </si>
  <si>
    <t>EC-0 - 2</t>
  </si>
  <si>
    <t>A0150080020</t>
  </si>
  <si>
    <t>Маркування EC-0 0,75-1,5 кв.мм2 "2"</t>
  </si>
  <si>
    <t>https://www.acko.ua/e-store/xml_catalog/kabelne_markuvannya_1/21545/</t>
  </si>
  <si>
    <t>EC-0 - 3</t>
  </si>
  <si>
    <t>A0150080024</t>
  </si>
  <si>
    <t>Маркування EC-0 0,75-1,5 кв.мм2 "3"</t>
  </si>
  <si>
    <t>https://www.acko.ua/e-store/xml_catalog/kabelne_markuvannya_1/21549/</t>
  </si>
  <si>
    <t>EC-0 - 4</t>
  </si>
  <si>
    <t>A0150080028</t>
  </si>
  <si>
    <t>Маркування EC-0 0,75-1,5 кв.мм2 "4"</t>
  </si>
  <si>
    <t>https://www.acko.ua/e-store/xml_catalog/kabelne_markuvannya_1/21553/</t>
  </si>
  <si>
    <t>EC-0 - 5</t>
  </si>
  <si>
    <t>A0150080032</t>
  </si>
  <si>
    <t>Маркування EC-0 0,75-1,5 кв.мм2 "5"</t>
  </si>
  <si>
    <t>https://www.acko.ua/e-store/xml_catalog/kabelne_markuvannya_1/21557/</t>
  </si>
  <si>
    <t>EC-0 - 6</t>
  </si>
  <si>
    <t>A0150080036</t>
  </si>
  <si>
    <t>Маркування EC-0 0,75-1,5 кв.мм2 "6"</t>
  </si>
  <si>
    <t>https://www.acko.ua/e-store/xml_catalog/kabelne_markuvannya_1/21561/</t>
  </si>
  <si>
    <t>EC-0 - 7</t>
  </si>
  <si>
    <t>A0150080040</t>
  </si>
  <si>
    <t>Маркування EC-0 0,75-1,5 кв.мм2 "7"</t>
  </si>
  <si>
    <t>https://www.acko.ua/e-store/xml_catalog/kabelne_markuvannya_1/21565/</t>
  </si>
  <si>
    <t>EC-0 - 8</t>
  </si>
  <si>
    <t>A0150080044</t>
  </si>
  <si>
    <t>Маркування EC-0 0,75-1,5 кв.мм2 "8"</t>
  </si>
  <si>
    <t>https://www.acko.ua/e-store/xml_catalog/kabelne_markuvannya_1/21569/</t>
  </si>
  <si>
    <t>EC-0 - 9</t>
  </si>
  <si>
    <t>A0150080048</t>
  </si>
  <si>
    <t>Маркування EC-0 0,75-1,5 кв.мм2 "9"</t>
  </si>
  <si>
    <t>https://www.acko.ua/e-store/xml_catalog/kabelne_markuvannya_1/21573/</t>
  </si>
  <si>
    <t>EC-0 - A</t>
  </si>
  <si>
    <t>A0150080057</t>
  </si>
  <si>
    <t>Маркування EC-0 0,75-1,5 кв.мм2 "A"</t>
  </si>
  <si>
    <t>https://www.acko.ua/e-store/xml_catalog/kabelne_markuvannya_1/21582/</t>
  </si>
  <si>
    <t>EC-0 - B</t>
  </si>
  <si>
    <t>A0150080060</t>
  </si>
  <si>
    <t>Маркування EC-0 0,75-1,5 кв.мм2 "B"</t>
  </si>
  <si>
    <t>https://www.acko.ua/e-store/xml_catalog/kabelne_markuvannya_1/21585/</t>
  </si>
  <si>
    <t>EC-0 - C</t>
  </si>
  <si>
    <t>A0150080062</t>
  </si>
  <si>
    <t>Маркування EC-0 0,75-1,5 кв.мм2 "C"</t>
  </si>
  <si>
    <t>https://www.acko.ua/e-store/xml_catalog/kabelne_markuvannya_1/21587/</t>
  </si>
  <si>
    <t>EC-0 - L</t>
  </si>
  <si>
    <t>A0150080052</t>
  </si>
  <si>
    <t>Маркування EC-0 0,75-1,5 кв.мм2 "L"</t>
  </si>
  <si>
    <t>https://www.acko.ua/e-store/xml_catalog/kabelne_markuvannya_1/21577/</t>
  </si>
  <si>
    <t>EC-0 - N</t>
  </si>
  <si>
    <t>A0150080054</t>
  </si>
  <si>
    <t>Маркування EC-0 0,75-1,5 кв.мм2 "N"</t>
  </si>
  <si>
    <t>https://www.acko.ua/e-store/xml_catalog/kabelne_markuvannya_1/21579/</t>
  </si>
  <si>
    <t>EC-0 - земля</t>
  </si>
  <si>
    <t>A0150080064</t>
  </si>
  <si>
    <t>Маркування EC-0 0,75-1,5 кв.мм2 "земля"</t>
  </si>
  <si>
    <t>https://www.acko.ua/e-store/xml_catalog/kabelne_markuvannya_1/21589/</t>
  </si>
  <si>
    <t>EC-0 - тире</t>
  </si>
  <si>
    <t>A0150080005</t>
  </si>
  <si>
    <t>Маркування EC-0 0,75-1,5 кв.мм2 "--"</t>
  </si>
  <si>
    <t>https://www.acko.ua/e-store/xml_catalog/kabelne_markuvannya_1/21530/</t>
  </si>
  <si>
    <t>EC-0 - чиста</t>
  </si>
  <si>
    <t>A0150080008</t>
  </si>
  <si>
    <t>Маркування EC-0 0,75-1,5 кв.мм2 "чиста"</t>
  </si>
  <si>
    <t>https://www.acko.ua/e-store/xml_catalog/kabelne_markuvannya_1/21534/</t>
  </si>
  <si>
    <t>6.4.8.2. EC-1 (1,5-4,0 кв.мм2)</t>
  </si>
  <si>
    <t>EC-1 - 0</t>
  </si>
  <si>
    <t>A0150080013</t>
  </si>
  <si>
    <t>Маркування EC-1 1,5-4,0 кв.мм2  "0"</t>
  </si>
  <si>
    <t>https://www.acko.ua/e-store/xml_catalog/kabelne_markuvannya_1/21538/</t>
  </si>
  <si>
    <t>EC-1 - 1</t>
  </si>
  <si>
    <t>A0150080017</t>
  </si>
  <si>
    <t>Маркування EC-1 1,5-4,0 кв.мм2  "1"</t>
  </si>
  <si>
    <t>https://www.acko.ua/e-store/xml_catalog/kabelne_markuvannya_1/21543/</t>
  </si>
  <si>
    <t>EC-1 - 2</t>
  </si>
  <si>
    <t>A0150080021</t>
  </si>
  <si>
    <t>Маркування EC-1 1,5-4,0 кв.мм2  "2"</t>
  </si>
  <si>
    <t>https://www.acko.ua/e-store/xml_catalog/kabelne_markuvannya_1/21546/</t>
  </si>
  <si>
    <t>EC-1 - 3</t>
  </si>
  <si>
    <t>A0150080025</t>
  </si>
  <si>
    <t>Маркування EC-1 1,5-4,0 кв.мм2  "3"</t>
  </si>
  <si>
    <t>https://www.acko.ua/e-store/xml_catalog/kabelne_markuvannya_1/21550/</t>
  </si>
  <si>
    <t>EC-1 - 4</t>
  </si>
  <si>
    <t>A0150080029</t>
  </si>
  <si>
    <t>Маркування EC-1 1,5-4,0 кв.мм2  "4"</t>
  </si>
  <si>
    <t>https://www.acko.ua/e-store/xml_catalog/kabelne_markuvannya_1/21554/</t>
  </si>
  <si>
    <t>EC-1 - 5</t>
  </si>
  <si>
    <t>A0150080033</t>
  </si>
  <si>
    <t>Маркування EC-1 1,5-4,0 кв.мм2  "5"</t>
  </si>
  <si>
    <t>https://www.acko.ua/e-store/xml_catalog/kabelne_markuvannya_1/21558/</t>
  </si>
  <si>
    <t>EC-1 - 6</t>
  </si>
  <si>
    <t>A0150080037</t>
  </si>
  <si>
    <t>Маркування EC-1 1,5-4,0 кв.мм2  "6"</t>
  </si>
  <si>
    <t>https://www.acko.ua/e-store/xml_catalog/kabelne_markuvannya_1/21562/</t>
  </si>
  <si>
    <t>EC-1 - 7</t>
  </si>
  <si>
    <t>A0150080041</t>
  </si>
  <si>
    <t>Маркування EC-1 1,5-4,0 кв.мм2  "7"</t>
  </si>
  <si>
    <t>https://www.acko.ua/e-store/xml_catalog/kabelne_markuvannya_1/21566/</t>
  </si>
  <si>
    <t>EC-1 - 8</t>
  </si>
  <si>
    <t>A0150080045</t>
  </si>
  <si>
    <t>Маркування EC-1 1,5-4,0 кв.мм2  "8"</t>
  </si>
  <si>
    <t>https://www.acko.ua/e-store/xml_catalog/kabelne_markuvannya_1/21570/</t>
  </si>
  <si>
    <t>EC-1 - 9</t>
  </si>
  <si>
    <t>A0150080049</t>
  </si>
  <si>
    <t>Маркування EC-1 1,5-4,0 кв.мм2  "9"</t>
  </si>
  <si>
    <t>https://www.acko.ua/e-store/xml_catalog/kabelne_markuvannya_1/21574/</t>
  </si>
  <si>
    <t>EC-1 - A</t>
  </si>
  <si>
    <t>A0150080058</t>
  </si>
  <si>
    <t>Маркування EC-1 1,5-4,0 кв.мм2  "A"</t>
  </si>
  <si>
    <t>https://www.acko.ua/e-store/xml_catalog/kabelne_markuvannya_1/21583/</t>
  </si>
  <si>
    <t>EC-1 - B</t>
  </si>
  <si>
    <t>A0150080061</t>
  </si>
  <si>
    <t>Маркування EC-1 1,5-4,0 кв.мм2  "B"</t>
  </si>
  <si>
    <t>https://www.acko.ua/e-store/xml_catalog/kabelne_markuvannya_1/21586/</t>
  </si>
  <si>
    <t>EC-1 - C</t>
  </si>
  <si>
    <t>A0150080063</t>
  </si>
  <si>
    <t>Маркування EC-1 1,5-4,0 кв.мм2  "C"</t>
  </si>
  <si>
    <t>https://www.acko.ua/e-store/xml_catalog/kabelne_markuvannya_1/21588/</t>
  </si>
  <si>
    <t>EC-1 - L</t>
  </si>
  <si>
    <t>A0150080053</t>
  </si>
  <si>
    <t>Маркування EC-1 1,5-4,0 кв.мм2  "L"</t>
  </si>
  <si>
    <t>https://www.acko.ua/e-store/xml_catalog/kabelne_markuvannya_1/21578/</t>
  </si>
  <si>
    <t>EC-1 - N</t>
  </si>
  <si>
    <t>A0150080055</t>
  </si>
  <si>
    <t>Маркування EC-1 1,5-4,0 кв.мм2  "N"</t>
  </si>
  <si>
    <t>https://www.acko.ua/e-store/xml_catalog/kabelne_markuvannya_1/21580/</t>
  </si>
  <si>
    <t>EC-1 - земля</t>
  </si>
  <si>
    <t>A0150080065</t>
  </si>
  <si>
    <t>Маркування EC-1 1,5-4,0 кв.мм2  "земля"</t>
  </si>
  <si>
    <t>https://www.acko.ua/e-store/xml_catalog/kabelne_markuvannya_1/21590/</t>
  </si>
  <si>
    <t>EC-1 - тире</t>
  </si>
  <si>
    <t>A0150080006</t>
  </si>
  <si>
    <t>Маркування EC-1 1,5-4,0 кв.мм2 "--"</t>
  </si>
  <si>
    <t>https://www.acko.ua/e-store/xml_catalog/kabelne_markuvannya_1/21531/</t>
  </si>
  <si>
    <t>EC-1 - чиста</t>
  </si>
  <si>
    <t>A0150080009</t>
  </si>
  <si>
    <t>Маркування EC-1 1,5-4,0 кв.мм2 "чиста"</t>
  </si>
  <si>
    <t>https://www.acko.ua/e-store/xml_catalog/kabelne_markuvannya_1/21535/</t>
  </si>
  <si>
    <t>6.4.8.3. EC-2 (3,1-8,0 кв.мм2)</t>
  </si>
  <si>
    <t>EC-2 - 0</t>
  </si>
  <si>
    <t>A0150080014</t>
  </si>
  <si>
    <t>Маркування EC-2 3,1-8,0 кв.мм2  "0"</t>
  </si>
  <si>
    <t>https://www.acko.ua/e-store/xml_catalog/kabelne_markuvannya_1/21539/</t>
  </si>
  <si>
    <t>EC-2 - 1</t>
  </si>
  <si>
    <t>A0150080018</t>
  </si>
  <si>
    <t>Маркування EC-2 3,1-8,0 кв.мм2  "1"</t>
  </si>
  <si>
    <t>https://www.acko.ua/e-store/xml_catalog/kabelne_markuvannya_1/21542/</t>
  </si>
  <si>
    <t>EC-2 - 2</t>
  </si>
  <si>
    <t>A0150080022</t>
  </si>
  <si>
    <t>Маркування EC-2 3,1-8,0 кв.мм2  "2"</t>
  </si>
  <si>
    <t>https://www.acko.ua/e-store/xml_catalog/kabelne_markuvannya_1/21547/</t>
  </si>
  <si>
    <t>EC-2 - 3</t>
  </si>
  <si>
    <t>A0150080026</t>
  </si>
  <si>
    <t>Маркування EC-2 3,1-8,0 кв.мм2  "3"</t>
  </si>
  <si>
    <t>https://www.acko.ua/e-store/xml_catalog/kabelne_markuvannya_1/21551/</t>
  </si>
  <si>
    <t>EC-2 - 4</t>
  </si>
  <si>
    <t>A0150080030</t>
  </si>
  <si>
    <t>Маркування EC-2 3,1-8,0 кв.мм2  "4"</t>
  </si>
  <si>
    <t>https://www.acko.ua/e-store/xml_catalog/kabelne_markuvannya_1/21555/</t>
  </si>
  <si>
    <t>EC-2 - 5</t>
  </si>
  <si>
    <t>A0150080034</t>
  </si>
  <si>
    <t>Маркування EC-2 3,1-8,0 кв.мм2  "5"</t>
  </si>
  <si>
    <t>https://www.acko.ua/e-store/xml_catalog/kabelne_markuvannya_1/21559/</t>
  </si>
  <si>
    <t>EC-2 - 6</t>
  </si>
  <si>
    <t>A0150080038</t>
  </si>
  <si>
    <t>Маркування EC-2 3,1-8,0 кв.мм2  "6"</t>
  </si>
  <si>
    <t>https://www.acko.ua/e-store/xml_catalog/kabelne_markuvannya_1/21563/</t>
  </si>
  <si>
    <t>EC-2 - 7</t>
  </si>
  <si>
    <t>A0150080042</t>
  </si>
  <si>
    <t>Маркування EC-2 3,1-8,0 кв.мм2  "7"</t>
  </si>
  <si>
    <t>https://www.acko.ua/e-store/xml_catalog/kabelne_markuvannya_1/21567/</t>
  </si>
  <si>
    <t>EC-2 - 8</t>
  </si>
  <si>
    <t>A0150080046</t>
  </si>
  <si>
    <t>Маркування EC-2 3,1-8,0 кв.мм2  "8"</t>
  </si>
  <si>
    <t>https://www.acko.ua/e-store/xml_catalog/kabelne_markuvannya_1/21571/</t>
  </si>
  <si>
    <t>EC-2 - 9</t>
  </si>
  <si>
    <t>A0150080050</t>
  </si>
  <si>
    <t>Маркування EC-2 3,1-8,0 кв.мм2  "9"</t>
  </si>
  <si>
    <t>https://www.acko.ua/e-store/xml_catalog/kabelne_markuvannya_1/21575/</t>
  </si>
  <si>
    <t>EC-2 - A</t>
  </si>
  <si>
    <t>A0150080059</t>
  </si>
  <si>
    <t>Маркування EC-2 3,1-8,0 кв.мм2  "A"</t>
  </si>
  <si>
    <t>https://www.acko.ua/e-store/xml_catalog/kabelne_markuvannya_1/21584/</t>
  </si>
  <si>
    <t>EC-2 - N</t>
  </si>
  <si>
    <t>A0150080056</t>
  </si>
  <si>
    <t>Маркування EC-2 3,1-8,0 кв.мм2  "N"</t>
  </si>
  <si>
    <t>https://www.acko.ua/e-store/xml_catalog/kabelne_markuvannya_1/21581/</t>
  </si>
  <si>
    <t>EC-2 - тире</t>
  </si>
  <si>
    <t>A0150080007</t>
  </si>
  <si>
    <t>Маркування EC-2 3,1-8,0 кв.мм2 "--"</t>
  </si>
  <si>
    <t>https://www.acko.ua/e-store/xml_catalog/kabelne_markuvannya_1/21532/</t>
  </si>
  <si>
    <t>EC-2 - чиста</t>
  </si>
  <si>
    <t>A0150080010</t>
  </si>
  <si>
    <t>Маркування EC-2 3,1-8,0 кв.мм2 "чиста"</t>
  </si>
  <si>
    <t>https://www.acko.ua/e-store/xml_catalog/kabelne_markuvannya_1/21536/</t>
  </si>
  <si>
    <t>6.4.8.4. EC-3 (5,2-10,0 кв.мм2)</t>
  </si>
  <si>
    <t>EC-3 - 0</t>
  </si>
  <si>
    <t>A0150080015</t>
  </si>
  <si>
    <t>Маркування EC-3 5,2-10,0 кв.мм2  "0"</t>
  </si>
  <si>
    <t>https://www.acko.ua/e-store/xml_catalog/kabelne_markuvannya_1/21540/</t>
  </si>
  <si>
    <t>EC-3 - 1</t>
  </si>
  <si>
    <t>A0150080019</t>
  </si>
  <si>
    <t>Маркування EC-3 5,2-10,0 кв.мм2  "1"</t>
  </si>
  <si>
    <t>https://www.acko.ua/e-store/xml_catalog/kabelne_markuvannya_1/21544/</t>
  </si>
  <si>
    <t>EC-3 - 2</t>
  </si>
  <si>
    <t>A0150080023</t>
  </si>
  <si>
    <t>Маркування EC-3 5,2-10,0 кв.мм2  "2"</t>
  </si>
  <si>
    <t>https://www.acko.ua/e-store/xml_catalog/kabelne_markuvannya_1/21548/</t>
  </si>
  <si>
    <t>EC-3 - 3</t>
  </si>
  <si>
    <t>A0150080027</t>
  </si>
  <si>
    <t>Маркування EC-3 5,2-10,0 кв.мм2  "3"</t>
  </si>
  <si>
    <t>https://www.acko.ua/e-store/xml_catalog/kabelne_markuvannya_1/21552/</t>
  </si>
  <si>
    <t>EC-3 - 4</t>
  </si>
  <si>
    <t>A0150080031</t>
  </si>
  <si>
    <t>Маркування EC-3 5,2-10,0 кв.мм2  "4"</t>
  </si>
  <si>
    <t>https://www.acko.ua/e-store/xml_catalog/kabelne_markuvannya_1/21556/</t>
  </si>
  <si>
    <t>EC-3 - 5</t>
  </si>
  <si>
    <t>A0150080035</t>
  </si>
  <si>
    <t>Маркування EC-3 5,2-10,0 кв.мм2  "5"</t>
  </si>
  <si>
    <t>https://www.acko.ua/e-store/xml_catalog/kabelne_markuvannya_1/21560/</t>
  </si>
  <si>
    <t>EC-3 - 6</t>
  </si>
  <si>
    <t>A0150080039</t>
  </si>
  <si>
    <t>Маркування EC-3 5,2-10,0 кв.мм2  "6"</t>
  </si>
  <si>
    <t>https://www.acko.ua/e-store/xml_catalog/kabelne_markuvannya_1/21564/</t>
  </si>
  <si>
    <t>EC-3 - 7</t>
  </si>
  <si>
    <t>A0150080043</t>
  </si>
  <si>
    <t>Маркування EC-3 5,2-10,0 кв.мм2  "7"</t>
  </si>
  <si>
    <t>https://www.acko.ua/e-store/xml_catalog/kabelne_markuvannya_1/21568/</t>
  </si>
  <si>
    <t>EC-3 - 8</t>
  </si>
  <si>
    <t>A0150080047</t>
  </si>
  <si>
    <t>Маркування EC-3 5,2-10,0 кв.мм2  "8"</t>
  </si>
  <si>
    <t>https://www.acko.ua/e-store/xml_catalog/kabelne_markuvannya_1/21572/</t>
  </si>
  <si>
    <t>EC-3 - 9</t>
  </si>
  <si>
    <t>A0150080051</t>
  </si>
  <si>
    <t>Маркування EC-3 5,2-10,0 кв.мм2  "9"</t>
  </si>
  <si>
    <t>https://www.acko.ua/e-store/xml_catalog/kabelne_markuvannya_1/21576/</t>
  </si>
  <si>
    <t>EC-3 - чиста</t>
  </si>
  <si>
    <t>A0150080011</t>
  </si>
  <si>
    <t>Маркування EC-3 5,2-10,0 кв.мм2 "чиста"</t>
  </si>
  <si>
    <t>https://www.acko.ua/e-store/xml_catalog/kabelne_markuvannya_1/21533/</t>
  </si>
  <si>
    <t>6. 4.9. Клеми з`єднувальні  універсальні</t>
  </si>
  <si>
    <t>6.4.9.1. Клема РСТ</t>
  </si>
  <si>
    <t>PCT-2-2 (помаран.) Клема з’єднувальна універсальна</t>
  </si>
  <si>
    <t>A0130010109</t>
  </si>
  <si>
    <t>Клема з’єднувальна універсальна PCT-2-2 (помаранчева)</t>
  </si>
  <si>
    <t>https://www.acko.ua/e-store/xml_catalog/klema_z_dnuvalna_universalna_prokhidna_pct_2/22404/</t>
  </si>
  <si>
    <t>PCT-2-2-С (кольор.) Клема з’єднувальна універсальна</t>
  </si>
  <si>
    <t>A0130010111</t>
  </si>
  <si>
    <t>Клема з’єднувальна універсальна PCT-2-2-С (кольорова)</t>
  </si>
  <si>
    <t>https://www.acko.ua/e-store/xml_catalog/klema_z_dnuvalna_universalna_prokhidna_pct_2/22406/</t>
  </si>
  <si>
    <t>PCT-2-3 (помаран.) Клема з’єднувальна універсальна</t>
  </si>
  <si>
    <t>A0130010110</t>
  </si>
  <si>
    <t>Клема з’єднувальна універсальна PCT-2-3 (помаранчева)</t>
  </si>
  <si>
    <t>https://www.acko.ua/e-store/xml_catalog/klema_z_dnuvalna_universalna_prokhidna_pct_2/22405/</t>
  </si>
  <si>
    <t>PCT-2-3-С (кольор.) Клема з’єднувальна універсальна</t>
  </si>
  <si>
    <t>A0130010112</t>
  </si>
  <si>
    <t>Клема з’єднувальна універсальна PCT-2-3-С (кольорова)</t>
  </si>
  <si>
    <t>https://www.acko.ua/e-store/xml_catalog/klema_z_dnuvalna_universalna_prokhidna_pct_2/22407/</t>
  </si>
  <si>
    <t>PCT-211 Клема з’єднувальна універсальна на Din-рейку</t>
  </si>
  <si>
    <t>A0130010113</t>
  </si>
  <si>
    <t>Клема з’єднувальна універсальна на Din-рейку PCT-211</t>
  </si>
  <si>
    <t>https://www.acko.ua/e-store/xml_catalog/klema_z_dnuvalna_universalnana_din_reyku_pct_211/22408/</t>
  </si>
  <si>
    <t>Маркування для РСТ-211 (комп. 10шт)</t>
  </si>
  <si>
    <t>A0130010117</t>
  </si>
  <si>
    <t>Маркування для РСТ-211 (компл. 10шт)</t>
  </si>
  <si>
    <t>https://www.acko.ua/e-store/xml_catalog/aksesuari_do_klemi_rst_111/22410/</t>
  </si>
  <si>
    <t>Планка з’єднувальна для РСТ-211 (планка + 10 гвинтів)</t>
  </si>
  <si>
    <t>A0130010116</t>
  </si>
  <si>
    <t>Планка з’єднувальна для РСТ-211 (комплект 1 планка + 10 гвинтів)</t>
  </si>
  <si>
    <t>https://www.acko.ua/e-store/xml_catalog/aksesuari_do_klemi_rst_111/22409/</t>
  </si>
  <si>
    <t>6.4.9.2. Клема DB</t>
  </si>
  <si>
    <t>DB-42 Клема з’єднувальна універсальна прохідна</t>
  </si>
  <si>
    <t>A0130010118</t>
  </si>
  <si>
    <t>DB-62 Клема з’єднувальна універсальна прохідна</t>
  </si>
  <si>
    <t>A0130010119</t>
  </si>
  <si>
    <t>6.4.9.3. Клема CMK</t>
  </si>
  <si>
    <t>6.4.9.4. Клема АСС</t>
  </si>
  <si>
    <t>Клема з’єднувальна універсальна АСС-102</t>
  </si>
  <si>
    <t>A0130010053</t>
  </si>
  <si>
    <t>https://www.acko.ua/e-store/xml_catalog/klemi_z_dnuvalni_universalni_serii_ass_smk/19675/</t>
  </si>
  <si>
    <t>Клема з’єднувальна універсальна АСС-103</t>
  </si>
  <si>
    <t>A0130010054</t>
  </si>
  <si>
    <t>Клема з’єднувальна універсальна АСС-105</t>
  </si>
  <si>
    <t>A0130010055</t>
  </si>
  <si>
    <t>https://www.acko.ua/e-store/xml_catalog/klemi_z_dnuvalni_universalni_serii_ass_smk/19677/</t>
  </si>
  <si>
    <t>6.4.10. Клемні колодки</t>
  </si>
  <si>
    <t>6.4.10.1. Колодки типу W (U)</t>
  </si>
  <si>
    <t>6.4.10.1.1. Білі</t>
  </si>
  <si>
    <t>Клемні  колодки  4 мм / 3А</t>
  </si>
  <si>
    <t>A0130040001</t>
  </si>
  <si>
    <t>Клемні колодки 4 мм2 / 3А тип W (U)</t>
  </si>
  <si>
    <t>https://www.acko.ua/e-store/xml_catalog/klemni_kolodki_12_parni_serii_u/20578/</t>
  </si>
  <si>
    <t>Клемні  колодки  6 мм / 6А</t>
  </si>
  <si>
    <t>A0130040002</t>
  </si>
  <si>
    <t>Клемні колодки 6 мм2 / 6А тип W (U)</t>
  </si>
  <si>
    <t>https://www.acko.ua/e-store/xml_catalog/klemni_kolodki_12_parni_serii_u/20579/</t>
  </si>
  <si>
    <t>Клемні  колодки 10 мм / 10А</t>
  </si>
  <si>
    <t>A0130040003</t>
  </si>
  <si>
    <t>Клемні колодки 10 мм2 / 10А тип W (U)</t>
  </si>
  <si>
    <t>https://www.acko.ua/e-store/xml_catalog/klemni_kolodki_12_parni_serii_u/20580/</t>
  </si>
  <si>
    <t>Клемні  колодки 12 мм / 15А</t>
  </si>
  <si>
    <t>A0130040027</t>
  </si>
  <si>
    <t>Клемні колодки 12 мм2 / 15А тип W (U)</t>
  </si>
  <si>
    <t>Клемні  колодки 16 мм / 30А</t>
  </si>
  <si>
    <t>A0130040004</t>
  </si>
  <si>
    <t>Клемні колодки 16 мм2 / 30А тип W (U)</t>
  </si>
  <si>
    <t>https://www.acko.ua/e-store/xml_catalog/klemni_kolodki_12_parni_serii_u/20581/</t>
  </si>
  <si>
    <t>Клемні  колодки 25 мм / 60А</t>
  </si>
  <si>
    <t>A0130040005</t>
  </si>
  <si>
    <t>Клемні колодки 25 мм2 / 60А тип W (U)</t>
  </si>
  <si>
    <t>https://www.acko.ua/e-store/xml_catalog/klemni_kolodki_12_parni_serii_u/20582/</t>
  </si>
  <si>
    <t>6.4.10.1.2. Чорні</t>
  </si>
  <si>
    <t>Клемні  колодки  4 мм / 3А чорна</t>
  </si>
  <si>
    <t>A0130040021</t>
  </si>
  <si>
    <t>Клемні колодки 4 мм2 / 3А чорна тип W (U)</t>
  </si>
  <si>
    <t>https://www.acko.ua/e-store/xml_catalog/klemni_kolodki_12_parni_serii_u/20001/</t>
  </si>
  <si>
    <t>Клемні  колодки  6 мм / 6А чорна</t>
  </si>
  <si>
    <t>A0130040022</t>
  </si>
  <si>
    <t>Клемні колодки 6 мм2 / 6А чорна тип W (U)</t>
  </si>
  <si>
    <t>https://www.acko.ua/e-store/xml_catalog/klemni_kolodki_12_parni_serii_u/20002/</t>
  </si>
  <si>
    <t>Клемні  колодки 10 мм / 10А чорна</t>
  </si>
  <si>
    <t>A0130040023</t>
  </si>
  <si>
    <t>Клемні колодки 10 мм2 / 10А чорна тип W (U)</t>
  </si>
  <si>
    <t>https://www.acko.ua/e-store/xml_catalog/klemni_kolodki_12_parni_serii_u/20003/</t>
  </si>
  <si>
    <t>Клемні  колодки 12 мм / 15А чорна</t>
  </si>
  <si>
    <t>A0130040026</t>
  </si>
  <si>
    <t>Клемні колодки 12 мм2 / 15А чорна тип W (U)</t>
  </si>
  <si>
    <t>Клемні  колодки 16 мм / 30А чорна</t>
  </si>
  <si>
    <t>A0130040024</t>
  </si>
  <si>
    <t>Клемні колодки 16 мм2 / 30А чорна тип W (U)</t>
  </si>
  <si>
    <t>https://www.acko.ua/e-store/xml_catalog/klemni_kolodki_12_parni_serii_u/20004/</t>
  </si>
  <si>
    <t>Клемні  колодки 25 мм / 60А чорна</t>
  </si>
  <si>
    <t>A0130040025</t>
  </si>
  <si>
    <t>Клемні колодки 25 мм2 / 60А чорна тип W (U)</t>
  </si>
  <si>
    <t>https://www.acko.ua/e-store/xml_catalog/klemni_kolodki_12_parni_serii_u/20005/</t>
  </si>
  <si>
    <t>6.4.10.2. Колодки типу Н</t>
  </si>
  <si>
    <t>6.4.10.2.1. Білі</t>
  </si>
  <si>
    <t>Клемні  колодки "тип Н"  2,5-4 мм / 3А біла</t>
  </si>
  <si>
    <t>A0130040007</t>
  </si>
  <si>
    <t>Клемна колодка  "тип Н" 2,5-4 мм2 / 3А біла</t>
  </si>
  <si>
    <t>https://www.acko.ua/e-store/xml_catalog/klemni_kolodki_12_parni_serii_n/19331/</t>
  </si>
  <si>
    <t>Клемні  колодки "тип Н"  6 мм / 6А біла</t>
  </si>
  <si>
    <t>A0130040008</t>
  </si>
  <si>
    <t>Клемна колодка  "тип Н" 6 мм2 / 6А біла</t>
  </si>
  <si>
    <t>https://www.acko.ua/e-store/xml_catalog/klemni_kolodki_12_parni_serii_n/19332/</t>
  </si>
  <si>
    <t>Клемні  колодки "тип Н" 10 мм / 10А біла</t>
  </si>
  <si>
    <t>A0130040009</t>
  </si>
  <si>
    <t>Клемна колодка  "тип Н" 10 мм2 / 10А біла</t>
  </si>
  <si>
    <t>https://www.acko.ua/e-store/xml_catalog/klemni_kolodki_12_parni_serii_n/19333/</t>
  </si>
  <si>
    <t>Клемні  колодки "тип Н" 16 мм / 30А біла</t>
  </si>
  <si>
    <t>A0130040010</t>
  </si>
  <si>
    <t>Клемна колодка  "тип Н" 16 мм2 / 30А біла</t>
  </si>
  <si>
    <t>https://www.acko.ua/e-store/xml_catalog/klemni_kolodki_12_parni_serii_n/19334/</t>
  </si>
  <si>
    <t>Клемні  колодки "тип Н" 25 мм / 60А біла</t>
  </si>
  <si>
    <t>A0130040011</t>
  </si>
  <si>
    <t>Клемна колодка  "тип Н" 25 мм2 / 60А біла</t>
  </si>
  <si>
    <t>https://www.acko.ua/e-store/xml_catalog/klemni_kolodki_12_parni_serii_n/19335/</t>
  </si>
  <si>
    <t>Клемні  колодки "тип Н" 30 мм / 80А біла</t>
  </si>
  <si>
    <t>A0130040012</t>
  </si>
  <si>
    <t>Клемна колодка  "тип Н" 30 мм2 / 80А біла</t>
  </si>
  <si>
    <t>https://www.acko.ua/e-store/xml_catalog/klemni_kolodki_12_parni_serii_n/19336/</t>
  </si>
  <si>
    <t>Клемні  колодки "тип Н" 35 мм / 100А біла</t>
  </si>
  <si>
    <t>A0130040013</t>
  </si>
  <si>
    <t>Клемна колодка  "тип Н" 35 мм2 / 100А біла</t>
  </si>
  <si>
    <t>https://www.acko.ua/e-store/xml_catalog/klemni_kolodki_12_parni_serii_n/19337/</t>
  </si>
  <si>
    <t>Клемні  колодки "тип Н" 40 мм / 150А біла</t>
  </si>
  <si>
    <t>A0130040014</t>
  </si>
  <si>
    <t>Клемна колодка  "тип Н" 40 мм2 / 150А біла</t>
  </si>
  <si>
    <t>https://www.acko.ua/e-store/xml_catalog/klemni_kolodki_12_parni_serii_n/19338/</t>
  </si>
  <si>
    <t>6.4.10.2.1. Чорні</t>
  </si>
  <si>
    <t>Клемні  колодки "тип Н"  2,5-4 мм / 3А чорна</t>
  </si>
  <si>
    <t>A0130040015</t>
  </si>
  <si>
    <t>Клемна колодка  "тип Н" 2,5-4 мм2 / 3А чорна</t>
  </si>
  <si>
    <t>https://www.acko.ua/e-store/xml_catalog/klemni_kolodki_12_parni_serii_n/19339/</t>
  </si>
  <si>
    <t>Клемні  колодки "тип Н"  6 мм / 6А чорна</t>
  </si>
  <si>
    <t>A0130040016</t>
  </si>
  <si>
    <t>Клемна колодка  "тип Н" 6 мм2 / 6А чорна</t>
  </si>
  <si>
    <t>https://www.acko.ua/e-store/xml_catalog/klemni_kolodki_12_parni_serii_n/19340/</t>
  </si>
  <si>
    <t>Клемні  колодки "тип Н" 10 мм / 10А чорна</t>
  </si>
  <si>
    <t>A0130040017</t>
  </si>
  <si>
    <t>Клемна колодка  "тип Н" 10 мм2 / 10А чорна</t>
  </si>
  <si>
    <t>https://www.acko.ua/e-store/xml_catalog/klemni_kolodki_12_parni_serii_n/19341/</t>
  </si>
  <si>
    <t>Клемні  колодки "тип Н" 16 мм / 30А чорна</t>
  </si>
  <si>
    <t>A0130040018</t>
  </si>
  <si>
    <t>Клемна колодка  "тип Н" 16 мм2 / 30А чорна</t>
  </si>
  <si>
    <t>https://www.acko.ua/e-store/xml_catalog/klemni_kolodki_12_parni_serii_n/19342/</t>
  </si>
  <si>
    <t>Клемні  колодки "тип Н" 25 мм / 60А чорна</t>
  </si>
  <si>
    <t>A0130040019</t>
  </si>
  <si>
    <t>Клемна колодка  "тип Н" 25 мм2 / 60А чорна</t>
  </si>
  <si>
    <t>https://www.acko.ua/e-store/xml_catalog/klemni_kolodki_12_parni_serii_n/19343/</t>
  </si>
  <si>
    <t>Клемні  колодки "тип Н" 40 мм / 150А чорна</t>
  </si>
  <si>
    <t>A0130040020</t>
  </si>
  <si>
    <t>Клемна колодка  "тип Н" 40 мм2 / 150А чорна</t>
  </si>
  <si>
    <t>https://www.acko.ua/e-store/xml_catalog/klemni_kolodki_12_parni_serii_n/19344/</t>
  </si>
  <si>
    <t>6.4.12. Клеми набірні</t>
  </si>
  <si>
    <t>6.4.12.1. Клеми заземлюючі серії JB</t>
  </si>
  <si>
    <t>Клемник заземлення JB (ЕК)  2,5/35</t>
  </si>
  <si>
    <t>A0130020001</t>
  </si>
  <si>
    <t>Клемник заземлення JB (ЕК) 2,5/35</t>
  </si>
  <si>
    <t>https://www.acko.ua/e-store/xml_catalog/gvintovi_zazemlyuyuchi_kontaktni_zatiskachi_na_din_reyku_serii_jb_ek/20584/</t>
  </si>
  <si>
    <t>Клемник заземлення JB (ЕК)  4/35</t>
  </si>
  <si>
    <t>A0130020002</t>
  </si>
  <si>
    <t>Клемник заземлення  JB (ЕК) 4/35</t>
  </si>
  <si>
    <t>https://www.acko.ua/e-store/xml_catalog/gvintovi_zazemlyuyuchi_kontaktni_zatiskachi_na_din_reyku_serii_jb_ek/20585/</t>
  </si>
  <si>
    <t>Клемник заземлення JB (ЕК)  6/35</t>
  </si>
  <si>
    <t>A0130020003</t>
  </si>
  <si>
    <t>Клемник заземлення JB (ЕК) 6/35</t>
  </si>
  <si>
    <t>https://www.acko.ua/e-store/xml_catalog/gvintovi_zazemlyuyuchi_kontaktni_zatiskachi_na_din_reyku_serii_jb_ek/20586/</t>
  </si>
  <si>
    <t>Клемник заземлення JB (ЕК) 10/35</t>
  </si>
  <si>
    <t>A0130020004</t>
  </si>
  <si>
    <t>Клемник заземлення  JB (ЕК) 10/35</t>
  </si>
  <si>
    <t>https://www.acko.ua/e-store/xml_catalog/gvintovi_zazemlyuyuchi_kontaktni_zatiskachi_na_din_reyku_serii_jb_ek/20587/</t>
  </si>
  <si>
    <t>Клемник заземлення JB (ЕК) 16/35</t>
  </si>
  <si>
    <t>A0130020005</t>
  </si>
  <si>
    <t>https://www.acko.ua/e-store/xml_catalog/gvintovi_zazemlyuyuchi_kontaktni_zatiskachi_na_din_reyku_serii_jb_ek/20588/</t>
  </si>
  <si>
    <t>Клемник заземлення JB (ЕК) 35/35</t>
  </si>
  <si>
    <t>A0130020006</t>
  </si>
  <si>
    <t>Клемник заземлення  JB (ЕК) 35/35</t>
  </si>
  <si>
    <t>https://www.acko.ua/e-store/xml_catalog/gvintovi_zazemlyuyuchi_kontaktni_zatiskachi_na_din_reyku_serii_jb_ek/20589/</t>
  </si>
  <si>
    <t>6.4.12.2. Клеми серії JXB</t>
  </si>
  <si>
    <t>Клемник JXB  2,5/35 жовтий</t>
  </si>
  <si>
    <t>A0130010011</t>
  </si>
  <si>
    <t>Клемник JXB 2,5/35 жовтий</t>
  </si>
  <si>
    <t>https://www.acko.ua/e-store/xml_catalog/gvintovi_kontaktni_zatiskachi_na_din_reyku_serii_jxb/21821/</t>
  </si>
  <si>
    <t>Клемник JXB  2,5/35 зелений</t>
  </si>
  <si>
    <t>A0130010010</t>
  </si>
  <si>
    <t>Клемник JXB 2,5/35 зелений</t>
  </si>
  <si>
    <t>https://www.acko.ua/e-store/xml_catalog/gvintovi_kontaktni_zatiskachi_na_din_reyku_serii_jxb/21820/</t>
  </si>
  <si>
    <t>Клемник JXB  2,5/35 синій</t>
  </si>
  <si>
    <t>A0130010022</t>
  </si>
  <si>
    <t>Клемник JXB 2,5/35 синій</t>
  </si>
  <si>
    <t>https://www.acko.ua/e-store/xml_catalog/gvintovi_kontaktni_zatiskachi_na_din_reyku_serii_jxb/21832/</t>
  </si>
  <si>
    <t>Клемник JXB  2,5/35 сірий</t>
  </si>
  <si>
    <t>A0130010001</t>
  </si>
  <si>
    <t>Клемник JXB 2,5/35 сірий</t>
  </si>
  <si>
    <t>https://www.acko.ua/e-store/xml_catalog/gvintovi_kontaktni_zatiskachi_na_din_reyku_serii_jxb/20590/</t>
  </si>
  <si>
    <t>Клемник JXB  2,5/35 червоний</t>
  </si>
  <si>
    <t>A0130010033</t>
  </si>
  <si>
    <t>Клемник JXB 2,5/35 червоний</t>
  </si>
  <si>
    <t>https://www.acko.ua/e-store/xml_catalog/gvintovi_kontaktni_zatiskachi_na_din_reyku_serii_jxb/21843/</t>
  </si>
  <si>
    <t>Клемник JXB  4/35 жовтий</t>
  </si>
  <si>
    <t>A0130010013</t>
  </si>
  <si>
    <t>Клемник JXB 4/35 жовтий</t>
  </si>
  <si>
    <t>https://www.acko.ua/e-store/xml_catalog/gvintovi_kontaktni_zatiskachi_na_din_reyku_serii_jxb/21823/</t>
  </si>
  <si>
    <t>Клемник JXB  4/35 зелений</t>
  </si>
  <si>
    <t>A0130010012</t>
  </si>
  <si>
    <t>Клемник JXB 4/35 зелений</t>
  </si>
  <si>
    <t>https://www.acko.ua/e-store/xml_catalog/gvintovi_kontaktni_zatiskachi_na_din_reyku_serii_jxb/21822/</t>
  </si>
  <si>
    <t>Клемник JXB  4/35 синій</t>
  </si>
  <si>
    <t>A0130010023</t>
  </si>
  <si>
    <t>Клемник JXB 4/35 синій</t>
  </si>
  <si>
    <t>https://www.acko.ua/e-store/xml_catalog/gvintovi_kontaktni_zatiskachi_na_din_reyku_serii_jxb/21833/</t>
  </si>
  <si>
    <t>Клемник JXB  4/35 сірий</t>
  </si>
  <si>
    <t>A0130010002</t>
  </si>
  <si>
    <t>Клемник JXB 4/35 сірий</t>
  </si>
  <si>
    <t>https://www.acko.ua/e-store/xml_catalog/gvintovi_kontaktni_zatiskachi_na_din_reyku_serii_jxb/20591/</t>
  </si>
  <si>
    <t>Клемник JXB  4/35 червоний</t>
  </si>
  <si>
    <t>A0130010034</t>
  </si>
  <si>
    <t>Клемник JXB 4/35 червоний</t>
  </si>
  <si>
    <t>https://www.acko.ua/e-store/xml_catalog/gvintovi_kontaktni_zatiskachi_na_din_reyku_serii_jxb/21844/</t>
  </si>
  <si>
    <t>Клемник JXB  6/35 жовтий</t>
  </si>
  <si>
    <t>A0130010015</t>
  </si>
  <si>
    <t>Клемник JXB 6/35 жовтий</t>
  </si>
  <si>
    <t>https://www.acko.ua/e-store/xml_catalog/gvintovi_kontaktni_zatiskachi_na_din_reyku_serii_jxb/21824/</t>
  </si>
  <si>
    <t>Клемник JXB  6/35 зелений</t>
  </si>
  <si>
    <t>A0130010014</t>
  </si>
  <si>
    <t>Клемник JXB 6/35 зелений</t>
  </si>
  <si>
    <t>Клемник JXB  6/35 синій</t>
  </si>
  <si>
    <t>A0130010024</t>
  </si>
  <si>
    <t>Клемник JXB 6/35 синій</t>
  </si>
  <si>
    <t>https://www.acko.ua/e-store/xml_catalog/gvintovi_kontaktni_zatiskachi_na_din_reyku_serii_jxb/21834/</t>
  </si>
  <si>
    <t>Клемник JXB  6/35 сірий</t>
  </si>
  <si>
    <t>A0130010003</t>
  </si>
  <si>
    <t>Клемник JXB 6/35 сірий</t>
  </si>
  <si>
    <t>https://www.acko.ua/e-store/xml_catalog/gvintovi_kontaktni_zatiskachi_na_din_reyku_serii_jxb/20592/</t>
  </si>
  <si>
    <t>Клемник JXB  6/35 червоний</t>
  </si>
  <si>
    <t>A0130010035</t>
  </si>
  <si>
    <t>Клемник JXB 6/35 червоний</t>
  </si>
  <si>
    <t>https://www.acko.ua/e-store/xml_catalog/gvintovi_kontaktni_zatiskachi_na_din_reyku_serii_jxb/21845/</t>
  </si>
  <si>
    <t>Клемник JXB 10/35 жовтий</t>
  </si>
  <si>
    <t>A0130010017</t>
  </si>
  <si>
    <t>https://www.acko.ua/e-store/xml_catalog/gvintovi_kontaktni_zatiskachi_na_din_reyku_serii_jxb/21826/</t>
  </si>
  <si>
    <t>Клемник JXB 10/35 зелений</t>
  </si>
  <si>
    <t>A0130010016</t>
  </si>
  <si>
    <t>https://www.acko.ua/e-store/xml_catalog/gvintovi_kontaktni_zatiskachi_na_din_reyku_serii_jxb/21825/</t>
  </si>
  <si>
    <t>Клемник JXB 10/35 синій</t>
  </si>
  <si>
    <t>A0130010025</t>
  </si>
  <si>
    <t>https://www.acko.ua/e-store/xml_catalog/gvintovi_kontaktni_zatiskachi_na_din_reyku_serii_jxb/21835/</t>
  </si>
  <si>
    <t>Клемник JXB 10/35 сірий</t>
  </si>
  <si>
    <t>A0130010004</t>
  </si>
  <si>
    <t>https://www.acko.ua/e-store/xml_catalog/gvintovi_kontaktni_zatiskachi_na_din_reyku_serii_jxb/20593/</t>
  </si>
  <si>
    <t>Клемник JXB 10/35 червоний</t>
  </si>
  <si>
    <t>A0130010036</t>
  </si>
  <si>
    <t>https://www.acko.ua/e-store/xml_catalog/gvintovi_kontaktni_zatiskachi_na_din_reyku_serii_jxb/21846/</t>
  </si>
  <si>
    <t>Клемник JXB 16/35 жовтий</t>
  </si>
  <si>
    <t>A0130010019</t>
  </si>
  <si>
    <t>https://www.acko.ua/e-store/xml_catalog/gvintovi_kontaktni_zatiskachi_na_din_reyku_serii_jxb/21828/</t>
  </si>
  <si>
    <t>Клемник JXB 16/35 зелений</t>
  </si>
  <si>
    <t>A0130010018</t>
  </si>
  <si>
    <t>https://www.acko.ua/e-store/xml_catalog/gvintovi_kontaktni_zatiskachi_na_din_reyku_serii_jxb/21827/</t>
  </si>
  <si>
    <t>Клемник JXB 16/35 синій</t>
  </si>
  <si>
    <t>A0130010026</t>
  </si>
  <si>
    <t>https://www.acko.ua/e-store/xml_catalog/gvintovi_kontaktni_zatiskachi_na_din_reyku_serii_jxb/21836/</t>
  </si>
  <si>
    <t>Клемник JXB 16/35 сірий</t>
  </si>
  <si>
    <t>A0130010005</t>
  </si>
  <si>
    <t>https://www.acko.ua/e-store/xml_catalog/gvintovi_kontaktni_zatiskachi_na_din_reyku_serii_jxb/20594/</t>
  </si>
  <si>
    <t>Клемник JXB 16/35 червоний</t>
  </si>
  <si>
    <t>A0130010037</t>
  </si>
  <si>
    <t>https://www.acko.ua/e-store/xml_catalog/gvintovi_kontaktni_zatiskachi_na_din_reyku_serii_jxb/21847/</t>
  </si>
  <si>
    <t>Клемник JXB 35/35 жовтий</t>
  </si>
  <si>
    <t>A0130010021</t>
  </si>
  <si>
    <t>https://www.acko.ua/e-store/xml_catalog/gvintovi_kontaktni_zatiskachi_na_din_reyku_serii_jxb/21830/</t>
  </si>
  <si>
    <t>Клемник JXB 35/35 зелений</t>
  </si>
  <si>
    <t>A0130010020</t>
  </si>
  <si>
    <t>https://www.acko.ua/e-store/xml_catalog/gvintovi_kontaktni_zatiskachi_na_din_reyku_serii_jxb/21829/</t>
  </si>
  <si>
    <t>Клемник JXB 35/35 синій</t>
  </si>
  <si>
    <t>A0130010027</t>
  </si>
  <si>
    <t>https://www.acko.ua/e-store/xml_catalog/gvintovi_kontaktni_zatiskachi_na_din_reyku_serii_jxb/21837/</t>
  </si>
  <si>
    <t>Клемник JXB 35/35 сірий</t>
  </si>
  <si>
    <t>A0130010006</t>
  </si>
  <si>
    <t>https://www.acko.ua/e-store/xml_catalog/gvintovi_kontaktni_zatiskachi_na_din_reyku_serii_jxb/20595/</t>
  </si>
  <si>
    <t>Клемник JXB 35/35 червоний</t>
  </si>
  <si>
    <t>A0130010038</t>
  </si>
  <si>
    <t>https://www.acko.ua/e-store/xml_catalog/gvintovi_kontaktni_zatiskachi_na_din_reyku_serii_jxb/21848/</t>
  </si>
  <si>
    <t>Клемник JXB 50/35 жовтий</t>
  </si>
  <si>
    <t>A0130010028</t>
  </si>
  <si>
    <t>https://www.acko.ua/e-store/xml_catalog/gvintovi_kontaktni_zatiskachi_na_din_reyku_serii_jxb/21838/</t>
  </si>
  <si>
    <t>Клемник JXB 50/35 зелений</t>
  </si>
  <si>
    <t>A0130010029</t>
  </si>
  <si>
    <t>https://www.acko.ua/e-store/xml_catalog/gvintovi_kontaktni_zatiskachi_na_din_reyku_serii_jxb/21839/</t>
  </si>
  <si>
    <t>Клемник JXB 50/35 синій</t>
  </si>
  <si>
    <t>A0130010031</t>
  </si>
  <si>
    <t>https://www.acko.ua/e-store/xml_catalog/gvintovi_kontaktni_zatiskachi_na_din_reyku_serii_jxb/21841/</t>
  </si>
  <si>
    <t>Клемник JXB 50/35 сірий</t>
  </si>
  <si>
    <t>A0130010030</t>
  </si>
  <si>
    <t>https://www.acko.ua/e-store/xml_catalog/gvintovi_kontaktni_zatiskachi_na_din_reyku_serii_jxb/21840/</t>
  </si>
  <si>
    <t>Клемник JXB 50/35 червоний</t>
  </si>
  <si>
    <t>A0130010032</t>
  </si>
  <si>
    <t>https://www.acko.ua/e-store/xml_catalog/gvintovi_kontaktni_zatiskachi_na_din_reyku_serii_jxb/21842/</t>
  </si>
  <si>
    <t>Клемник JXB 70/35 сірий</t>
  </si>
  <si>
    <t>A0130010007</t>
  </si>
  <si>
    <t>https://www.acko.ua/e-store/xml_catalog/gvintovi_kontaktni_zatiskachi_na_din_reyku_serii_jxb/20596/</t>
  </si>
  <si>
    <t>Клемник JXB 95/35 сірий</t>
  </si>
  <si>
    <t>A0130010009</t>
  </si>
  <si>
    <t>https://www.acko.ua/e-store/xml_catalog/gvintovi_kontaktni_zatiskachi_na_din_reyku_serii_jxb/20984/</t>
  </si>
  <si>
    <t>6.4.12.3. Планки з`єднувальні</t>
  </si>
  <si>
    <t>JXB-GK3- 2.5/10L</t>
  </si>
  <si>
    <t>A0130010039</t>
  </si>
  <si>
    <t>Планка з`єднувальна JXB-GK3-2.5/10L</t>
  </si>
  <si>
    <t>https://www.acko.ua/e-store/xml_catalog/planka_z_dnuvalna_jxb_gk3/19148/</t>
  </si>
  <si>
    <t>JXB-GK3- 4/10L</t>
  </si>
  <si>
    <t>A0130010040</t>
  </si>
  <si>
    <t>Планка з`єднувальна  JXB-GK3-4/10L</t>
  </si>
  <si>
    <t>https://www.acko.ua/e-store/xml_catalog/planka_z_dnuvalna_jxb_gk3/19149/</t>
  </si>
  <si>
    <t>JXB-GK3- 6/10L</t>
  </si>
  <si>
    <t>A0130010041</t>
  </si>
  <si>
    <t>Планка з`єднувальна  JXB-GK3-6/10L</t>
  </si>
  <si>
    <t>https://www.acko.ua/e-store/xml_catalog/planka_z_dnuvalna_jxb_gk3/19150/</t>
  </si>
  <si>
    <t>JXB-GK3-10/10L</t>
  </si>
  <si>
    <t>A0130010042</t>
  </si>
  <si>
    <t>Планка з`єднувальна  JXB-GK3-10/10L</t>
  </si>
  <si>
    <t>https://www.acko.ua/e-store/xml_catalog/planka_z_dnuvalna_jxb_gk3/19151/</t>
  </si>
  <si>
    <t>JXB-GK3-16/10L</t>
  </si>
  <si>
    <t>A0130010043</t>
  </si>
  <si>
    <t>Планка з`єднувальна  JXB-GK3-16/10L</t>
  </si>
  <si>
    <t>https://www.acko.ua/e-store/xml_catalog/planka_z_dnuvalna_jxb_gk3/19152/</t>
  </si>
  <si>
    <t>6.4.12.4. Пластини бічні (заглушки) для JXB</t>
  </si>
  <si>
    <t>Пластина бокова  2,5 мм</t>
  </si>
  <si>
    <t>A0130030001</t>
  </si>
  <si>
    <t>Пластина бокова 2,5 мм</t>
  </si>
  <si>
    <t>https://www.acko.ua/e-store/xml_catalog/plastina_bokova_zaglushka/20597/</t>
  </si>
  <si>
    <t>Пластина бокова  4 мм</t>
  </si>
  <si>
    <t>A0130030002</t>
  </si>
  <si>
    <t>Пластина бокова 4 мм</t>
  </si>
  <si>
    <t>https://www.acko.ua/e-store/xml_catalog/plastina_bokova_zaglushka/20598/</t>
  </si>
  <si>
    <t>Пластина бокова  6 мм</t>
  </si>
  <si>
    <t>A0130030003</t>
  </si>
  <si>
    <t>Пластина бокова 6 мм</t>
  </si>
  <si>
    <t>https://www.acko.ua/e-store/xml_catalog/plastina_bokova_zaglushka/20599/</t>
  </si>
  <si>
    <t>Пластина бокова 10 мм</t>
  </si>
  <si>
    <t>A0130030004</t>
  </si>
  <si>
    <t>https://www.acko.ua/e-store/xml_catalog/plastina_bokova_zaglushka/20600/</t>
  </si>
  <si>
    <t>Пластина бокова 16 мм</t>
  </si>
  <si>
    <t>A0130030005</t>
  </si>
  <si>
    <t>https://www.acko.ua/e-store/xml_catalog/plastina_bokova_zaglushka/20601/</t>
  </si>
  <si>
    <t>Пластина бокова 35 мм</t>
  </si>
  <si>
    <t>A0130030006</t>
  </si>
  <si>
    <t>https://www.acko.ua/e-store/xml_catalog/plastina_bokova_zaglushka/20602/</t>
  </si>
  <si>
    <t>6.4.13. Клеми кінцеві</t>
  </si>
  <si>
    <t>6.4.13.1. Клеми кінцеві одинарні</t>
  </si>
  <si>
    <t>Клемник кінцевий 6 мм Т-1 (100шт.)</t>
  </si>
  <si>
    <t>A0130060010</t>
  </si>
  <si>
    <t>https://www.acko.ua/e-store/xml_catalog/klemni_zatiskachi_kintsevi_odinarni_serii_t/19391/</t>
  </si>
  <si>
    <t>Клемник кінцевий 6 мм Т-2 (50шт.)</t>
  </si>
  <si>
    <t>A0130060011</t>
  </si>
  <si>
    <t>https://www.acko.ua/e-store/xml_catalog/klemni_zatiskachi_kintsevi_odinarni_serii_t/19392/</t>
  </si>
  <si>
    <t>6.4.13.2. Клеми кінцеві  5x1</t>
  </si>
  <si>
    <t>Клемник кінцевий (5x1)   4 мм</t>
  </si>
  <si>
    <t>A0130060001</t>
  </si>
  <si>
    <t>Клемник кінцевий (5x1)  4 мм</t>
  </si>
  <si>
    <t>https://www.acko.ua/e-store/xml_catalog/klemni_zatiskachi_kintsevi_serii_5kh1/19573/</t>
  </si>
  <si>
    <t>Клемник кінцевий (5x1)   6 мм</t>
  </si>
  <si>
    <t>A0130060002</t>
  </si>
  <si>
    <t>Клемник кінцевий  (5x1)  6 мм</t>
  </si>
  <si>
    <t>https://www.acko.ua/e-store/xml_catalog/klemni_zatiskachi_kintsevi_serii_5kh1/19574/</t>
  </si>
  <si>
    <t>Клемник кінцевий (5x1)  10 мм</t>
  </si>
  <si>
    <t>A0130060003</t>
  </si>
  <si>
    <t>Клемник кінцевий  (5x1)  10 мм</t>
  </si>
  <si>
    <t>https://www.acko.ua/e-store/xml_catalog/klemni_zatiskachi_kintsevi_serii_5kh1/19575/</t>
  </si>
  <si>
    <t>Клемник кінцевий (5x1)  16 мм</t>
  </si>
  <si>
    <t>A0130060004</t>
  </si>
  <si>
    <t>https://www.acko.ua/e-store/xml_catalog/klemni_zatiskachi_kintsevi_serii_5kh1/19576/</t>
  </si>
  <si>
    <t>6.4.13.3. Клеми кінцеві 10x1</t>
  </si>
  <si>
    <t>Клемник кінцевий (10x1)   2,5 мм (С-22)</t>
  </si>
  <si>
    <t>A0130060005</t>
  </si>
  <si>
    <t>Клемник кінцевий (10x1)  2,5 мм2  (С-22-2,5)</t>
  </si>
  <si>
    <t>https://www.acko.ua/e-store/xml_catalog/klemni_zatiskachi_kintsevi_10kh1_serii_s/19314/</t>
  </si>
  <si>
    <t>Клемник кінцевий (10x1)   4 мм (С-23)</t>
  </si>
  <si>
    <t>A0130060006</t>
  </si>
  <si>
    <t>Клемник кінцевий (10x1)  4 мм2  (С-23-4)</t>
  </si>
  <si>
    <t>https://www.acko.ua/e-store/xml_catalog/klemni_zatiskachi_kintsevi_10kh1_serii_s/19315/</t>
  </si>
  <si>
    <t>Клемник кінцевий (10x1)   6 мм  (С-24)</t>
  </si>
  <si>
    <t>A0130060007</t>
  </si>
  <si>
    <t>Клемник кінцевий (10x1)  6 мм2   (С-24-6)</t>
  </si>
  <si>
    <t>https://www.acko.ua/e-store/xml_catalog/klemni_zatiskachi_kintsevi_10kh1_serii_s/19316/</t>
  </si>
  <si>
    <t>Клемник кінцевий (10x1)  10 мм  (С-25)</t>
  </si>
  <si>
    <t>A0130060008</t>
  </si>
  <si>
    <t>Клемник кінцевий (10x1)  10 мм2  (С-25-10)</t>
  </si>
  <si>
    <t>https://www.acko.ua/e-store/xml_catalog/klemni_zatiskachi_kintsevi_10kh1_serii_s/19317/</t>
  </si>
  <si>
    <t>Клемник кінцевий (10x1)  16 мм  (С-26)</t>
  </si>
  <si>
    <t>A0130060009</t>
  </si>
  <si>
    <t>Клемник кінцевий (10x1)  16 мм2  (С-26-16)</t>
  </si>
  <si>
    <t>https://www.acko.ua/e-store/xml_catalog/klemni_zatiskachi_kintsevi_10kh1_serii_s/19318/</t>
  </si>
  <si>
    <t>6.4.15. Клеми з’єднувальні серії СМК</t>
  </si>
  <si>
    <t>Клемник з’єднувальний CMK-102</t>
  </si>
  <si>
    <t>A0130010082</t>
  </si>
  <si>
    <t>https://www.acko.ua/e-store/xml_catalog/klemnik_z_dnuvalniy_smk_10kh/20482/</t>
  </si>
  <si>
    <t>Клемник з’єднувальний CMK-104</t>
  </si>
  <si>
    <t>A0130010083</t>
  </si>
  <si>
    <t>https://www.acko.ua/e-store/xml_catalog/klemnik_z_dnuvalniy_smk_10kh/20490/</t>
  </si>
  <si>
    <t>Клемник з’єднувальний CMK-106</t>
  </si>
  <si>
    <t>A0130010084</t>
  </si>
  <si>
    <t>https://www.acko.ua/e-store/xml_catalog/klemnik_z_dnuvalniy_smk_10kh/20491/</t>
  </si>
  <si>
    <t>Клемник з’єднувальний CMK-108</t>
  </si>
  <si>
    <t>A0130010085</t>
  </si>
  <si>
    <t>https://www.acko.ua/e-store/xml_catalog/klemnik_z_dnuvalniy_smk_10kh/20492/</t>
  </si>
  <si>
    <t>Клемник з’єднувальний CMK-252Х червоний</t>
  </si>
  <si>
    <t>A0130010089</t>
  </si>
  <si>
    <t>https://www.acko.ua/e-store/xml_catalog/klemnik_z_dnuvalniy_smk_25khkh/20496/</t>
  </si>
  <si>
    <t>Клемник з’єднувальний CMK-253Х помаранчевий</t>
  </si>
  <si>
    <t>A0130010090</t>
  </si>
  <si>
    <t>https://www.acko.ua/e-store/xml_catalog/klemnik_z_dnuvalniy_smk_25khkh/20497/</t>
  </si>
  <si>
    <t>Клемник з’єднувальний CMK-254Х жовтий</t>
  </si>
  <si>
    <t>A0130010091</t>
  </si>
  <si>
    <t>https://www.acko.ua/e-store/xml_catalog/klemnik_z_dnuvalniy_smk_25khkh/20498/</t>
  </si>
  <si>
    <t>Клемник з’єднувальний CMK-255Х сірий</t>
  </si>
  <si>
    <t>A0130010092</t>
  </si>
  <si>
    <t>https://www.acko.ua/e-store/xml_catalog/klemnik_z_dnuvalniy_smk_25khkh/20499/</t>
  </si>
  <si>
    <t>Клемник з’єднувальний для світильників CMK-101</t>
  </si>
  <si>
    <t>A0130010086</t>
  </si>
  <si>
    <t>https://www.acko.ua/e-store/xml_catalog/klemnik_z_dnuvalniy_dlya_svitilnikiv_cmk_1xx/20493/</t>
  </si>
  <si>
    <t>Клемник з’єднувальний для світильників CMK-112</t>
  </si>
  <si>
    <t>A0130010087</t>
  </si>
  <si>
    <t>https://www.acko.ua/e-store/xml_catalog/klemnik_z_dnuvalniy_dlya_svitilnikiv_cmk_1xx/20494/</t>
  </si>
  <si>
    <t>Клемник з’єднувальний для світильників CMK-201</t>
  </si>
  <si>
    <t>A0130010088</t>
  </si>
  <si>
    <t>https://www.acko.ua/e-store/xml_catalog/klemnik_z_dnuvalniy_dlya_svitilnikiv_cmk_1xx/20495/</t>
  </si>
  <si>
    <t>Клемник затискний з’єднувальний CMK-823-12/2,5</t>
  </si>
  <si>
    <t>A0130010097</t>
  </si>
  <si>
    <t>https://www.acko.ua/e-store/xml_catalog/klemnik_zatiskniy_z_dnuvalniy_smk_823/22667/</t>
  </si>
  <si>
    <t>Клемник затискний з’єднувальний CMK-823-2/1,5</t>
  </si>
  <si>
    <t>A0130010093</t>
  </si>
  <si>
    <t>https://www.acko.ua/e-store/xml_catalog/klemnik_zatiskniy_z_dnuvalniy_smk_823/22661/</t>
  </si>
  <si>
    <t>Клемник затискний з’єднувальний CMK-823-2/2,5</t>
  </si>
  <si>
    <t>A0130010095</t>
  </si>
  <si>
    <t>https://www.acko.ua/e-store/xml_catalog/klemnik_zatiskniy_z_dnuvalniy_smk_823/22663/</t>
  </si>
  <si>
    <t>Клемник затискний з’єднувальний CMK-823-2/6</t>
  </si>
  <si>
    <t>A0130010098</t>
  </si>
  <si>
    <t>https://www.acko.ua/e-store/xml_catalog/klemnik_zatiskniy_z_dnuvalniy_smk_823/22665/</t>
  </si>
  <si>
    <t>Клемник затискний з’єднувальний CMK-823-3/1,5</t>
  </si>
  <si>
    <t>A0130010094</t>
  </si>
  <si>
    <t>https://www.acko.ua/e-store/xml_catalog/klemnik_zatiskniy_z_dnuvalniy_smk_823/22662/</t>
  </si>
  <si>
    <t>Клемник затискний з’єднувальний CMK-823-3/2,5</t>
  </si>
  <si>
    <t>A0130010096</t>
  </si>
  <si>
    <t>https://www.acko.ua/e-store/xml_catalog/klemnik_zatiskniy_z_dnuvalniy_smk_823/22664/</t>
  </si>
  <si>
    <t>Клемник затискний з’єднувальний CMK-823-3/6</t>
  </si>
  <si>
    <t>A0130010099</t>
  </si>
  <si>
    <t>https://www.acko.ua/e-store/xml_catalog/klemnik_zatiskniy_z_dnuvalniy_smk_823/22668/</t>
  </si>
  <si>
    <t>7.Коробки монтажні та установчі</t>
  </si>
  <si>
    <t>7.1. Коробки розподільчі</t>
  </si>
  <si>
    <t>7.1.1. Коробки розподільчі  (власне виробництво)</t>
  </si>
  <si>
    <t>Розподільча коробка  85*85*45 (бетон)</t>
  </si>
  <si>
    <t>РК-85*85*45-Б</t>
  </si>
  <si>
    <t>https://www.acko.ua/e-store/xml_catalog/dlya_betonnikh_tseglyanikh_stin/20973/</t>
  </si>
  <si>
    <t>Розподільча коробка  85*85*45 (гіпсокартон)</t>
  </si>
  <si>
    <t>РК-85*85*45-ГК</t>
  </si>
  <si>
    <t>https://www.acko.ua/e-store/xml_catalog/dlya_gipsokartonu/20971/</t>
  </si>
  <si>
    <t>Розподільча коробка 100*100*45 (бетон)</t>
  </si>
  <si>
    <t>РК-100*100*45-Б</t>
  </si>
  <si>
    <t>https://www.acko.ua/e-store/xml_catalog/dlya_betonnikh_tseglyanikh_stin/20974/</t>
  </si>
  <si>
    <t>Розподільча коробка 100*100*45 (гіпсокартон)</t>
  </si>
  <si>
    <t>РК-100*100*45-ГК</t>
  </si>
  <si>
    <t>https://www.acko.ua/e-store/xml_catalog/dlya_gipsokartonu/20972/</t>
  </si>
  <si>
    <t>Розподільча коробка 160*160*65 (бетон)</t>
  </si>
  <si>
    <t>РК-160*160*65-Б</t>
  </si>
  <si>
    <t>https://www.acko.ua/e-store/xml_catalog/dlya_betonnikh_tseglyanikh_stin/19991/</t>
  </si>
  <si>
    <t>7.1.2. Коробки розподільчі  серії TY-RA</t>
  </si>
  <si>
    <t>PK 50*50  (TY-RA)</t>
  </si>
  <si>
    <t>A0150170015</t>
  </si>
  <si>
    <t>Розподільча  коробка TY-RA 50*50</t>
  </si>
  <si>
    <t>https://www.acko.ua/e-store/xml_catalog/rozpodilchi_korobki_serii_ty_ra/21640/</t>
  </si>
  <si>
    <t>РК  80*50  (TY-RA)</t>
  </si>
  <si>
    <t>A0150170016</t>
  </si>
  <si>
    <t>Розподільча  коробка TY-RA 80*50</t>
  </si>
  <si>
    <t>https://www.acko.ua/e-store/xml_catalog/rozpodilchi_korobki_serii_ty_ra/21641/</t>
  </si>
  <si>
    <t>РК  80*80*50  (TY-RA)</t>
  </si>
  <si>
    <t>A0150170014</t>
  </si>
  <si>
    <t>Розподільча  коробка TY-RA 80*80*50</t>
  </si>
  <si>
    <t>https://www.acko.ua/e-store/xml_catalog/rozpodilchi_korobki_serii_ty_ra/21638/</t>
  </si>
  <si>
    <t>РК  85*85*50  (TY-RA)</t>
  </si>
  <si>
    <t>A0150170017</t>
  </si>
  <si>
    <t>Розподільча  коробка TY-RA 85*85*50</t>
  </si>
  <si>
    <t>https://www.acko.ua/e-store/xml_catalog/rozpodilchi_korobki_serii_ty_ra/21642/</t>
  </si>
  <si>
    <t>РК 100*100*70  (TY-RA)</t>
  </si>
  <si>
    <t>A0150170018</t>
  </si>
  <si>
    <t>Розподільча  коробка TY-RA 100*100*70</t>
  </si>
  <si>
    <t>https://www.acko.ua/e-store/xml_catalog/rozpodilchi_korobki_serii_ty_ra/21643/</t>
  </si>
  <si>
    <t>РК 150*110*70  (TY-RA)</t>
  </si>
  <si>
    <t>A0150170019</t>
  </si>
  <si>
    <t>Розподільча  коробка TY-RA 150*110*70</t>
  </si>
  <si>
    <t>https://www.acko.ua/e-store/xml_catalog/rozpodilchi_korobki_serii_ty_ra/21644/</t>
  </si>
  <si>
    <t>РК 150*150*70  (TY-RA)</t>
  </si>
  <si>
    <t>A0150170020</t>
  </si>
  <si>
    <t>Розподільча  коробка TY-RA 150*150*70</t>
  </si>
  <si>
    <t>https://www.acko.ua/e-store/xml_catalog/rozpodilchi_korobki_serii_ty_ra/21645/</t>
  </si>
  <si>
    <t>РК 200*100*70  (TY-RA)</t>
  </si>
  <si>
    <t>A0150170021</t>
  </si>
  <si>
    <t>Розподільча  коробка TY-RA 200*100*70</t>
  </si>
  <si>
    <t>https://www.acko.ua/e-store/xml_catalog/rozpodilchi_korobki_serii_ty_ra/21646/</t>
  </si>
  <si>
    <t>РК 200*155*80  (TY-RA)</t>
  </si>
  <si>
    <t>A0150170022</t>
  </si>
  <si>
    <t>Розподільча  коробка TY-RA 200*155*80</t>
  </si>
  <si>
    <t>https://www.acko.ua/e-store/xml_catalog/rozpodilchi_korobki_serii_ty_ra/21647/</t>
  </si>
  <si>
    <t>РК 200*200*80  (TY-RA)</t>
  </si>
  <si>
    <t>A0150170023</t>
  </si>
  <si>
    <t>Розподільча  коробка TY-RA 200*200*80</t>
  </si>
  <si>
    <t>https://www.acko.ua/e-store/xml_catalog/rozpodilchi_korobki_serii_ty_ra/21648/</t>
  </si>
  <si>
    <t>РК 255*200*80  (TY-RA)</t>
  </si>
  <si>
    <t>A0150170024</t>
  </si>
  <si>
    <t>Розподільча  коробка TY-RA 255*200*80</t>
  </si>
  <si>
    <t>https://www.acko.ua/e-store/xml_catalog/rozpodilchi_korobki_serii_ty_ra/21649/</t>
  </si>
  <si>
    <t>РК 300*250*120  (TY-RA)</t>
  </si>
  <si>
    <t>A0150170025</t>
  </si>
  <si>
    <t>Розподільча  коробка TY-RA 300*250*120</t>
  </si>
  <si>
    <t>https://www.acko.ua/e-store/xml_catalog/rozpodilchi_korobki_serii_ty_ra/21650/</t>
  </si>
  <si>
    <t>РК 400*350*120  (TY-RA)</t>
  </si>
  <si>
    <t>A0150170026</t>
  </si>
  <si>
    <t>Розподільча  коробка TY-RA 400*350*120</t>
  </si>
  <si>
    <t>https://www.acko.ua/e-store/xml_catalog/rozpodilchi_korobki_serii_ty_ra/21651/</t>
  </si>
  <si>
    <t>7.2. Коробки установочні</t>
  </si>
  <si>
    <t>Установочна коробка ПР-100 під електророзетку d60 мм</t>
  </si>
  <si>
    <t>https://www.acko.ua/e-store/xml_catalog/montazhni_korobki_standartni/22454/</t>
  </si>
  <si>
    <t>ПР-100У</t>
  </si>
  <si>
    <t>4823053505112100</t>
  </si>
  <si>
    <t>7.3. Сальники</t>
  </si>
  <si>
    <t>7.3.1. Сальники гумові</t>
  </si>
  <si>
    <t>Сальник гумовий (TY-RA ) 26мм</t>
  </si>
  <si>
    <t>A0150050029</t>
  </si>
  <si>
    <t>Сальник гумовий TY-RA 26P (26мм)</t>
  </si>
  <si>
    <t>https://www.acko.ua/e-store/xml_catalog/salniki_gumovi/21652/</t>
  </si>
  <si>
    <t>Сальник гумовий (TY-RA ) 28мм</t>
  </si>
  <si>
    <t>A0150050028</t>
  </si>
  <si>
    <t>Сальник гумовий TY-RA 28P (28мм)</t>
  </si>
  <si>
    <t>https://www.acko.ua/e-store/xml_catalog/salniki_gumovi/21639/</t>
  </si>
  <si>
    <t>Сальник гумовий (TY-RA ) 36мм</t>
  </si>
  <si>
    <t>A0150050030</t>
  </si>
  <si>
    <t>Сальник гумовий TY-RA 36P (36мм)</t>
  </si>
  <si>
    <t>https://www.acko.ua/e-store/xml_catalog/salniki_gumovi/21653/</t>
  </si>
  <si>
    <t>7.3.2. Сальники пластикові</t>
  </si>
  <si>
    <t>PG 7</t>
  </si>
  <si>
    <t>A0150050001</t>
  </si>
  <si>
    <t>Сальник PG7</t>
  </si>
  <si>
    <t>https://www.acko.ua/e-store/xml_catalog/salniki_serii_pg/20660/</t>
  </si>
  <si>
    <t>PG 9</t>
  </si>
  <si>
    <t>A0150050002</t>
  </si>
  <si>
    <t>Сальник PG9</t>
  </si>
  <si>
    <t>https://www.acko.ua/e-store/xml_catalog/salniki_serii_pg/20661/</t>
  </si>
  <si>
    <t>PG11</t>
  </si>
  <si>
    <t>A0150050003</t>
  </si>
  <si>
    <t>Сальник PG11</t>
  </si>
  <si>
    <t>https://www.acko.ua/e-store/xml_catalog/salniki_serii_pg/20662/</t>
  </si>
  <si>
    <t>PG13,5</t>
  </si>
  <si>
    <t>A0150050004</t>
  </si>
  <si>
    <t>Сальник PG13,5</t>
  </si>
  <si>
    <t>https://www.acko.ua/e-store/xml_catalog/salniki_serii_pg/20663/</t>
  </si>
  <si>
    <t>PG16</t>
  </si>
  <si>
    <t>A0150050005</t>
  </si>
  <si>
    <t>Сальник PG16</t>
  </si>
  <si>
    <t>https://www.acko.ua/e-store/xml_catalog/salniki_serii_pg/20664/</t>
  </si>
  <si>
    <t>PG18</t>
  </si>
  <si>
    <t>A0150050006</t>
  </si>
  <si>
    <t>Сальник PG18</t>
  </si>
  <si>
    <t>https://www.acko.ua/e-store/xml_catalog/salniki_serii_pg/20665/</t>
  </si>
  <si>
    <t>PG21</t>
  </si>
  <si>
    <t>A0150050007</t>
  </si>
  <si>
    <t>Сальник PG21</t>
  </si>
  <si>
    <t>https://www.acko.ua/e-store/xml_catalog/salniki_serii_pg/20666/</t>
  </si>
  <si>
    <t>PG29</t>
  </si>
  <si>
    <t>A0150050008</t>
  </si>
  <si>
    <t>Сальник PG29</t>
  </si>
  <si>
    <t>https://www.acko.ua/e-store/xml_catalog/salniki_serii_pg/20667/</t>
  </si>
  <si>
    <t>PG36</t>
  </si>
  <si>
    <t>A0150050009</t>
  </si>
  <si>
    <t>Сальник PG36</t>
  </si>
  <si>
    <t>https://www.acko.ua/e-store/xml_catalog/salniki_serii_pg/20668/</t>
  </si>
  <si>
    <t>PG42</t>
  </si>
  <si>
    <t>A0150050010</t>
  </si>
  <si>
    <t>Сальник PG42</t>
  </si>
  <si>
    <t>https://www.acko.ua/e-store/xml_catalog/salniki_serii_pg/20669/</t>
  </si>
  <si>
    <t>PG48</t>
  </si>
  <si>
    <t>A0150050011</t>
  </si>
  <si>
    <t>Сальник PG48</t>
  </si>
  <si>
    <t>https://www.acko.ua/e-store/xml_catalog/salniki_serii_pg/20670/</t>
  </si>
  <si>
    <t>8.Інструмент</t>
  </si>
  <si>
    <t>8. 1. Інструмент гідравлічний</t>
  </si>
  <si>
    <t>HP-400LD Ручний гідравлічний прес</t>
  </si>
  <si>
    <t>A0170010150</t>
  </si>
  <si>
    <t>HP-400LD Ручний гідравлічний прес 70-500 кв.мм</t>
  </si>
  <si>
    <t>https://www.acko.ua/e-store/xml_catalog/presi_gidravlichni_ruchni/22427/</t>
  </si>
  <si>
    <t>SC-16 гідравлічні ножиці</t>
  </si>
  <si>
    <t>A0170010101</t>
  </si>
  <si>
    <t>SC-16  гідравлічні ножиці</t>
  </si>
  <si>
    <t>https://www.acko.ua/e-store/xml_catalog/gidravlichni_nozhitsi/22480/</t>
  </si>
  <si>
    <t>SC-20 гідравлічні ножиці</t>
  </si>
  <si>
    <t>A0170010102</t>
  </si>
  <si>
    <t>SC-20  гідравлічні ножиці</t>
  </si>
  <si>
    <t>https://www.acko.ua/e-store/xml_catalog/gidravlichni_nozhitsi/22481/</t>
  </si>
  <si>
    <t>YQ-120 Ручний гідравлічний прес</t>
  </si>
  <si>
    <t>A0170010110</t>
  </si>
  <si>
    <t>YQ-120 Ручний гідравлічний прес 10-120 кв.мм</t>
  </si>
  <si>
    <t>https://www.acko.ua/e-store/xml_catalog/presi_gidravlichni_ruchni/19429/</t>
  </si>
  <si>
    <t>YQ-300 Ручний гідравлічний прес</t>
  </si>
  <si>
    <t>A0170010109</t>
  </si>
  <si>
    <t>YQ-300 Ручний гідравлічний прес 10-300 кв.мм</t>
  </si>
  <si>
    <t>https://www.acko.ua/e-store/xml_catalog/presi_gidravlichni_ruchni/19428/</t>
  </si>
  <si>
    <t>YQК-300S  Ручний гідравлічний прес</t>
  </si>
  <si>
    <t>A0170010088</t>
  </si>
  <si>
    <t>YQК-300S Ручний гідравлічний прес</t>
  </si>
  <si>
    <t>https://www.acko.ua/e-store/xml_catalog/presi_gidravlichni_ruchni/21904/</t>
  </si>
  <si>
    <t>8. 2. Інструмент для зняття ізоляції</t>
  </si>
  <si>
    <t>31HS ніж для зняття ізоляції</t>
  </si>
  <si>
    <t>A0170010129</t>
  </si>
  <si>
    <t>31HS  ніж для зняття ізоляції з п’ятою 155 мм</t>
  </si>
  <si>
    <t>https://www.acko.ua/e-store/xml_catalog/z_provodu/22444/</t>
  </si>
  <si>
    <t>33HS ніж для зняття ізоляції</t>
  </si>
  <si>
    <t>A0170010130</t>
  </si>
  <si>
    <t>33HS  ніж для зняття ізоляції  180 мм</t>
  </si>
  <si>
    <t>https://www.acko.ua/e-store/xml_catalog/z_provodu/22445/</t>
  </si>
  <si>
    <t>HS-700B (інструмент для зняття ізоляції)</t>
  </si>
  <si>
    <t>A0170010040</t>
  </si>
  <si>
    <t>HS-700В (інструмент для зняття ізоляції)</t>
  </si>
  <si>
    <t>https://www.acko.ua/e-store/xml_catalog/z_provodu/20869/</t>
  </si>
  <si>
    <t>HS-700D (інструмент для зняття ізоляції)</t>
  </si>
  <si>
    <t>A0170010042</t>
  </si>
  <si>
    <t>https://www.acko.ua/e-store/xml_catalog/z_provodu/20870/</t>
  </si>
  <si>
    <t>HS-700N (інструмент для зняття ізоляції)</t>
  </si>
  <si>
    <t>A0170010043</t>
  </si>
  <si>
    <t>https://www.acko.ua/e-store/xml_catalog/z_provodu/21004/</t>
  </si>
  <si>
    <t>LY25-1 інструмент</t>
  </si>
  <si>
    <t>A0170010030</t>
  </si>
  <si>
    <t>LY25-1 (інструмент для зняття ізоляції)</t>
  </si>
  <si>
    <t>https://www.acko.ua/e-store/xml_catalog/z_kabelyu/20845/</t>
  </si>
  <si>
    <t>LY25-2 інструмент</t>
  </si>
  <si>
    <t>A0170010031</t>
  </si>
  <si>
    <t>LY25-2 (інструмент для зняття ізоляції)</t>
  </si>
  <si>
    <t>https://www.acko.ua/e-store/xml_catalog/z_kabelyu/20846/</t>
  </si>
  <si>
    <t>LY25-3 інструмент</t>
  </si>
  <si>
    <t>A0170010032</t>
  </si>
  <si>
    <t>LY25-3 (інструмент для зняття ізоляції)</t>
  </si>
  <si>
    <t>https://www.acko.ua/e-store/xml_catalog/z_kabelyu/20847/</t>
  </si>
  <si>
    <t>LY25-4 інструмент</t>
  </si>
  <si>
    <t>A0170010033</t>
  </si>
  <si>
    <t>LY25-4 (інструмент для зняття ізоляції)</t>
  </si>
  <si>
    <t>https://www.acko.ua/e-store/xml_catalog/z_kabelyu/20848/</t>
  </si>
  <si>
    <t>LY25-6 інструмент</t>
  </si>
  <si>
    <t>A0170010035</t>
  </si>
  <si>
    <t>LY25-6 (інструмент для зняття ізоляції)</t>
  </si>
  <si>
    <t>https://www.acko.ua/e-store/xml_catalog/z_kabelyu/20850/</t>
  </si>
  <si>
    <t>8. 3. Інструмент для мережевого проводу</t>
  </si>
  <si>
    <t>HS-210N (HT-210N)інструмент</t>
  </si>
  <si>
    <t>A0170010071</t>
  </si>
  <si>
    <t>HS-210N обтискний інструмент (HT-210N)</t>
  </si>
  <si>
    <t>https://www.acko.ua/e-store/xml_catalog/instrument_dlya_merezhevikh_robit/21898/</t>
  </si>
  <si>
    <t>HT-200R інструмент</t>
  </si>
  <si>
    <t>A0170010067</t>
  </si>
  <si>
    <t>HT-200R обтискний інструмент</t>
  </si>
  <si>
    <t>https://www.acko.ua/e-store/xml_catalog/instrument_dlya_merezhevikh_robit/21895/</t>
  </si>
  <si>
    <t>HT-315 інструмент</t>
  </si>
  <si>
    <t>A0170010073</t>
  </si>
  <si>
    <t>HT-315 обтискний інструмент</t>
  </si>
  <si>
    <t>https://www.acko.ua/e-store/xml_catalog/instrument_dlya_merezhevikh_robit/21899/</t>
  </si>
  <si>
    <t>HT-568 інструмент</t>
  </si>
  <si>
    <t>A0170010072</t>
  </si>
  <si>
    <t>HT-568 обтискний інструмент</t>
  </si>
  <si>
    <t>HT-568R інструмент</t>
  </si>
  <si>
    <t>A0170010024</t>
  </si>
  <si>
    <t>HT-568R обтискний інструмент</t>
  </si>
  <si>
    <t>https://www.acko.ua/e-store/xml_catalog/instrument_dlya_merezhevikh_robit/20853/</t>
  </si>
  <si>
    <t>HT-86 інструмент</t>
  </si>
  <si>
    <t>A0170010070</t>
  </si>
  <si>
    <t>HT-86 обтискний інструмент</t>
  </si>
  <si>
    <t>https://www.acko.ua/e-store/xml_catalog/instrument_dlya_merezhevikh_robit/21897/</t>
  </si>
  <si>
    <t>8. 4. Інструмент для обтиску наконечників</t>
  </si>
  <si>
    <t>HS- 04WF інструмент</t>
  </si>
  <si>
    <t>A0170010005</t>
  </si>
  <si>
    <t>HS-04WF обтискний інструмент</t>
  </si>
  <si>
    <t>https://www.acko.ua/e-store/xml_catalog/dlya_opresovuvannya_izolovanikh_ta_neizolovanikh_nakonechnikiv_ta_gilz/20832/</t>
  </si>
  <si>
    <t>HS- 06WF2С інструмент</t>
  </si>
  <si>
    <t>A0170010007</t>
  </si>
  <si>
    <t>HS-06WF2С обтискний інструмент</t>
  </si>
  <si>
    <t>https://www.acko.ua/e-store/xml_catalog/dlya_opresovuvannya_izolovanikh_ta_neizolovanikh_nakonechnikiv_ta_gilz/20834/</t>
  </si>
  <si>
    <t>HS- 16WF інструмент</t>
  </si>
  <si>
    <t>A0170010054</t>
  </si>
  <si>
    <t>HS-16WF обтискний інструмент</t>
  </si>
  <si>
    <t>https://www.acko.ua/e-store/xml_catalog/dlya_opresovuvannya_izolovanikh_ta_neizolovanikh_nakonechnikiv_ta_gilz/21886/</t>
  </si>
  <si>
    <t>HS- 35WF інструмент</t>
  </si>
  <si>
    <t>A0170010021</t>
  </si>
  <si>
    <t>HS-35WF обтискний інструмент</t>
  </si>
  <si>
    <t>https://www.acko.ua/e-store/xml_catalog/dlya_opresovuvannya_izolovanikh_ta_neizolovanikh_nakonechnikiv_ta_gilz/20842/</t>
  </si>
  <si>
    <t>HS-03BC інструмент</t>
  </si>
  <si>
    <t>A0170010152</t>
  </si>
  <si>
    <t>HS-03BC обтискний інструмент</t>
  </si>
  <si>
    <t>https://www.acko.ua/e-store/xml_catalog/dlya_opresovuvannya_izolovanikh_ta_neizolovanikh_nakonechnikiv_ta_gilz/22459/</t>
  </si>
  <si>
    <t>HS-0725 інструмент</t>
  </si>
  <si>
    <t>A0170010123</t>
  </si>
  <si>
    <t>HS-0725 обтискний інструмент</t>
  </si>
  <si>
    <t>https://www.acko.ua/e-store/xml_catalog/dlya_opresovuvannya_izolovanikh_ta_neizolovanikh_nakonechnikiv_ta_gilz/22438/</t>
  </si>
  <si>
    <t>HS-101 інструмент</t>
  </si>
  <si>
    <t>A0170010126</t>
  </si>
  <si>
    <t>HS-101 обтискний інструмент</t>
  </si>
  <si>
    <t>https://www.acko.ua/e-store/xml_catalog/dlya_opresovuvannya_izolovanikh_ta_neizolovanikh_nakonechnikiv_ta_gilz/22441/</t>
  </si>
  <si>
    <t>HS-1016 інструмент</t>
  </si>
  <si>
    <t>A0170010155</t>
  </si>
  <si>
    <t>HS-1016 обтискний інструмент</t>
  </si>
  <si>
    <t>https://www.acko.ua/e-store/xml_catalog/dlya_opresovuvannya_izolovanikh_ta_neizolovanikh_nakonechnikiv_ta_gilz/22461/</t>
  </si>
  <si>
    <t>HS-26TW інструмент</t>
  </si>
  <si>
    <t>A0170010125</t>
  </si>
  <si>
    <t>HS-26TW обтискний інструмент</t>
  </si>
  <si>
    <t>https://www.acko.ua/e-store/xml_catalog/dlya_opresovuvannya_izolovanikh_ta_neizolovanikh_nakonechnikiv_ta_gilz/22440/</t>
  </si>
  <si>
    <t>HS-30J інструмент</t>
  </si>
  <si>
    <t>A0170010018</t>
  </si>
  <si>
    <t>HS-30J  обтискний інструмент</t>
  </si>
  <si>
    <t>https://www.acko.ua/e-store/xml_catalog/dlya_opresovuvannya_izolovanikh_ta_neizolovanikh_nakonechnikiv_ta_gilz/20840/</t>
  </si>
  <si>
    <t>HS-8 інструмент</t>
  </si>
  <si>
    <t>A0170010047</t>
  </si>
  <si>
    <t>HS-8 прес-кліщі (1.25...8)</t>
  </si>
  <si>
    <t>https://www.acko.ua/e-store/xml_catalog/z_khrapovim_mekhanizmom/20024/</t>
  </si>
  <si>
    <t>HSC8 16-4 інструмент</t>
  </si>
  <si>
    <t>A0170010046</t>
  </si>
  <si>
    <t>HSC8 16-4 обтискний інструмент</t>
  </si>
  <si>
    <t>https://www.acko.ua/e-store/xml_catalog/dlya_opresovuvannya_izolovanikh_ta_neizolovanikh_nakonechnikiv_ta_gilz/19220/</t>
  </si>
  <si>
    <t>HSC8 6-4 інструмент</t>
  </si>
  <si>
    <t>A0170010044</t>
  </si>
  <si>
    <t>HSC8 6-4 обтискний інструмент</t>
  </si>
  <si>
    <t>https://www.acko.ua/e-store/xml_catalog/dlya_opresovuvannya_izolovanikh_ta_neizolovanikh_nakonechnikiv_ta_gilz/19218/</t>
  </si>
  <si>
    <t>HSC8 6-6 інструмент</t>
  </si>
  <si>
    <t>A0170010045</t>
  </si>
  <si>
    <t>HSC8 6-6 обтискний інструмент</t>
  </si>
  <si>
    <t>https://www.acko.ua/e-store/xml_catalog/dlya_opresovuvannya_izolovanikh_ta_neizolovanikh_nakonechnikiv_ta_gilz/19219/</t>
  </si>
  <si>
    <t>HX-10 інструмент</t>
  </si>
  <si>
    <t>A0170010023</t>
  </si>
  <si>
    <t>HX-10 обтискний інструмент</t>
  </si>
  <si>
    <t>https://www.acko.ua/e-store/xml_catalog/z_khrapovim_mekhanizmom/22458/</t>
  </si>
  <si>
    <t>HX-120B інструмент</t>
  </si>
  <si>
    <t>A0170010099</t>
  </si>
  <si>
    <t>HX-120B прес ручний механічний</t>
  </si>
  <si>
    <t>https://www.acko.ua/e-store/xml_catalog/z_matritseyu_revolvernogo_tipu/19421/</t>
  </si>
  <si>
    <t>HX-150B інструмент</t>
  </si>
  <si>
    <t>A0170010100</t>
  </si>
  <si>
    <t>HX-150B прес ручний механічний</t>
  </si>
  <si>
    <t>https://www.acko.ua/e-store/xml_catalog/z_matritseyu_revolvernogo_tipu/19422/</t>
  </si>
  <si>
    <t>HX-245В інструмент</t>
  </si>
  <si>
    <t>A0170010025</t>
  </si>
  <si>
    <t>HX-245В обтискний інструмент</t>
  </si>
  <si>
    <t>https://www.acko.ua/e-store/xml_catalog/z_matritseyu_revolvernogo_tipu/20843/</t>
  </si>
  <si>
    <t>HX-26В інструмент</t>
  </si>
  <si>
    <t>A0170010026</t>
  </si>
  <si>
    <t>HX-26В обтискний інструмент</t>
  </si>
  <si>
    <t>https://www.acko.ua/e-store/xml_catalog/z_khrapovim_mekhanizmom/20844/</t>
  </si>
  <si>
    <t>HX-50B інструмент</t>
  </si>
  <si>
    <t>A0170010006</t>
  </si>
  <si>
    <t>HX-50B прес-кліщі</t>
  </si>
  <si>
    <t>https://www.acko.ua/e-store/xml_catalog/z_matritseyu_revolvernogo_tipu/20833/</t>
  </si>
  <si>
    <t>LAS-005 інструмент</t>
  </si>
  <si>
    <t>A0170010060</t>
  </si>
  <si>
    <t>LAS-005 обтискний інструмент</t>
  </si>
  <si>
    <t>https://www.acko.ua/e-store/xml_catalog/dlya_opresovuvannya_izolovanikh_ta_neizolovanikh_nakonechnikiv_ta_gilz/21890/</t>
  </si>
  <si>
    <t>MFS- 0416 інструмент</t>
  </si>
  <si>
    <t>A0170010122</t>
  </si>
  <si>
    <t>MFS- 0416  обтискний інструмент</t>
  </si>
  <si>
    <t>https://www.acko.ua/e-store/xml_catalog/dlya_opresovuvannya_izolovanikh_ta_neizolovanikh_nakonechnikiv_ta_gilz/19688/</t>
  </si>
  <si>
    <t>SN-02 інструмент</t>
  </si>
  <si>
    <t>A0170010128</t>
  </si>
  <si>
    <t>SN-02 обтискний інструмент</t>
  </si>
  <si>
    <t>https://www.acko.ua/e-store/xml_catalog/dlya_opresovuvannya_izolovanikh_ta_neizolovanikh_nakonechnikiv_ta_gilz/22443/</t>
  </si>
  <si>
    <t>SN-02WF інструмент</t>
  </si>
  <si>
    <t>A0170010055</t>
  </si>
  <si>
    <t>SN-02WF обтискний інструмент</t>
  </si>
  <si>
    <t>https://www.acko.ua/e-store/xml_catalog/dlya_opresovuvannya_izolovanikh_ta_neizolovanikh_nakonechnikiv_ta_gilz/21887/</t>
  </si>
  <si>
    <t>SN-02WF2C інструмент</t>
  </si>
  <si>
    <t>A0170010056</t>
  </si>
  <si>
    <t>SN-02WF2C обтискний інструмент</t>
  </si>
  <si>
    <t>https://www.acko.ua/e-store/xml_catalog/dlya_opresovuvannya_izolovanikh_ta_neizolovanikh_nakonechnikiv_ta_gilz/21888/</t>
  </si>
  <si>
    <t>SN-05WF інструмент</t>
  </si>
  <si>
    <t>A0170010036</t>
  </si>
  <si>
    <t>SN-05WF обтискний інструмент</t>
  </si>
  <si>
    <t>https://www.acko.ua/e-store/xml_catalog/dlya_opresovuvannya_izolovanikh_ta_neizolovanikh_nakonechnikiv_ta_gilz/20851/</t>
  </si>
  <si>
    <t>SN-06WF інструмент</t>
  </si>
  <si>
    <t>A0170010037</t>
  </si>
  <si>
    <t>SN-06WF обтискний інструмент</t>
  </si>
  <si>
    <t>https://www.acko.ua/e-store/xml_catalog/dlya_opresovuvannya_izolovanikh_ta_neizolovanikh_nakonechnikiv_ta_gilz/20852/</t>
  </si>
  <si>
    <t>SN-0725 інструмент</t>
  </si>
  <si>
    <t>A0170010127</t>
  </si>
  <si>
    <t>SN-0725 обтискний інструмент</t>
  </si>
  <si>
    <t>https://www.acko.ua/e-store/xml_catalog/dlya_opresovuvannya_izolovanikh_ta_neizolovanikh_nakonechnikiv_ta_gilz/22442/</t>
  </si>
  <si>
    <t>8. 5. Інструмент просічний</t>
  </si>
  <si>
    <t>MAP-60  ручний просічний інструмент</t>
  </si>
  <si>
    <t>A0170010103</t>
  </si>
  <si>
    <t>MAP-60 ручний просічний інструмент</t>
  </si>
  <si>
    <t>https://www.acko.ua/e-store/xml_catalog/mekhanichniy/19423/</t>
  </si>
  <si>
    <t>MAP-8  гідравлічний просічний інструмент (прямий)</t>
  </si>
  <si>
    <t>A0170010105</t>
  </si>
  <si>
    <t>MAP-8  гідравлічний просічний інструмент</t>
  </si>
  <si>
    <t>https://www.acko.ua/e-store/xml_catalog/gidravlichniy_ruchniy/19425/</t>
  </si>
  <si>
    <t>MAP-8Z  гідравлічний просічний інструмент (90 град)</t>
  </si>
  <si>
    <t>A0170010104</t>
  </si>
  <si>
    <t>MAP-8Z  гідравлічний просічний інструмент</t>
  </si>
  <si>
    <t>https://www.acko.ua/e-store/xml_catalog/gidravlichniy_ruchniy/19424/</t>
  </si>
  <si>
    <t>SKP-15  гідравлічний просічний інструмент</t>
  </si>
  <si>
    <t>A0170010108</t>
  </si>
  <si>
    <t>SKP-15 гідравлічний просічний інструмент  d: 22; 27,5; 34; 43;  49; 60</t>
  </si>
  <si>
    <t>https://www.acko.ua/e-store/xml_catalog/gidravlichniy_pompoviy_z_vinosnim_nasosom_/19427/</t>
  </si>
  <si>
    <t>SKP-8  гідравлічний просічний інструмент</t>
  </si>
  <si>
    <t>A0170010107</t>
  </si>
  <si>
    <t>SKP-8 гідравлічний просічний інструмент  d: 22; 27,5; 34; 43;  49; 60</t>
  </si>
  <si>
    <t>https://www.acko.ua/e-store/xml_catalog/gidravlichniy_pompoviy_z_vinosnim_nasosom_/19426/</t>
  </si>
  <si>
    <t>8. 6. Інструмент для різання кабелю</t>
  </si>
  <si>
    <t>FSB-1030 кусачки</t>
  </si>
  <si>
    <t>A0170010131</t>
  </si>
  <si>
    <t>FSB-1030  інструмент-кусачки (гострозубці)</t>
  </si>
  <si>
    <t>https://www.acko.ua/e-store/xml_catalog/provodiv/22446/</t>
  </si>
  <si>
    <t>HS-1040 (каблеріз)</t>
  </si>
  <si>
    <t>A0170010009</t>
  </si>
  <si>
    <t>https://www.acko.ua/e-store/xml_catalog/universalniy_instrument/20835/</t>
  </si>
  <si>
    <t>HS-1041 (каблеріз)</t>
  </si>
  <si>
    <t>A0170010010</t>
  </si>
  <si>
    <t>https://www.acko.ua/e-store/xml_catalog/universalniy_instrument/20836/</t>
  </si>
  <si>
    <t>HS-125 (каблеріз)</t>
  </si>
  <si>
    <t>A0170010013</t>
  </si>
  <si>
    <t>HS-206 (каблеріз)</t>
  </si>
  <si>
    <t>A0170010016</t>
  </si>
  <si>
    <t>https://www.acko.ua/e-store/xml_catalog/provodiv/20839/</t>
  </si>
  <si>
    <t>LK -250 каблеріз</t>
  </si>
  <si>
    <t>A0170010097</t>
  </si>
  <si>
    <t>LK -250 Каблеріз</t>
  </si>
  <si>
    <t>https://www.acko.ua/e-store/xml_catalog/midnikh_ta_alyumini_vikh_kabeliv/19419/</t>
  </si>
  <si>
    <t>LK -500 каблеріз</t>
  </si>
  <si>
    <t>A0170010098</t>
  </si>
  <si>
    <t>LK -500  Каблеріз</t>
  </si>
  <si>
    <t>https://www.acko.ua/e-store/xml_catalog/midnikh_ta_alyumini_vikh_kabeliv/19420/</t>
  </si>
  <si>
    <t>LK-100 (каблеріз)</t>
  </si>
  <si>
    <t>A0170010142</t>
  </si>
  <si>
    <t>LK-100  інструмент для різання кабелю</t>
  </si>
  <si>
    <t>https://www.acko.ua/e-store/xml_catalog/midnikh_ta_alyumini_vikh_kabeliv/22452/</t>
  </si>
  <si>
    <t>LK-22A (каблеріз)</t>
  </si>
  <si>
    <t>A0170010061</t>
  </si>
  <si>
    <t>https://www.acko.ua/e-store/xml_catalog/provodiv/21891/</t>
  </si>
  <si>
    <t>LK-38A (каблеріз)</t>
  </si>
  <si>
    <t>A0170010062</t>
  </si>
  <si>
    <t>https://www.acko.ua/e-store/xml_catalog/provodiv/21892/</t>
  </si>
  <si>
    <t>LK-60A (каблеріз)</t>
  </si>
  <si>
    <t>A0170010063</t>
  </si>
  <si>
    <t>https://www.acko.ua/e-store/xml_catalog/provodiv/21893/</t>
  </si>
  <si>
    <t>LK-760L (каблеріз)</t>
  </si>
  <si>
    <t>A0170010064</t>
  </si>
  <si>
    <t>https://www.acko.ua/e-store/xml_catalog/midnikh_ta_alyumini_vikh_kabeliv/21894/</t>
  </si>
  <si>
    <t>NS-10 Ручна гільйотина для різання Din-рейки</t>
  </si>
  <si>
    <t>A0170010156</t>
  </si>
  <si>
    <t>NS-10 Ручна гільйотина для різки Din-рейки</t>
  </si>
  <si>
    <t>https://www.acko.ua/e-store/xml_catalog/ruchniy_instrument_dlya_rizannya_din_reyki_ns_10/22453/</t>
  </si>
  <si>
    <t>PC-301 труборез</t>
  </si>
  <si>
    <t>A0170010133</t>
  </si>
  <si>
    <t>PC-301 інструмент для різання ПВХ труб d6-42mm</t>
  </si>
  <si>
    <t>https://www.acko.ua/e-store/xml_catalog/truborizi/22448/</t>
  </si>
  <si>
    <t>SCC-100 (каблеріз)</t>
  </si>
  <si>
    <t>A0170010116</t>
  </si>
  <si>
    <t>https://www.acko.ua/e-store/xml_catalog/stalnikh_trosiv/22462/</t>
  </si>
  <si>
    <t>SCC-200 (каблеріз)</t>
  </si>
  <si>
    <t>A0170010162</t>
  </si>
  <si>
    <t>8. 7.Інструмент універсальний</t>
  </si>
  <si>
    <t>HS-1041C інструмент універсальний</t>
  </si>
  <si>
    <t>A0170010141</t>
  </si>
  <si>
    <t>HS-1041C інструмент багатофункціональний</t>
  </si>
  <si>
    <t>https://www.acko.ua/e-store/xml_catalog/universalniy_instrument/20308/</t>
  </si>
  <si>
    <t>HS-1043 (каблеріз)</t>
  </si>
  <si>
    <t>A0170010012</t>
  </si>
  <si>
    <t>https://www.acko.ua/e-store/xml_catalog/universalniy_instrument/20838/</t>
  </si>
  <si>
    <t>HS-313 інструмент</t>
  </si>
  <si>
    <t>A0170010019</t>
  </si>
  <si>
    <t>HS-313  універсальний інструмент</t>
  </si>
  <si>
    <t>https://www.acko.ua/e-store/xml_catalog/universalniy_instrument/20841/</t>
  </si>
  <si>
    <t>HS-D1 інструмент багатофункціональний</t>
  </si>
  <si>
    <t>A0170010139</t>
  </si>
  <si>
    <t>HS-D1 інструмент для зняття ізоляції з додатковими функціями</t>
  </si>
  <si>
    <t>https://www.acko.ua/e-store/xml_catalog/universalniy_instrument/20306/</t>
  </si>
  <si>
    <t>8. 8. Набори інструменту</t>
  </si>
  <si>
    <t>Набір інструментів №1 SN0725-5D1</t>
  </si>
  <si>
    <t>A0170010157</t>
  </si>
  <si>
    <t>SN0725-5D1 набір інструментів</t>
  </si>
  <si>
    <t>https://www.acko.ua/e-store/xml_catalog/nabori/22521/</t>
  </si>
  <si>
    <t>Набір інструментів №2 LY03C-5D3</t>
  </si>
  <si>
    <t>A0170010158</t>
  </si>
  <si>
    <t>LY03C-5D3 набір інструментів</t>
  </si>
  <si>
    <t>https://www.acko.ua/e-store/xml_catalog/nabori/22522/</t>
  </si>
  <si>
    <t>Набір інструментів №3 LY05H-5A2</t>
  </si>
  <si>
    <t>A0170010159</t>
  </si>
  <si>
    <t>LY05H-5A2 набір інструментів</t>
  </si>
  <si>
    <t>https://www.acko.ua/e-store/xml_catalog/nabori/22523/</t>
  </si>
  <si>
    <t>Набір інструментів №4 C8K-D364A</t>
  </si>
  <si>
    <t>A0170010160</t>
  </si>
  <si>
    <t>C8K-D364A набір інструментів</t>
  </si>
  <si>
    <t>https://www.acko.ua/e-store/xml_catalog/nabori/22524/</t>
  </si>
  <si>
    <t>Набір інструментів №5 C8K-D366</t>
  </si>
  <si>
    <t>A0170010161</t>
  </si>
  <si>
    <t>C8K-D366 набір інструментів</t>
  </si>
  <si>
    <t>https://www.acko.ua/e-store/xml_catalog/nabori/22525/</t>
  </si>
  <si>
    <t>8. 9. Окуляри</t>
  </si>
  <si>
    <t>Окуляри захисні прозорі</t>
  </si>
  <si>
    <t>A0170020089</t>
  </si>
  <si>
    <t>Окуляри захисні янтарні</t>
  </si>
  <si>
    <t>A0170020090</t>
  </si>
  <si>
    <t>8.10. Запчастини</t>
  </si>
  <si>
    <t>8.10.1. До опресовувального інструменту</t>
  </si>
  <si>
    <t>Матриця для  HP-400LD  240 mm</t>
  </si>
  <si>
    <t>A0170020082</t>
  </si>
  <si>
    <t>Матриця до  HP-400LD  240 mm</t>
  </si>
  <si>
    <t>Матриця для  HP-400LD  500 mm</t>
  </si>
  <si>
    <t>A0170020083</t>
  </si>
  <si>
    <t>Матриця до  HP-400LD  500 mm</t>
  </si>
  <si>
    <t>Матриця для  HP-70  10 mm</t>
  </si>
  <si>
    <t>A0170020077</t>
  </si>
  <si>
    <t>Матриця до  HP-70   10 mm</t>
  </si>
  <si>
    <t>Матриця для  HP-70  16 mm</t>
  </si>
  <si>
    <t>A0170020076</t>
  </si>
  <si>
    <t>Матриця до  HP-70   16 mm</t>
  </si>
  <si>
    <t>Матриця для  HP-70  25 mm</t>
  </si>
  <si>
    <t>A0170020078</t>
  </si>
  <si>
    <t>Матриця до  HP-70   25 mm</t>
  </si>
  <si>
    <t>Матриця для  HP-70  35 mm</t>
  </si>
  <si>
    <t>A0170020079</t>
  </si>
  <si>
    <t>Матриця до  HP-70   35 mm</t>
  </si>
  <si>
    <t>Матриця для  HP-70  50 mm</t>
  </si>
  <si>
    <t>A0170020080</t>
  </si>
  <si>
    <t>Матриця до  HP-70   50 mm</t>
  </si>
  <si>
    <t>Матриця для  HP-70  70 mm</t>
  </si>
  <si>
    <t>A0170020081</t>
  </si>
  <si>
    <t>Матриця до  HP-70   70 mm</t>
  </si>
  <si>
    <t>Матриця для  HX-120</t>
  </si>
  <si>
    <t>A0170020024</t>
  </si>
  <si>
    <t>Матриця до HX-120   6-120 кв.мм</t>
  </si>
  <si>
    <t>https://www.acko.ua/e-store/xml_catalog/matritsi_dlya_mekhanichnikh_presiv_nkh/19591/</t>
  </si>
  <si>
    <t>Матриця для  HX-120B (модель 2018г.)</t>
  </si>
  <si>
    <t>A0170020047</t>
  </si>
  <si>
    <t>Матриця до HX-120B</t>
  </si>
  <si>
    <t>Матриця для  HX-150</t>
  </si>
  <si>
    <t>A0170020025</t>
  </si>
  <si>
    <t>Матриця до HX-150   25-150 кв.мм</t>
  </si>
  <si>
    <t>https://www.acko.ua/e-store/xml_catalog/matritsi_dlya_mekhanichnikh_presiv_nkh/19592/</t>
  </si>
  <si>
    <t>Матриця для  HX-150B (модель 2018г.)</t>
  </si>
  <si>
    <t>A0170020048</t>
  </si>
  <si>
    <t>Матриця до HX-150B</t>
  </si>
  <si>
    <t>Матриця для  HX-245 (модель 2018г.)</t>
  </si>
  <si>
    <t>A0170020049</t>
  </si>
  <si>
    <t>Матриця до HX-245</t>
  </si>
  <si>
    <t>Матриця до HX-50B</t>
  </si>
  <si>
    <t>Матриця для  HX-50B (модель 2018г.)</t>
  </si>
  <si>
    <t>A0170020045</t>
  </si>
  <si>
    <t>Матриця для  HX-50SC (модель 2018г.)</t>
  </si>
  <si>
    <t>A0170020046</t>
  </si>
  <si>
    <t>Матриця до HX-50SC</t>
  </si>
  <si>
    <t>Матриця для  LAS-005  тип "B"</t>
  </si>
  <si>
    <t>A0170020026</t>
  </si>
  <si>
    <t>https://www.acko.ua/e-store/xml_catalog/matritsi_dlya_universalnogo_instrumentu/19593/</t>
  </si>
  <si>
    <t>Матриця для  LAS-005  тип "N"</t>
  </si>
  <si>
    <t>A0170020028</t>
  </si>
  <si>
    <t>https://www.acko.ua/e-store/xml_catalog/matritsi_dlya_universalnogo_instrumentu/19595/</t>
  </si>
  <si>
    <t>Матриця для  LAS-005  тип "W"</t>
  </si>
  <si>
    <t>A0170020027</t>
  </si>
  <si>
    <t>https://www.acko.ua/e-store/xml_catalog/matritsi_dlya_universalnogo_instrumentu/19594/</t>
  </si>
  <si>
    <t>Матриця для  YQ-120  16 mm</t>
  </si>
  <si>
    <t>A0170020050</t>
  </si>
  <si>
    <t>Матриця до  YQ-120  16 mm</t>
  </si>
  <si>
    <t>Матриця для  YQ-300  10 mm</t>
  </si>
  <si>
    <t>A0170020018</t>
  </si>
  <si>
    <t>Матриця до  YQ-300 10 mm</t>
  </si>
  <si>
    <t>https://www.acko.ua/e-store/xml_catalog/matritsi_gidravlichnikh_presiv/19196/</t>
  </si>
  <si>
    <t>Матриця для  YQ-300  25 mm</t>
  </si>
  <si>
    <t>A0170020042</t>
  </si>
  <si>
    <t>Матриця до  YQ-300  25 mm</t>
  </si>
  <si>
    <t>https://www.acko.ua/e-store/xml_catalog/matritsi_gidravlichnikh_presiv/19700/</t>
  </si>
  <si>
    <t>Матриця для  YQ-300 150 mm</t>
  </si>
  <si>
    <t>A0170020035</t>
  </si>
  <si>
    <t>Матриця до  YQ-300  150 mm</t>
  </si>
  <si>
    <t>https://www.acko.ua/e-store/xml_catalog/matritsi_gidravlichnikh_presiv/19628/</t>
  </si>
  <si>
    <t>Матриця для  YQ-300 16 mm</t>
  </si>
  <si>
    <t>A0170020041</t>
  </si>
  <si>
    <t>Матриця до  YQ-300  16 mm</t>
  </si>
  <si>
    <t>https://www.acko.ua/e-store/xml_catalog/matritsi_gidravlichnikh_presiv/19699/</t>
  </si>
  <si>
    <t>Матриця для  YQ-300 185 mm</t>
  </si>
  <si>
    <t>A0170020036</t>
  </si>
  <si>
    <t>Матриця до  YQ-300  185 mm</t>
  </si>
  <si>
    <t>https://www.acko.ua/e-store/xml_catalog/matritsi_gidravlichnikh_presiv/19629/</t>
  </si>
  <si>
    <t>Матриця для  YQ-300 240 mm</t>
  </si>
  <si>
    <t>A0170020019</t>
  </si>
  <si>
    <t>Матриця до  YQ-300  240 mm</t>
  </si>
  <si>
    <t>https://www.acko.ua/e-store/xml_catalog/matritsi_gidravlichnikh_presiv/19586/</t>
  </si>
  <si>
    <t>Матриця для  YQ-300 300 mm</t>
  </si>
  <si>
    <t>A0170020020</t>
  </si>
  <si>
    <t>Матриця до  YQ-300  300 mm</t>
  </si>
  <si>
    <t>https://www.acko.ua/e-store/xml_catalog/matritsi_gidravlichnikh_presiv/19587/</t>
  </si>
  <si>
    <t>Матриця для  YQK-300  (YQ-300)  50 mm</t>
  </si>
  <si>
    <t>A0170020010</t>
  </si>
  <si>
    <t>Матриця до YQK-300  (YQ-300) 50 mm</t>
  </si>
  <si>
    <t>https://www.acko.ua/e-store/xml_catalog/matritsi_gidravlichnikh_presiv/21954/</t>
  </si>
  <si>
    <t>Матриця для  YQK-300  (YQ-300)  70 mm</t>
  </si>
  <si>
    <t>A0170020011</t>
  </si>
  <si>
    <t>Матриця до  YQK-300  (YQ-300) 70 mm</t>
  </si>
  <si>
    <t>https://www.acko.ua/e-store/xml_catalog/matritsi_gidravlichnikh_presiv/21955/</t>
  </si>
  <si>
    <t>Матриця для  YQK-300  (YQ-300)  95 mm</t>
  </si>
  <si>
    <t>A0170020012</t>
  </si>
  <si>
    <t>Матриця до  YQK-300 (YQ-300) 95 mm</t>
  </si>
  <si>
    <t>https://www.acko.ua/e-store/xml_catalog/matritsi_gidravlichnikh_presiv/21956/</t>
  </si>
  <si>
    <t>Матриця для  YQK-300  (YQ-300) 120 mm</t>
  </si>
  <si>
    <t>A0170020013</t>
  </si>
  <si>
    <t>Матриця до  YQK-300  (YQ-300) 120 mm</t>
  </si>
  <si>
    <t>https://www.acko.ua/e-store/xml_catalog/matritsi_gidravlichnikh_presiv/21957/</t>
  </si>
  <si>
    <t>Матриця для  YQK-300  (YQ-300) 150 mm</t>
  </si>
  <si>
    <t>A0170020014</t>
  </si>
  <si>
    <t>Матриця  до YQK-300  (YQ-300) 150 mm</t>
  </si>
  <si>
    <t>https://www.acko.ua/e-store/xml_catalog/matritsi_gidravlichnikh_presiv/21958/</t>
  </si>
  <si>
    <t>Матриця для  YQK-300  (YQ-300) 185 mm</t>
  </si>
  <si>
    <t>A0170020015</t>
  </si>
  <si>
    <t>Матриця до  YQK-300  (YQ-300) 185 mm</t>
  </si>
  <si>
    <t>https://www.acko.ua/e-store/xml_catalog/matritsi_gidravlichnikh_presiv/21959/</t>
  </si>
  <si>
    <t>Матриця для HX-245В</t>
  </si>
  <si>
    <t>A0170020003</t>
  </si>
  <si>
    <t>Матриця до HX-245В</t>
  </si>
  <si>
    <t>Набір сальників для HP-400LD</t>
  </si>
  <si>
    <t>A0170020088</t>
  </si>
  <si>
    <t>Комплект сальників до  HP-400LD</t>
  </si>
  <si>
    <t>Набір сальників для HP-70</t>
  </si>
  <si>
    <t>A0170020040</t>
  </si>
  <si>
    <t>Комплект сальників до  HP-70</t>
  </si>
  <si>
    <t>Набір сальників для YQ-120</t>
  </si>
  <si>
    <t>A0170020039</t>
  </si>
  <si>
    <t>Комплект сальників до  YQ-120</t>
  </si>
  <si>
    <t>Набір сальників для YQ-300</t>
  </si>
  <si>
    <t>A0170020038</t>
  </si>
  <si>
    <t>Комплект сальників до  YQ-300</t>
  </si>
  <si>
    <t>8.10.2. До просічного інструменту</t>
  </si>
  <si>
    <t>Набір сальників для MAP-8</t>
  </si>
  <si>
    <t>A0170020073</t>
  </si>
  <si>
    <t>Комплект сальників до  MAP-8</t>
  </si>
  <si>
    <t>Набір сальників для MAP-8W</t>
  </si>
  <si>
    <t>A0170020085</t>
  </si>
  <si>
    <t>Комплект сальників до  MAP-8W</t>
  </si>
  <si>
    <t>Набір сальників для MAP-8Z</t>
  </si>
  <si>
    <t>A0170020084</t>
  </si>
  <si>
    <t>Комплект сальників до  MAP-8Z</t>
  </si>
  <si>
    <t>Набір сальників для SKP-15</t>
  </si>
  <si>
    <t>A0170020043</t>
  </si>
  <si>
    <t>Комплект сальників до  SKP-15</t>
  </si>
  <si>
    <t>Набір сальників для SKP-8</t>
  </si>
  <si>
    <t>A0170020062</t>
  </si>
  <si>
    <t>Комплект сальників до  SKP-8</t>
  </si>
  <si>
    <t>Різак для МАР-60  d 21,8 mm</t>
  </si>
  <si>
    <t>A0170020044</t>
  </si>
  <si>
    <t>Різак  для ручного просічного інструменту МАР-60 d 21,8 mm</t>
  </si>
  <si>
    <t>https://www.acko.ua/e-store/xml_catalog/matritsya_dlya_instrumentu_map_60/21153/</t>
  </si>
  <si>
    <t>Різак для МАР-60  d 27,6 mm</t>
  </si>
  <si>
    <t>A0170020057</t>
  </si>
  <si>
    <t>Різак  для ручного просічного інструменту МАР-60 d 27,6 mm</t>
  </si>
  <si>
    <t>Різак для МАР-60  d 34,1 mm</t>
  </si>
  <si>
    <t>A0170020058</t>
  </si>
  <si>
    <t>Різак  для ручного просічного інструменту МАР-60 d 34,1 mm</t>
  </si>
  <si>
    <t>Різак для МАР-60  d 42,7 mm</t>
  </si>
  <si>
    <t>A0170020059</t>
  </si>
  <si>
    <t>Різак  для ручного просічного інструменту МАР-60 d 42,7 mm</t>
  </si>
  <si>
    <t>Різак для МАР-60  d 48,7 mm</t>
  </si>
  <si>
    <t>A0170020060</t>
  </si>
  <si>
    <t>Різак  для ручного просічного інструменту МАР-60 d 48,7 mm</t>
  </si>
  <si>
    <t>Різак для МАР-60  d 60,5 mm</t>
  </si>
  <si>
    <t>A0170020061</t>
  </si>
  <si>
    <t>Різак  для ручного просічного інструменту МАР-60 d 60,5 mm</t>
  </si>
  <si>
    <t>Різак квадратний   66*66 mm</t>
  </si>
  <si>
    <t>A0170020053</t>
  </si>
  <si>
    <t>Різак квадратний для гідравлічного інструменту   66*66 mm</t>
  </si>
  <si>
    <t>Різак квадратний   77*77 mm</t>
  </si>
  <si>
    <t>A0170020054</t>
  </si>
  <si>
    <t>Різак квадратний для гідравлічного інструменту   77*77 mm</t>
  </si>
  <si>
    <t>Різак круглий   d 16 mm</t>
  </si>
  <si>
    <t>A0170020029</t>
  </si>
  <si>
    <t>Різак круглий для гідравлічного інструменту  d 16 mm</t>
  </si>
  <si>
    <t>https://www.acko.ua/e-store/xml_catalog/rizaki_dlya_gidravlichnikh_prosichok/19622/</t>
  </si>
  <si>
    <t>Різак круглий   d 20 mm</t>
  </si>
  <si>
    <t>A0170020030</t>
  </si>
  <si>
    <t>Різак круглий для гідравлічного інструменту  d 20 mm</t>
  </si>
  <si>
    <t>https://www.acko.ua/e-store/xml_catalog/rizaki_dlya_gidravlichnikh_prosichok/19623/</t>
  </si>
  <si>
    <t>Різак круглий   d 21,8 mm</t>
  </si>
  <si>
    <t>A0170020023</t>
  </si>
  <si>
    <t>Різак круглий для гідравлічного інструменту  d 21,8 mm</t>
  </si>
  <si>
    <t>https://www.acko.ua/e-store/xml_catalog/rizaki_dlya_gidravlichnikh_prosichok/19590/</t>
  </si>
  <si>
    <t>Різак круглий   d 22 mm</t>
  </si>
  <si>
    <t>A0170020037</t>
  </si>
  <si>
    <t>Різак круглий для гідравлічного інструменту  d 22 mm</t>
  </si>
  <si>
    <t>https://www.acko.ua/e-store/xml_catalog/rizaki_dlya_gidravlichnikh_prosichok/19630/</t>
  </si>
  <si>
    <t>Різак круглий   d 26,2 mm</t>
  </si>
  <si>
    <t>A0170020031</t>
  </si>
  <si>
    <t>Різак круглий для гідравлічного інструменту  d 26,2 mm</t>
  </si>
  <si>
    <t>https://www.acko.ua/e-store/xml_catalog/rizaki_dlya_gidravlichnikh_prosichok/19624/</t>
  </si>
  <si>
    <t>Різак круглий   d 27,6 mm</t>
  </si>
  <si>
    <t>A0170020063</t>
  </si>
  <si>
    <t>Різак круглий для гідравлічного інструменту  d 27,6 mm</t>
  </si>
  <si>
    <t>Різак круглий   d 32,5 mm</t>
  </si>
  <si>
    <t>A0170020032</t>
  </si>
  <si>
    <t>Різак круглий для гідравлічного інструменту  d 32,5 mm</t>
  </si>
  <si>
    <t>https://www.acko.ua/e-store/xml_catalog/rizaki_dlya_gidravlichnikh_prosichok/19625/</t>
  </si>
  <si>
    <t>Різак круглий   d 34,1 mm</t>
  </si>
  <si>
    <t>A0170020064</t>
  </si>
  <si>
    <t>Різак круглий для гідравлічного інструменту  d 34,1 mm</t>
  </si>
  <si>
    <t>Різак круглий   d 39 mm</t>
  </si>
  <si>
    <t>A0170020033</t>
  </si>
  <si>
    <t>Різак круглий для гідравлічного інструменту  d 39 mm</t>
  </si>
  <si>
    <t>https://www.acko.ua/e-store/xml_catalog/rizaki_dlya_gidravlichnikh_prosichok/19626/</t>
  </si>
  <si>
    <t>Різак круглий   d 40,5 mm</t>
  </si>
  <si>
    <t>A0170020065</t>
  </si>
  <si>
    <t>Різак круглий для гідравлічного інструменту  d 40,5 mm</t>
  </si>
  <si>
    <t>Різак круглий   d 42,7mm</t>
  </si>
  <si>
    <t>A0170020066</t>
  </si>
  <si>
    <t>Різак круглий для гідравлічного інструменту  d 42,7 mm</t>
  </si>
  <si>
    <t>Різак круглий   d 48,7mm</t>
  </si>
  <si>
    <t>A0170020067</t>
  </si>
  <si>
    <t>Різак круглий для гідравлічного інструменту  d 48,7 mm</t>
  </si>
  <si>
    <t>Різак круглий   d 50,5 mm</t>
  </si>
  <si>
    <t>A0170020068</t>
  </si>
  <si>
    <t>Різак круглий для гідравлічного інструменту  d 50,5 mm</t>
  </si>
  <si>
    <t>Різак круглий   d 54 mm</t>
  </si>
  <si>
    <t>A0170020051</t>
  </si>
  <si>
    <t>Різак круглий для гідравлічного інструменту  d 54 mm</t>
  </si>
  <si>
    <t>Різак круглий   d 60,5 mm</t>
  </si>
  <si>
    <t>A0170020069</t>
  </si>
  <si>
    <t>Різак круглий для гідравлічного інструменту  d 60,5 mm</t>
  </si>
  <si>
    <t>Різак круглий   d 64 mm</t>
  </si>
  <si>
    <t>A0170020052</t>
  </si>
  <si>
    <t>Різак круглий для гідравлічного інструменту  d 64 mm</t>
  </si>
  <si>
    <t>Різак круглий   d 76,1 mm</t>
  </si>
  <si>
    <t>A0170020070</t>
  </si>
  <si>
    <t>Різак круглий для гідравлічного інструменту  d 76,1 mm</t>
  </si>
  <si>
    <t>Різак круглий   d 80 mm</t>
  </si>
  <si>
    <t>A0170020034</t>
  </si>
  <si>
    <t>Різак круглий для гідравлічного інструменту  d 80 mm</t>
  </si>
  <si>
    <t>https://www.acko.ua/e-store/xml_catalog/rizaki_dlya_gidravlichnikh_prosichok/19627/</t>
  </si>
  <si>
    <t>Різак круглий  d 102,8 mm</t>
  </si>
  <si>
    <t>A0170020071</t>
  </si>
  <si>
    <t>Різак круглий для гідравлічного інструменту  d 102,8 mm</t>
  </si>
  <si>
    <t>Різак круглий  d 115,5 mm</t>
  </si>
  <si>
    <t>A0170020072</t>
  </si>
  <si>
    <t>Різак круглий для гідравлічного інструменту  d 115,5 mm</t>
  </si>
  <si>
    <t>Різак прямоугольный   64*38 mm</t>
  </si>
  <si>
    <t>A0170020055</t>
  </si>
  <si>
    <t>Різак прямокутний для гідравлічного інструменту   64*38 mm</t>
  </si>
  <si>
    <t>Шпилька для MAP-60 d 10mm з підшипником (мала)</t>
  </si>
  <si>
    <t>A0170020074</t>
  </si>
  <si>
    <t>Шпилька до MAP-60  d 10mm (мала)</t>
  </si>
  <si>
    <t>Шпилька для MAP-60 d 20mm з підшипником (велика)</t>
  </si>
  <si>
    <t>A0170020075</t>
  </si>
  <si>
    <t>Шпилька до MAP-60  d 20mm (велика)</t>
  </si>
  <si>
    <t>Лезо для  SC-16</t>
  </si>
  <si>
    <t>A0170020021</t>
  </si>
  <si>
    <t>Лезо до  SC-16</t>
  </si>
  <si>
    <t>https://www.acko.ua/e-store/xml_catalog/leza_dlya_gidravlichnikh_nozhits/19588/</t>
  </si>
  <si>
    <t>Лезо для  SC-20</t>
  </si>
  <si>
    <t>A0170020022</t>
  </si>
  <si>
    <t>Лезо до  SC-20</t>
  </si>
  <si>
    <t>https://www.acko.ua/e-store/xml_catalog/leza_dlya_gidravlichnikh_nozhits/19589/</t>
  </si>
  <si>
    <t>Набір сальників для  SC-16</t>
  </si>
  <si>
    <t>A0170020086</t>
  </si>
  <si>
    <t>Комплект сальників до  SC-16</t>
  </si>
  <si>
    <t>Набір сальників для  SC-20</t>
  </si>
  <si>
    <t>A0170020087</t>
  </si>
  <si>
    <t>Комплект сальників до  SC-20</t>
  </si>
  <si>
    <t>9.Магнітні вироби (магніти)</t>
  </si>
  <si>
    <t>9.1. Магнітні захоплювачі</t>
  </si>
  <si>
    <t>ДМ-08 захоплювач магнітний</t>
  </si>
  <si>
    <t>A0200020046</t>
  </si>
  <si>
    <t>ДМ-08 інструмент магнітний телескопічний для діставання дрібних предметів</t>
  </si>
  <si>
    <t>https://www.acko.ua/e-store/xml_catalog/zakhvati/22234/</t>
  </si>
  <si>
    <t>9.2. Магнітні тримачі</t>
  </si>
  <si>
    <t>6001 магнітний тримач</t>
  </si>
  <si>
    <t>A0200020006</t>
  </si>
  <si>
    <t>https://www.acko.ua/e-store/xml_catalog/pozitsioneri_dlya_zvaryuvalnikh_robit/19199/</t>
  </si>
  <si>
    <t>6002 магнітний тримач</t>
  </si>
  <si>
    <t>A0200020007</t>
  </si>
  <si>
    <t>https://www.acko.ua/e-store/xml_catalog/pozitsioneri_dlya_zvaryuvalnikh_robit/19200/</t>
  </si>
  <si>
    <t>6003 магнітний тримач</t>
  </si>
  <si>
    <t>A0200020008</t>
  </si>
  <si>
    <t>https://www.acko.ua/e-store/xml_catalog/pozitsioneri_dlya_zvaryuvalnikh_robit/19201/</t>
  </si>
  <si>
    <t>6004 магнітний тримач</t>
  </si>
  <si>
    <t>A0200020009</t>
  </si>
  <si>
    <t>https://www.acko.ua/e-store/xml_catalog/pozitsioneri_dlya_zvaryuvalnikh_robit/19202/</t>
  </si>
  <si>
    <t>6010 магнітний тримач, комплект 4 шт.</t>
  </si>
  <si>
    <t>A0200020010</t>
  </si>
  <si>
    <t>6010 магнітний тримач комплект 4 шт.</t>
  </si>
  <si>
    <t>https://www.acko.ua/e-store/xml_catalog/pozitsioneri_dlya_zvaryuvalnikh_robit/19203/</t>
  </si>
  <si>
    <t>6012 магнітний тримач</t>
  </si>
  <si>
    <t>A0200020080</t>
  </si>
  <si>
    <t>https://www.acko.ua/e-store/xml_catalog/pozitsioneri_dlya_zvaryuvalnikh_robit/21058/</t>
  </si>
  <si>
    <t>6012-R магнітний тримач</t>
  </si>
  <si>
    <t>A0200020081</t>
  </si>
  <si>
    <t>https://www.acko.ua/e-store/xml_catalog/pozitsioneri_dlya_zvaryuvalnikh_robit/20303/</t>
  </si>
  <si>
    <t>6013 магнітний тримач</t>
  </si>
  <si>
    <t>A0200020011</t>
  </si>
  <si>
    <t>https://www.acko.ua/e-store/xml_catalog/pozitsioneri_dlya_zvaryuvalnikh_robit/19204/</t>
  </si>
  <si>
    <t>6014 магнітний тримач</t>
  </si>
  <si>
    <t>A0200020012</t>
  </si>
  <si>
    <t>https://www.acko.ua/e-store/xml_catalog/pozitsioneri_dlya_zvaryuvalnikh_robit/19205/</t>
  </si>
  <si>
    <t>6015 магнітний тримач</t>
  </si>
  <si>
    <t>A0200020013</t>
  </si>
  <si>
    <t>https://www.acko.ua/e-store/xml_catalog/pozitsioneri_dlya_zvaryuvalnikh_robit/19206/</t>
  </si>
  <si>
    <t>6016 магнітний тримач</t>
  </si>
  <si>
    <t>A0200020098</t>
  </si>
  <si>
    <t>https://www.acko.ua/e-store/xml_catalog/pozitsioneri_dlya_zvaryuvalnikh_robit/22563/</t>
  </si>
  <si>
    <t>6042 магнітний тримач, комплект 3 шт.</t>
  </si>
  <si>
    <t>A0200020099</t>
  </si>
  <si>
    <t>https://www.acko.ua/e-store/xml_catalog/pozitsioneri_dlya_zvaryuvalnikh_robit/22564/</t>
  </si>
  <si>
    <t>7001ABS магнітний тримач(пластикова тарілка),d108 мм</t>
  </si>
  <si>
    <t>A0200020056</t>
  </si>
  <si>
    <t>7001ABS магнітний тримач (пластикова тарілка), d108мм</t>
  </si>
  <si>
    <t>https://www.acko.ua/e-store/xml_catalog/mnosti/19601/</t>
  </si>
  <si>
    <t>7003 магнітний тримач(тарілка),d148мм</t>
  </si>
  <si>
    <t>A0200020025</t>
  </si>
  <si>
    <t>7003 магнітний тримач (тарілка), d148мм</t>
  </si>
  <si>
    <t>https://www.acko.ua/e-store/xml_catalog/mnosti/19409/</t>
  </si>
  <si>
    <t>7003А  магнітний тримач(тарілка з кришкою),d148мм</t>
  </si>
  <si>
    <t>A0200020055</t>
  </si>
  <si>
    <t>7003А магнітний тримач (тарілка з кришкою), d148мм</t>
  </si>
  <si>
    <t>https://www.acko.ua/e-store/xml_catalog/mnosti/19600/</t>
  </si>
  <si>
    <t>7003В  магнітний тримач (секційна тарілка),d148мм</t>
  </si>
  <si>
    <t>A0200020058</t>
  </si>
  <si>
    <t>7003В магнітний тримач (тарілка секційна), d148мм</t>
  </si>
  <si>
    <t>https://www.acko.ua/e-store/xml_catalog/mnosti/19603/</t>
  </si>
  <si>
    <t>7003С  магнітний тримач (тарілка з підсвічуванням),d148мм</t>
  </si>
  <si>
    <t>A0200020059</t>
  </si>
  <si>
    <t>7003С магнітний тримач (тарілка з підсвічуванням), d148мм</t>
  </si>
  <si>
    <t>https://www.acko.ua/e-store/xml_catalog/mnosti/19604/</t>
  </si>
  <si>
    <t>7004ABS магнітний тримач (пластикова тарілка),d148 мм</t>
  </si>
  <si>
    <t>A0200020057</t>
  </si>
  <si>
    <t>7004ABS магнітний тримач (пластикова тарілка), d148мм</t>
  </si>
  <si>
    <t>https://www.acko.ua/e-store/xml_catalog/mnosti/19602/</t>
  </si>
  <si>
    <t>7006А магнітний тримач(прямокутна тарілка),237*136 мм</t>
  </si>
  <si>
    <t>A0200020067</t>
  </si>
  <si>
    <t>7006А магнітний тримач (прямокутна тарілка), 237*136 мм</t>
  </si>
  <si>
    <t>https://www.acko.ua/e-store/xml_catalog/mnosti/19608/</t>
  </si>
  <si>
    <t>7013-21 магнітний тримач для інструменту (полиця), 21 см</t>
  </si>
  <si>
    <t>A0200020027</t>
  </si>
  <si>
    <t>7013-21 магнітний тримач для інструменту (полиця),21 см</t>
  </si>
  <si>
    <t>https://www.acko.ua/e-store/xml_catalog/trimachi_dlya_instrumentu/19410/</t>
  </si>
  <si>
    <t>7013-27 магнітний тримач для інструменту (полиця), 27 см</t>
  </si>
  <si>
    <t>A0200020028</t>
  </si>
  <si>
    <t>7013-27 магнітний тримач для інструменту (полиця),27 см</t>
  </si>
  <si>
    <t>https://www.acko.ua/e-store/xml_catalog/trimachi_dlya_instrumentu/19411/</t>
  </si>
  <si>
    <t>7013-31 магнітний тримач для інструменту (полиця), 31 см</t>
  </si>
  <si>
    <t>A0200020029</t>
  </si>
  <si>
    <t>7013-31 магнітний тримач для інструменту (полиця),31 см</t>
  </si>
  <si>
    <t>https://www.acko.ua/e-store/xml_catalog/trimachi_dlya_instrumentu/19412/</t>
  </si>
  <si>
    <t>7014-33 магнітний тримач для інструменту, 33 см</t>
  </si>
  <si>
    <t>A0200020014</t>
  </si>
  <si>
    <t>https://www.acko.ua/e-store/xml_catalog/trimachi_dlya_instrumentu/19207/</t>
  </si>
  <si>
    <t>7014-46 магнітний тримач для інструменту, 46 см</t>
  </si>
  <si>
    <t>A0200020015</t>
  </si>
  <si>
    <t>7014-46 магнітний тримач для інструменту,  46 см</t>
  </si>
  <si>
    <t>https://www.acko.ua/e-store/xml_catalog/trimachi_dlya_instrumentu/19208/</t>
  </si>
  <si>
    <t>7014-61 магнітний тримач для інструменту, 61 см</t>
  </si>
  <si>
    <t>A0200020016</t>
  </si>
  <si>
    <t>https://www.acko.ua/e-store/xml_catalog/trimachi_dlya_instrumentu/19209/</t>
  </si>
  <si>
    <t>7015-20 магнітний тримач для інструменту, 20 см</t>
  </si>
  <si>
    <t>A0200020020</t>
  </si>
  <si>
    <t>7015-20 магнітний тримач для інструменту,  20 см</t>
  </si>
  <si>
    <t>https://www.acko.ua/e-store/xml_catalog/trimachi_dlya_instrumentu/19213/</t>
  </si>
  <si>
    <t>7015-30 магнітний тримач для інструменту, 30 см</t>
  </si>
  <si>
    <t>A0200020017</t>
  </si>
  <si>
    <t>https://www.acko.ua/e-store/xml_catalog/trimachi_dlya_instrumentu/19210/</t>
  </si>
  <si>
    <t>7015-46 магнітний тримач для інструменту, 46 см</t>
  </si>
  <si>
    <t>A0200020018</t>
  </si>
  <si>
    <t>7015-46 магнітний тримач для інструменту,  46 см</t>
  </si>
  <si>
    <t>https://www.acko.ua/e-store/xml_catalog/trimachi_dlya_instrumentu/19211/</t>
  </si>
  <si>
    <t>7043 магнітний тримач для інструменту переносний, 30 см</t>
  </si>
  <si>
    <t>A0200020024</t>
  </si>
  <si>
    <t>https://www.acko.ua/e-store/xml_catalog/trimachi_dlya_instrumentu/19408/</t>
  </si>
  <si>
    <t>7053 магнітний тримач ручний браслет</t>
  </si>
  <si>
    <t>A0200020021</t>
  </si>
  <si>
    <t>https://www.acko.ua/e-store/xml_catalog/rizni_pristosuvannya/19214/</t>
  </si>
  <si>
    <t>9.3. Магніти побутові</t>
  </si>
  <si>
    <t>6020 магнітна нульова клема</t>
  </si>
  <si>
    <t>A0200020022</t>
  </si>
  <si>
    <t>https://www.acko.ua/e-store/xml_catalog/rizni_pristosuvannya/22222/</t>
  </si>
  <si>
    <t>7210 магнітний гачок, 2,5 см (2шт)</t>
  </si>
  <si>
    <t>A0200020053</t>
  </si>
  <si>
    <t>7210  магнітний гачок (2шт)</t>
  </si>
  <si>
    <t>https://www.acko.ua/e-store/xml_catalog/rizni_pristosuvannya/22240/</t>
  </si>
  <si>
    <t>7211 магнітний гачок, 4см (2шт)</t>
  </si>
  <si>
    <t>A0200020037</t>
  </si>
  <si>
    <t>7211  магнітний гачок (2шт)</t>
  </si>
  <si>
    <t>https://www.acko.ua/e-store/xml_catalog/rizni_pristosuvannya/22228/</t>
  </si>
  <si>
    <t>7213 магнітний гачок, 5см (2шт)</t>
  </si>
  <si>
    <t>A0200020036</t>
  </si>
  <si>
    <t>7213  магнітний гачок (2шт)</t>
  </si>
  <si>
    <t>https://www.acko.ua/e-store/xml_catalog/rizni_pristosuvannya/22227/</t>
  </si>
  <si>
    <t>7215 магнітний гачок, 6см</t>
  </si>
  <si>
    <t>A0200020035</t>
  </si>
  <si>
    <t>7215  магнітний гачок</t>
  </si>
  <si>
    <t>https://www.acko.ua/e-store/xml_catalog/rizni_pristosuvannya/22226/</t>
  </si>
  <si>
    <t>7216 магнітний гачок, 7,5см</t>
  </si>
  <si>
    <t>A0200020034</t>
  </si>
  <si>
    <t>7216  магнітний гачок</t>
  </si>
  <si>
    <t>https://www.acko.ua/e-store/xml_catalog/rizni_pristosuvannya/22225/</t>
  </si>
  <si>
    <t>7250/A магнітна стрічка 1,25х75</t>
  </si>
  <si>
    <t>A0200020039</t>
  </si>
  <si>
    <t>7250/A магнітна стрічка самоклеюча 1,25х75см</t>
  </si>
  <si>
    <t>https://www.acko.ua/e-store/xml_catalog/strichki/22229/</t>
  </si>
  <si>
    <t>10.Електровстановлювальні вироби</t>
  </si>
  <si>
    <t>10. 6 Серія CT</t>
  </si>
  <si>
    <t>Розетка телефонна РЗtf-1-Ct-W</t>
  </si>
  <si>
    <t>РЗtf-1-Ct-W</t>
  </si>
  <si>
    <t>Розетка телефонна РЗtf-1-Ct-W (біла)</t>
  </si>
  <si>
    <t>https://www.acko.ua/e-store/xml_catalog/seriya_ct_1/19961/</t>
  </si>
  <si>
    <t>10. 7 Серія FL</t>
  </si>
  <si>
    <t>Вимикач 1-кл. з підсвічуванням BBсб10-1-1-Fl-W</t>
  </si>
  <si>
    <t>BBсб10-1-1-Fl-W</t>
  </si>
  <si>
    <t>Вимикач 1-кл. з підсвічуванням BBсб10-1-1-Fl-W  (білий)</t>
  </si>
  <si>
    <t>https://www.acko.ua/e-store/xml_catalog/seriya_fl/19265/</t>
  </si>
  <si>
    <t>Вимикач 1-кл. прохідний ВВпсб10-1-0-Fl-W</t>
  </si>
  <si>
    <t>ВВпсб10-1-0-Fl-W</t>
  </si>
  <si>
    <t>Вимикач 1-кл. прохідний ВВпсб10-1-0-Fl-W (білий)</t>
  </si>
  <si>
    <t>https://www.acko.ua/e-store/xml_catalog/seriya_fl/19264/</t>
  </si>
  <si>
    <t>Вимикач 2-кл. BBсб10-2-0-Fl-W</t>
  </si>
  <si>
    <t>BBсб10-2-0-Fl-W</t>
  </si>
  <si>
    <t>Вимикач 2-кл. BBсб10-2-0-Fl-W (білий)</t>
  </si>
  <si>
    <t>https://www.acko.ua/e-store/xml_catalog/seriya_fl/19266/</t>
  </si>
  <si>
    <t>Вимикач 2-кл. з підсвічуванням BBсб10-2-1-Fl-W</t>
  </si>
  <si>
    <t>BBсб10-2-1-Fl-W</t>
  </si>
  <si>
    <t>Вимикач 2-кл. з підсвічуванням BBсб10-2-1-Fl-W (білий)</t>
  </si>
  <si>
    <t>https://www.acko.ua/e-store/xml_catalog/seriya_fl/19267/</t>
  </si>
  <si>
    <t>Вимикач 3-кл. BBсб10-3-0-Fl-W</t>
  </si>
  <si>
    <t>BBсб10-3-0-Fl-W</t>
  </si>
  <si>
    <t>Вимикач 3-кл. BBсб10-3-0-Fl-W (білий)</t>
  </si>
  <si>
    <t>https://www.acko.ua/e-store/xml_catalog/seriya_fl/19613/</t>
  </si>
  <si>
    <t>Вимикач дзвінковий  ВВдсб10-FL-W</t>
  </si>
  <si>
    <t>ВВдсб10-FL-W</t>
  </si>
  <si>
    <t>Вимикач дзвінковий  ВВдсб10-FL-W (білий)</t>
  </si>
  <si>
    <t>https://www.acko.ua/e-store/xml_catalog/seriya_fl/19612/</t>
  </si>
  <si>
    <t>Вимикач дзвінковий  з підсвічуванням ВВдсб10-1-FL-W</t>
  </si>
  <si>
    <t>ВВдсб10-1-FL-W</t>
  </si>
  <si>
    <t>Рамка двомісна Pм-2-Fl-W</t>
  </si>
  <si>
    <t>Pм-2-Fl-W</t>
  </si>
  <si>
    <t>Рамка двомісна Pм-2-Fl-W (біла)</t>
  </si>
  <si>
    <t>https://www.acko.ua/e-store/xml_catalog/seriya_fl_2/19278/</t>
  </si>
  <si>
    <t>Рамка тримісна Pм-3-Fl-W</t>
  </si>
  <si>
    <t>Pм-3-Fl-W</t>
  </si>
  <si>
    <t>Рамка тримісна Pм-3-Fl-W (біла)</t>
  </si>
  <si>
    <t>https://www.acko.ua/e-store/xml_catalog/seriya_fl_2/19279/</t>
  </si>
  <si>
    <t>Рамка чотиримісна Pм-4-Fl-W</t>
  </si>
  <si>
    <t>Pм-4-Fl-W</t>
  </si>
  <si>
    <t>Рамка чотиримісна Pм-4-Fl-W (біла)</t>
  </si>
  <si>
    <t>https://www.acko.ua/e-store/xml_catalog/seriya_fl_2/19280/</t>
  </si>
  <si>
    <t>Розетка  2Р+PE  PBсб16-З-Fl-W</t>
  </si>
  <si>
    <t>PBсб16-З-Fl-W</t>
  </si>
  <si>
    <t>Розетка 2Р+PE  PBсб16-З-Fl-W (біла)</t>
  </si>
  <si>
    <t>https://www.acko.ua/e-store/xml_catalog/seriya_fl_1/19269/</t>
  </si>
  <si>
    <t>Розетка  TV  РВtvсб-1-Fl-W</t>
  </si>
  <si>
    <t>РВtvсб-1-Fl-W</t>
  </si>
  <si>
    <t>Розетка TV   РВtvсб-1-Fl-W (біла)</t>
  </si>
  <si>
    <t>https://www.acko.ua/e-store/xml_catalog/seriya_fl_1/19270/</t>
  </si>
  <si>
    <t>Розетка с кришкою 2Р+PE  РВбсб16-З-Fl-W</t>
  </si>
  <si>
    <t>РВбсб16-З-Fl-W</t>
  </si>
  <si>
    <t>Розетка з кришкою 2Р+PE  РВбсб16-З-Fl-W (біла)</t>
  </si>
  <si>
    <t>https://www.acko.ua/e-store/xml_catalog/seriya_fl_1/19274/</t>
  </si>
  <si>
    <t>11.Подовжувачі</t>
  </si>
  <si>
    <t>11.1 Колодки</t>
  </si>
  <si>
    <t>11.1.2. С бічною панеллю</t>
  </si>
  <si>
    <t>Колодка 3х-місна ( 2Р+РЕ +USB) КП-З-USB-10</t>
  </si>
  <si>
    <t>КП-З-USB-10</t>
  </si>
  <si>
    <t>Колодка 3-місна ( 2Р+РЕ +USB) КП-З-USB-10</t>
  </si>
  <si>
    <t>https://www.acko.ua/e-store/xml_catalog/kolodki/20000/</t>
  </si>
  <si>
    <t>12.Датчики руху</t>
  </si>
  <si>
    <t>ДР-05C білий</t>
  </si>
  <si>
    <t>A0220010011</t>
  </si>
  <si>
    <t>Інфрачервоний датчик руху ДР-05C білий</t>
  </si>
  <si>
    <t>https://www.acko.ua/e-store/xml_catalog/infrachervoni_datchiki_rukhu/20936/</t>
  </si>
  <si>
    <t>ДР-05C чорний</t>
  </si>
  <si>
    <t>A0220010017</t>
  </si>
  <si>
    <t>Інфрачервоний датчик руху ДР-05C чорний</t>
  </si>
  <si>
    <t>https://www.acko.ua/e-store/xml_catalog/infrachervoni_datchiki_rukhu/20892/</t>
  </si>
  <si>
    <t>ДР-06А білий</t>
  </si>
  <si>
    <t>A0220010001</t>
  </si>
  <si>
    <t>Інфрачервоний датчик руху ДР-06А білий</t>
  </si>
  <si>
    <t>https://www.acko.ua/e-store/xml_catalog/infrachervoni_datchiki_rukhu/19442/</t>
  </si>
  <si>
    <t>ДР-07 білий</t>
  </si>
  <si>
    <t>A0220010007</t>
  </si>
  <si>
    <t>Інфрачервоний датчик руху ДР-07 білий</t>
  </si>
  <si>
    <t>https://www.acko.ua/e-store/xml_catalog/infrachervoni_datchiki_rukhu/19450/</t>
  </si>
  <si>
    <t>ДР-09 білий</t>
  </si>
  <si>
    <t>A0220010010</t>
  </si>
  <si>
    <t>Інфрачервоний датчик руху ДР-09 білий</t>
  </si>
  <si>
    <t>https://www.acko.ua/e-store/xml_catalog/infrachervoni_datchiki_rukhu/19452/</t>
  </si>
  <si>
    <t>ДР-09 чорний</t>
  </si>
  <si>
    <t>A0220010018</t>
  </si>
  <si>
    <t>Інфрачервоний датчик руху ДР-09 чорний</t>
  </si>
  <si>
    <t>https://www.acko.ua/e-store/xml_catalog/infrachervoni_datchiki_rukhu/20893/</t>
  </si>
  <si>
    <t>ДР-10А білий</t>
  </si>
  <si>
    <t>A0220010003</t>
  </si>
  <si>
    <t>Інфрачервоний датчик руху ДР-10А білий</t>
  </si>
  <si>
    <t>https://www.acko.ua/e-store/xml_catalog/infrachervoni_datchiki_rukhu/19444/</t>
  </si>
  <si>
    <t>ДР-10А чорний</t>
  </si>
  <si>
    <t>A0220010019</t>
  </si>
  <si>
    <t>Інфрачервоний датчик руху ДР-10А чорний</t>
  </si>
  <si>
    <t>https://www.acko.ua/e-store/xml_catalog/infrachervoni_datchiki_rukhu/20894/</t>
  </si>
  <si>
    <t>ДР-11 білий</t>
  </si>
  <si>
    <t>A0220010014</t>
  </si>
  <si>
    <t>Інфрачервоний датчик руху ДР-11 білий</t>
  </si>
  <si>
    <t>https://www.acko.ua/e-store/xml_catalog/infrachervoni_datchiki_rukhu/20939/</t>
  </si>
  <si>
    <t>ДР-11 чорний</t>
  </si>
  <si>
    <t>A0220010020</t>
  </si>
  <si>
    <t>Інфрачервоний датчик руху ДР-11 чорний</t>
  </si>
  <si>
    <t>https://www.acko.ua/e-store/xml_catalog/infrachervoni_datchiki_rukhu/20895/</t>
  </si>
  <si>
    <t>ДР-302 білий</t>
  </si>
  <si>
    <t>A0220010005</t>
  </si>
  <si>
    <t>Датчик освітленості ДР-302</t>
  </si>
  <si>
    <t>https://www.acko.ua/e-store/xml_catalog/datchiki_osvitlenosti/19447/</t>
  </si>
  <si>
    <t>ДР-303 білий</t>
  </si>
  <si>
    <t>A0220010006</t>
  </si>
  <si>
    <t>Датчик освітленості ДР-303</t>
  </si>
  <si>
    <t>https://www.acko.ua/e-store/xml_catalog/datchiki_osvitlenosti/19448/</t>
  </si>
  <si>
    <t>ДР-308 білий</t>
  </si>
  <si>
    <t>A0220010015</t>
  </si>
  <si>
    <t>Датчик освітленості ДР-308</t>
  </si>
  <si>
    <t>https://www.acko.ua/e-store/xml_catalog/datchiki_osvitlenosti/20940/</t>
  </si>
  <si>
    <t>ДР-312 білий</t>
  </si>
  <si>
    <t>A0220010016</t>
  </si>
  <si>
    <t>Датчик освітленості ДР-312</t>
  </si>
  <si>
    <t>https://www.acko.ua/e-store/xml_catalog/datchiki_osvitlenosti/20941/</t>
  </si>
  <si>
    <t>ДР-45А білий</t>
  </si>
  <si>
    <t>A0220010013</t>
  </si>
  <si>
    <t>Інфрачервоний датчик руху ДР-45А білий</t>
  </si>
  <si>
    <t>https://www.acko.ua/e-store/xml_catalog/infrachervoni_datchiki_rukhu/20938/</t>
  </si>
  <si>
    <t>ДР-46А білий</t>
  </si>
  <si>
    <t>A0220010012</t>
  </si>
  <si>
    <t>Інфрачервоний датчик руху ДР-46А білий</t>
  </si>
  <si>
    <t>https://www.acko.ua/e-store/xml_catalog/infrachervoni_datchiki_rukhu/20937/</t>
  </si>
  <si>
    <t>13.Світильники з датчиками руху</t>
  </si>
  <si>
    <t>СДР-53ВЕ (3800-4250K)</t>
  </si>
  <si>
    <t>A0220010042</t>
  </si>
  <si>
    <t>Світлодіодний світильник з інфрачервоним датчиком руху та акумулятором СДР-53ВЕ (3800-4250K)</t>
  </si>
  <si>
    <t>СДР-53ВЕ (5700-6300K)</t>
  </si>
  <si>
    <t>A0220010043</t>
  </si>
  <si>
    <t>Світлодіодний світильник з інфрачервоним датчиком руху та акумулятором СДР-53ВЕ (5700-6300K)</t>
  </si>
  <si>
    <t>СДР-64 (3800-4250K)</t>
  </si>
  <si>
    <t>A0220010044</t>
  </si>
  <si>
    <t>Світлодіодний світильник з інфрачервоним датчиком руху СДР-64 (3800-4250K)</t>
  </si>
  <si>
    <t>14.Силові роз'єми</t>
  </si>
  <si>
    <t>14.1. Вилки переносні</t>
  </si>
  <si>
    <t>ВП 16А/2 (220В) 2Р+РЕ (012) Біла</t>
  </si>
  <si>
    <t>A0080010013</t>
  </si>
  <si>
    <t>Вилка переносна ВП 16А/2 (220В) 2Р+РЕ (012)  Біла</t>
  </si>
  <si>
    <t>https://www.acko.ua/e-store/xml_catalog/roz_mi_tipu_schuko/21819/</t>
  </si>
  <si>
    <t>ВП 16А/2 (220В) 2Р+РЕ (012) Синя</t>
  </si>
  <si>
    <t>A0080010012</t>
  </si>
  <si>
    <t>Вилка переносна ВП 16А/2 (220В) 2Р+РЕ (012)  Синя</t>
  </si>
  <si>
    <t>https://www.acko.ua/e-store/xml_catalog/roz_mi_tipu_schuko/20020/</t>
  </si>
  <si>
    <t>ВП 16А/3 2Р+РЕ (013)</t>
  </si>
  <si>
    <t>A0080010001</t>
  </si>
  <si>
    <t>Вилка переносна ВП 16А/3 2Р+РЕ (013)</t>
  </si>
  <si>
    <t>https://www.acko.ua/e-store/xml_catalog/vilki_perenosni_serii_vp/20549/</t>
  </si>
  <si>
    <t>ВП 16А/4 3Р+РЕ (014)</t>
  </si>
  <si>
    <t>A0080010002</t>
  </si>
  <si>
    <t>Вилка переносна ВП 16А/4 3Р+РЕ (014)</t>
  </si>
  <si>
    <t>https://www.acko.ua/e-store/xml_catalog/vilki_perenosni_serii_vp/20550/</t>
  </si>
  <si>
    <t>ВП 16А/5 3Р+N+РЕ (015)</t>
  </si>
  <si>
    <t>A0080010003</t>
  </si>
  <si>
    <t>Вилка переносна ВП 16А/5 3Р+N+РЕ (015)</t>
  </si>
  <si>
    <t>https://www.acko.ua/e-store/xml_catalog/vilki_perenosni_serii_vp/20551/</t>
  </si>
  <si>
    <t>ВП 32А/3 2Р+РЕ (023)</t>
  </si>
  <si>
    <t>A0080010004</t>
  </si>
  <si>
    <t>Вилка переносна ВП 32А/3 2Р+РЕ (023)</t>
  </si>
  <si>
    <t>https://www.acko.ua/e-store/xml_catalog/vilki_perenosni_serii_vp/20552/</t>
  </si>
  <si>
    <t>ВП 32А/4 3Р+РЕ (024)</t>
  </si>
  <si>
    <t>A0080010005</t>
  </si>
  <si>
    <t>Вилка переносна ВП 32А/4 3Р+РЕ (024)</t>
  </si>
  <si>
    <t>https://www.acko.ua/e-store/xml_catalog/vilki_perenosni_serii_vp/20553/</t>
  </si>
  <si>
    <t>ВП 32А/5 3Р+N+РЕ (025)</t>
  </si>
  <si>
    <t>A0080010006</t>
  </si>
  <si>
    <t>Вилка переносна ВП 32А/5 3Р+N+РЕ (025)</t>
  </si>
  <si>
    <t>https://www.acko.ua/e-store/xml_catalog/vilki_perenosni_serii_vp/20554/</t>
  </si>
  <si>
    <t>ВП 63А/4 3Р+РЕ (034)</t>
  </si>
  <si>
    <t>A0080010008</t>
  </si>
  <si>
    <t>Вилка переносна  ВП 63А/4 3Р+РЕ (034)</t>
  </si>
  <si>
    <t>https://www.acko.ua/e-store/xml_catalog/vilki_perenosni_serii_vp/20555/</t>
  </si>
  <si>
    <t>ВП 63А/5 3Р+N+РЕ (035)</t>
  </si>
  <si>
    <t>A0080010009</t>
  </si>
  <si>
    <t>Вилка переносна ВП 63А/5 3Р+N+РЕ (035)</t>
  </si>
  <si>
    <t>https://www.acko.ua/e-store/xml_catalog/vilki_perenosni_serii_vp/20556/</t>
  </si>
  <si>
    <t>ВП125А/4 3Р+РЕ (044)</t>
  </si>
  <si>
    <t>A0080010010</t>
  </si>
  <si>
    <t>Вилка переносна ВП 125А/4 3Р+РЕ (044)</t>
  </si>
  <si>
    <t>ВП125А/5 3Р+N+РЕ (045)</t>
  </si>
  <si>
    <t>A0080010011</t>
  </si>
  <si>
    <t>Вилка переносна ВП 125А/5 3Р+N+РЕ (045)</t>
  </si>
  <si>
    <t>https://www.acko.ua/e-store/xml_catalog/vilki_perenosni_serii_vp/19716/</t>
  </si>
  <si>
    <t>14.2. Вилки стаціонарні</t>
  </si>
  <si>
    <t>ВС 16А/3 2Р+РЕ (513)</t>
  </si>
  <si>
    <t>A0080060001</t>
  </si>
  <si>
    <t>Вилка стаціонарна ВС 16А/3 2Р+РЕ (513)</t>
  </si>
  <si>
    <t>https://www.acko.ua/e-store/xml_catalog/vilki_statsionarni_serii_vs/21876/</t>
  </si>
  <si>
    <t>ВС 16А/4 3Р+РЕ (514)</t>
  </si>
  <si>
    <t>A0080060002</t>
  </si>
  <si>
    <t>Вилка стаціонарна ВС 16А/4 3Р+РЕ (514)</t>
  </si>
  <si>
    <t>https://www.acko.ua/e-store/xml_catalog/vilki_statsionarni_serii_vs/21877/</t>
  </si>
  <si>
    <t>ВС 16А/5 3Р+N+РЕ (515)</t>
  </si>
  <si>
    <t>A0080060003</t>
  </si>
  <si>
    <t>Вилка стаціонарна ВС 16А/5 3Р+N+РЕ (515)</t>
  </si>
  <si>
    <t>https://www.acko.ua/e-store/xml_catalog/vilki_statsionarni_serii_vs/21878/</t>
  </si>
  <si>
    <t>ВС 32А/3 2Р+РЕ (523)</t>
  </si>
  <si>
    <t>A0080060004</t>
  </si>
  <si>
    <t>Вилка стаціонарна ВС 32А/3 2Р+РЕ (523)</t>
  </si>
  <si>
    <t>https://www.acko.ua/e-store/xml_catalog/vilki_statsionarni_serii_vs/21879/</t>
  </si>
  <si>
    <t>ВС 32А/4 3Р+РЕ (524)</t>
  </si>
  <si>
    <t>A0080060005</t>
  </si>
  <si>
    <t>Вилка стаціонарна ВС 32А/4 3Р+РЕ (524)</t>
  </si>
  <si>
    <t>https://www.acko.ua/e-store/xml_catalog/vilki_statsionarni_serii_vs/21880/</t>
  </si>
  <si>
    <t>ВС 32А/5 3Р+N+РЕ (525)</t>
  </si>
  <si>
    <t>A0080060006</t>
  </si>
  <si>
    <t>Вилка стаціонарна ВС 32А/5 3Р+N+РЕ (525)</t>
  </si>
  <si>
    <t>https://www.acko.ua/e-store/xml_catalog/vilki_statsionarni_serii_vs/21881/</t>
  </si>
  <si>
    <t>14.3. Розетки врізні</t>
  </si>
  <si>
    <t>ГВ 16А/2 (220В) 2Р+РЕ (312) біле</t>
  </si>
  <si>
    <t>A0080030011</t>
  </si>
  <si>
    <t>Розетка (гніздо) врізна ГВ 16А/2 (220В) 2Р+РЕ (312) біла</t>
  </si>
  <si>
    <t>https://www.acko.ua/e-store/xml_catalog/roz_mi_tipu_schuko/19261/</t>
  </si>
  <si>
    <t>ГВ 16А/2 (220В) 2Р+РЕ (312) синє</t>
  </si>
  <si>
    <t>A0080030012</t>
  </si>
  <si>
    <t>Розетка (гніздо) врізна ГВ 16А/2 (220В) 2Р+РЕ (312) синя</t>
  </si>
  <si>
    <t>https://www.acko.ua/e-store/xml_catalog/roz_mi_tipu_schuko/19262/</t>
  </si>
  <si>
    <t>ГВ 16А/3 2Р+РЕ (413)</t>
  </si>
  <si>
    <t>A0080030001</t>
  </si>
  <si>
    <t>Розетка (гніздо) врізна ГВ 16А/3 2Р+РЕ (413)</t>
  </si>
  <si>
    <t>https://www.acko.ua/e-store/xml_catalog/rozetki_vrizni_serii_gv/20557/</t>
  </si>
  <si>
    <t>ГВ 16А/4 3Р+РЕ (414)</t>
  </si>
  <si>
    <t>A0080030002</t>
  </si>
  <si>
    <t>Розетка (гніздо) врізна ГВ 16А/4 3Р+РЕ (414)</t>
  </si>
  <si>
    <t>https://www.acko.ua/e-store/xml_catalog/rozetki_vrizni_serii_gv/20558/</t>
  </si>
  <si>
    <t>ГВ 16А/5 3Р+N+РЕ (415)</t>
  </si>
  <si>
    <t>A0080030003</t>
  </si>
  <si>
    <t>Розетка (гніздо) врізна ГВ 16А/5 3Р+N+РЕ (415)</t>
  </si>
  <si>
    <t>https://www.acko.ua/e-store/xml_catalog/rozetki_vrizni_serii_gv/20559/</t>
  </si>
  <si>
    <t>ГВ 32А/3 2Р+РЕ (423)</t>
  </si>
  <si>
    <t>A0080030004</t>
  </si>
  <si>
    <t>Розетка (гніздо) врізна ГВ 32А/3 2Р+РЕ (423)</t>
  </si>
  <si>
    <t>https://www.acko.ua/e-store/xml_catalog/rozetki_vrizni_serii_gv/20560/</t>
  </si>
  <si>
    <t>ГВ 32А/4 3Р+РЕ (424)</t>
  </si>
  <si>
    <t>A0080030005</t>
  </si>
  <si>
    <t>Розетка (гніздо) врізна ГВ 32А/4 3Р+РЕ (424)</t>
  </si>
  <si>
    <t>https://www.acko.ua/e-store/xml_catalog/rozetki_vrizni_serii_gv/20561/</t>
  </si>
  <si>
    <t>ГВ 32А/5 3Р+N+РЕ (425)</t>
  </si>
  <si>
    <t>A0080030006</t>
  </si>
  <si>
    <t>Розетка (гніздо) врізна ГВ 32А/5 3Р+N+РЕ (425)</t>
  </si>
  <si>
    <t>https://www.acko.ua/e-store/xml_catalog/rozetki_vrizni_serii_gv/20562/</t>
  </si>
  <si>
    <t>14.4. Розетки переносні</t>
  </si>
  <si>
    <t>ГП 16А/2 (220В) 2Р+РЕ (212) Біле</t>
  </si>
  <si>
    <t>A0080030009</t>
  </si>
  <si>
    <t>Розетка (гніздо) переносна ГП 16А/2 (220В) 2Р+РЕ (212)  Біла</t>
  </si>
  <si>
    <t>https://www.acko.ua/e-store/xml_catalog/roz_mi_tipu_schuko/19223/</t>
  </si>
  <si>
    <t>ГП 16А/2 (220В) 2Р+РЕ (212) Синє</t>
  </si>
  <si>
    <t>A0080030010</t>
  </si>
  <si>
    <t>Розетка (гніздо) переносна ГП 16А/2 (220В) 2Р+РЕ (212)  Синя</t>
  </si>
  <si>
    <t>https://www.acko.ua/e-store/xml_catalog/roz_mi_tipu_schuko/19224/</t>
  </si>
  <si>
    <t>ГП 16А/3 2Р+РЕ (213)</t>
  </si>
  <si>
    <t>A0080020001</t>
  </si>
  <si>
    <t>Розетка (гніздо) переносна ГП 16А/3 2Р+РЕ (213)</t>
  </si>
  <si>
    <t>https://www.acko.ua/e-store/xml_catalog/rozetki_perenosni_serii_gp/20563/</t>
  </si>
  <si>
    <t>ГП 16А/4 3Р+РЕ (214)</t>
  </si>
  <si>
    <t>A0080020002</t>
  </si>
  <si>
    <t>Розетка (гніздо) переносна ГП 16А/4 3Р+РЕ (214)</t>
  </si>
  <si>
    <t>https://www.acko.ua/e-store/xml_catalog/rozetki_perenosni_serii_gp/20564/</t>
  </si>
  <si>
    <t>ГП 16А/5 3Р+N+РЕ (215)</t>
  </si>
  <si>
    <t>A0080020003</t>
  </si>
  <si>
    <t>Розетка (гніздо) переносна ГП 16А/5 3Р+N+РЕ (215)</t>
  </si>
  <si>
    <t>https://www.acko.ua/e-store/xml_catalog/rozetki_perenosni_serii_gp/20565/</t>
  </si>
  <si>
    <t>ГП 32А/3 2Р+РЕ (223)</t>
  </si>
  <si>
    <t>A0080020004</t>
  </si>
  <si>
    <t>Розетка (гніздо) переносна ГП 32А/3 2Р+РЕ (223)</t>
  </si>
  <si>
    <t>https://www.acko.ua/e-store/xml_catalog/rozetki_perenosni_serii_gp/20566/</t>
  </si>
  <si>
    <t>ГП 32А/4 3Р+РЕ (224)</t>
  </si>
  <si>
    <t>A0080020005</t>
  </si>
  <si>
    <t>Розетка (гніздо) переносна ГП 32А/4 3Р+РЕ (224)</t>
  </si>
  <si>
    <t>https://www.acko.ua/e-store/xml_catalog/rozetki_perenosni_serii_gp/20567/</t>
  </si>
  <si>
    <t>ГП 32А/5 3Р+N+РЕ (225)</t>
  </si>
  <si>
    <t>A0080020006</t>
  </si>
  <si>
    <t>Розетка (гніздо) переносна ГП 32А/5 3Р+N+РЕ (225)</t>
  </si>
  <si>
    <t>https://www.acko.ua/e-store/xml_catalog/rozetki_perenosni_serii_gp/20568/</t>
  </si>
  <si>
    <t>ГП 63А/4 3Р+РЕ (234)</t>
  </si>
  <si>
    <t>A0080020008</t>
  </si>
  <si>
    <t>Розетка (гніздо) переносна ГП 63А/4 3Р+РЕ (234)</t>
  </si>
  <si>
    <t>https://www.acko.ua/e-store/xml_catalog/rozetki_perenosni_serii_gp/20569/</t>
  </si>
  <si>
    <t>ГП 63А/5 3Р+N+РЕ (235)</t>
  </si>
  <si>
    <t>A0080020009</t>
  </si>
  <si>
    <t>Розетка (гніздо) переносна ГП 63А/5 3Р+N+РЕ (235)</t>
  </si>
  <si>
    <t>https://www.acko.ua/e-store/xml_catalog/rozetki_perenosni_serii_gp/20570/</t>
  </si>
  <si>
    <t>ГП125А/4 3Р+РЕ (244)</t>
  </si>
  <si>
    <t>A0080020010</t>
  </si>
  <si>
    <t>Розетка (гніздо) переносна ГП 125А/4 3Р+РЕ (244)</t>
  </si>
  <si>
    <t>https://www.acko.ua/e-store/xml_catalog/rozetki_perenosni_serii_gp/19717/</t>
  </si>
  <si>
    <t>ГП125А/5 3Р+N+РЕ (245)</t>
  </si>
  <si>
    <t>A0080020011</t>
  </si>
  <si>
    <t>Розетка (гніздо) переносна ГП 125А/5 3Р+N+РЕ (245)</t>
  </si>
  <si>
    <t>https://www.acko.ua/e-store/xml_catalog/rozetki_perenosni_serii_gp/19718/</t>
  </si>
  <si>
    <t>14.5. Розетки стаціонарні</t>
  </si>
  <si>
    <t>ГC 16А/3 2Р+РЕ (113)</t>
  </si>
  <si>
    <t>A0080040001</t>
  </si>
  <si>
    <t>Розетка (гніздо) стаціонарна ГС 16А/3 2Р+РЕ (113)</t>
  </si>
  <si>
    <t>https://www.acko.ua/e-store/xml_catalog/rozetki_statsionarni_serii_gs/20571/</t>
  </si>
  <si>
    <t>ГC 16А/4 3Р+РЕ (114)</t>
  </si>
  <si>
    <t>A0080040002</t>
  </si>
  <si>
    <t>Розетка (гніздо) стаціонарна ГC 16А/4 3Р+РЕ (114)</t>
  </si>
  <si>
    <t>https://www.acko.ua/e-store/xml_catalog/rozetki_statsionarni_serii_gs/20572/</t>
  </si>
  <si>
    <t>ГC 16А/5 3Р+N+РЕ (115)</t>
  </si>
  <si>
    <t>A0080040003</t>
  </si>
  <si>
    <t>Розетка (гніздо) стаціонарна ГC 16А/5 3Р+N+РЕ (115)</t>
  </si>
  <si>
    <t>https://www.acko.ua/e-store/xml_catalog/rozetki_statsionarni_serii_gs/20573/</t>
  </si>
  <si>
    <t>ГC 32А/3 2Р+РЕ (123)</t>
  </si>
  <si>
    <t>A0080040004</t>
  </si>
  <si>
    <t>Розетка (гніздо) стаціонарна ГС 32А/3 2Р+РЕ (123)</t>
  </si>
  <si>
    <t>https://www.acko.ua/e-store/xml_catalog/rozetki_statsionarni_serii_gs/20574/</t>
  </si>
  <si>
    <t>ГC 32А/4 3Р+РЕ (124)</t>
  </si>
  <si>
    <t>A0080040005</t>
  </si>
  <si>
    <t>Розетка (гніздо) стаціонарна ГC 32А/4 3Р+РЕ (124)</t>
  </si>
  <si>
    <t>https://www.acko.ua/e-store/xml_catalog/rozetki_statsionarni_serii_gs/20575/</t>
  </si>
  <si>
    <t>ГC 32А/5 3Р+N+РЕ (125)</t>
  </si>
  <si>
    <t>A0080040006</t>
  </si>
  <si>
    <t>Розетка (гніздо) стаціонарна ГC 32А/5 3Р+N+РЕ (125)</t>
  </si>
  <si>
    <t>https://www.acko.ua/e-store/xml_catalog/rozetki_statsionarni_serii_gs/20576/</t>
  </si>
  <si>
    <t>ГC 63А/4 3Р+РЕ (134)</t>
  </si>
  <si>
    <t>A0080040007</t>
  </si>
  <si>
    <t>Розетка (гніздо) стаціонарна ГC 63А/4 3Р+РЕ (134)</t>
  </si>
  <si>
    <t>https://www.acko.ua/e-store/xml_catalog/rozetki_statsionarni_serii_gs/20577/</t>
  </si>
  <si>
    <t>ГC 63А/5 3Р+N+РЕ (135)</t>
  </si>
  <si>
    <t>A0080040008</t>
  </si>
  <si>
    <t>Розетка (гніздо) стаціонарна ГC 63А/5 3Р+N+РЕ (135)</t>
  </si>
  <si>
    <t>ГC125А/4 3Р+РЕ (144)</t>
  </si>
  <si>
    <t>A0080040010</t>
  </si>
  <si>
    <t>Розетка (гніздо) стаціонарна ГC 125А/4 3Р+РЕ (144)</t>
  </si>
  <si>
    <t>16.Електровимірювальні прилади</t>
  </si>
  <si>
    <t>16.1. Аналогові (зі стрілками)</t>
  </si>
  <si>
    <t>16.1.1. A-72-6</t>
  </si>
  <si>
    <t>16.1.1.1. Комплектуючі</t>
  </si>
  <si>
    <t>AС Амперметр хх/5А (без шкали)  72х72 (A-72-6)</t>
  </si>
  <si>
    <t>A0190010059</t>
  </si>
  <si>
    <t>AС Амперметр хх/5А (без шкали)  72х72 модель A-72-6</t>
  </si>
  <si>
    <t>https://www.acko.ua/e-store/xml_catalog/komplektuyuchi/19640/</t>
  </si>
  <si>
    <t>Шкала   30/5А к А-72-6</t>
  </si>
  <si>
    <t>A0190010067</t>
  </si>
  <si>
    <t>Шкала 30/5А до амперметра А-72-6</t>
  </si>
  <si>
    <t>https://www.acko.ua/e-store/xml_catalog/komplektuyuchi/19648/</t>
  </si>
  <si>
    <t>Шкала   50/5А к А-72-6</t>
  </si>
  <si>
    <t>A0190010068</t>
  </si>
  <si>
    <t>Шкала 50/5А  до амперметра А-72-6</t>
  </si>
  <si>
    <t>https://www.acko.ua/e-store/xml_catalog/komplektuyuchi/19649/</t>
  </si>
  <si>
    <t>Шкала  100/5А к А-72-6</t>
  </si>
  <si>
    <t>A0190010069</t>
  </si>
  <si>
    <t>Шкала 100/5А  до амперметра А-72-6</t>
  </si>
  <si>
    <t>https://www.acko.ua/e-store/xml_catalog/komplektuyuchi/19650/</t>
  </si>
  <si>
    <t>Шкала  150/5А к А-72-6</t>
  </si>
  <si>
    <t>A0190010070</t>
  </si>
  <si>
    <t>Шкала 150/5А до амперметра А-72-6</t>
  </si>
  <si>
    <t>https://www.acko.ua/e-store/xml_catalog/komplektuyuchi/19651/</t>
  </si>
  <si>
    <t>Шкала  200/5А к А-72-6</t>
  </si>
  <si>
    <t>A0190010071</t>
  </si>
  <si>
    <t>Шкала 200/5А до амперметра А-72-6</t>
  </si>
  <si>
    <t>https://www.acko.ua/e-store/xml_catalog/komplektuyuchi/19652/</t>
  </si>
  <si>
    <t>Шкала  300/5А к А-72-6</t>
  </si>
  <si>
    <t>A0190010072</t>
  </si>
  <si>
    <t>Шкала 300/5А до амперметра А-72-6</t>
  </si>
  <si>
    <t>https://www.acko.ua/e-store/xml_catalog/komplektuyuchi/19653/</t>
  </si>
  <si>
    <t>Шкала  400/5А к А-72-6</t>
  </si>
  <si>
    <t>A0190010073</t>
  </si>
  <si>
    <t>Шкала 400/5А до амперметра А-72-6</t>
  </si>
  <si>
    <t>Шкала  500/5А к А-72-6</t>
  </si>
  <si>
    <t>A0190010074</t>
  </si>
  <si>
    <t>Шкала 500/5А до амперметра А-72-6</t>
  </si>
  <si>
    <t>https://www.acko.ua/e-store/xml_catalog/komplektuyuchi/19654/</t>
  </si>
  <si>
    <t>Шкала  600/5А к А-72-6</t>
  </si>
  <si>
    <t>A0190010075</t>
  </si>
  <si>
    <t>Шкала 600/5А до амперметра А-72-6</t>
  </si>
  <si>
    <t>https://www.acko.ua/e-store/xml_catalog/komplektuyuchi/19655/</t>
  </si>
  <si>
    <t>Шкала  800/5А к А-72-6</t>
  </si>
  <si>
    <t>A0190010076</t>
  </si>
  <si>
    <t>Шкала 800/5А до амперметра  А-72-6</t>
  </si>
  <si>
    <t>https://www.acko.ua/e-store/xml_catalog/komplektuyuchi/19656/</t>
  </si>
  <si>
    <t>Шкала 1000/5А к А-72-6</t>
  </si>
  <si>
    <t>A0190010077</t>
  </si>
  <si>
    <t>Шкала 1000/5А до амперметра  А-72-6</t>
  </si>
  <si>
    <t>https://www.acko.ua/e-store/xml_catalog/komplektuyuchi/19657/</t>
  </si>
  <si>
    <t>16.1.1.2. Прилади</t>
  </si>
  <si>
    <t>AС Амперметр прям. вкл. 10А  72х72 ( A-72-6)</t>
  </si>
  <si>
    <t>A0190010060</t>
  </si>
  <si>
    <t>AС Амперметр прямого включення 10А  72х72 модель A-72-6</t>
  </si>
  <si>
    <t>https://www.acko.ua/e-store/xml_catalog/ampermetri_analogovi/19641/</t>
  </si>
  <si>
    <t>AС Амперметр прям. вкл. 30А  72х72 ( A-72-6)</t>
  </si>
  <si>
    <t>A0190010061</t>
  </si>
  <si>
    <t>AС Амперметр прямого включення 30А  72х72 модель A-72-6</t>
  </si>
  <si>
    <t>https://www.acko.ua/e-store/xml_catalog/ampermetri_analogovi/19642/</t>
  </si>
  <si>
    <t>AС Амперметр прям. вкл. 60А  72х72 ( A-72-6)</t>
  </si>
  <si>
    <t>A0190010062</t>
  </si>
  <si>
    <t>AС Амперметр прямого включення 60А  72х72 модель A-72-6</t>
  </si>
  <si>
    <t>https://www.acko.ua/e-store/xml_catalog/ampermetri_analogovi/19643/</t>
  </si>
  <si>
    <t>AС Амперметр прям. вкл.100А  72х72 (A-72-6)</t>
  </si>
  <si>
    <t>A0190010063</t>
  </si>
  <si>
    <t>AС Амперметр прямого включення 100А  72х72 модель A-72-6</t>
  </si>
  <si>
    <t>https://www.acko.ua/e-store/xml_catalog/ampermetri_analogovi/19644/</t>
  </si>
  <si>
    <t>AС Вольтметр 100В  72х72 ( A-72-6)</t>
  </si>
  <si>
    <t>A0190010064</t>
  </si>
  <si>
    <t>https://www.acko.ua/e-store/xml_catalog/voltmetri_analogovi/19645/</t>
  </si>
  <si>
    <t>AС Вольтметр 300В 72х72 ( A-72-6)</t>
  </si>
  <si>
    <t>A0190010065</t>
  </si>
  <si>
    <t>https://www.acko.ua/e-store/xml_catalog/voltmetri_analogovi/19646/</t>
  </si>
  <si>
    <t>AС Вольтметр 500В  72х72 ( A-72-6)</t>
  </si>
  <si>
    <t>A0190010066</t>
  </si>
  <si>
    <t>https://www.acko.ua/e-store/xml_catalog/voltmetri_analogovi/19647/</t>
  </si>
  <si>
    <t>16.1.2. A-80</t>
  </si>
  <si>
    <t>AС Амперметр 100/5А 80х80 (А-80)</t>
  </si>
  <si>
    <t>A0190010050</t>
  </si>
  <si>
    <t>AС Амперметр 100/5А 80х80  модель А-80</t>
  </si>
  <si>
    <t>https://www.acko.ua/e-store/xml_catalog/ampermetri_analogovi/19631/</t>
  </si>
  <si>
    <t>AС Амперметр 200/5А 80х80 (А-80)</t>
  </si>
  <si>
    <t>A0190010051</t>
  </si>
  <si>
    <t>AС Амперметр 200/5А 80х80 модель А-80</t>
  </si>
  <si>
    <t>https://www.acko.ua/e-store/xml_catalog/ampermetri_analogovi/19632/</t>
  </si>
  <si>
    <t>AС Амперметр 300/5А 80х80 (А-80)</t>
  </si>
  <si>
    <t>A0190010052</t>
  </si>
  <si>
    <t>AС Амперметр 300/5А 80х80 модель А-80</t>
  </si>
  <si>
    <t>https://www.acko.ua/e-store/xml_catalog/ampermetri_analogovi/19633/</t>
  </si>
  <si>
    <t>AС Амперметр 400/5А 80х80 (А-80)</t>
  </si>
  <si>
    <t>A0190010053</t>
  </si>
  <si>
    <t>AС Амперметр 400/5А 80х80 модель А-80</t>
  </si>
  <si>
    <t>https://www.acko.ua/e-store/xml_catalog/ampermetri_analogovi/19634/</t>
  </si>
  <si>
    <t>AС Амперметр прям. вкл. 30А 80х80 (А-80)</t>
  </si>
  <si>
    <t>A0190010054</t>
  </si>
  <si>
    <t>AС Амперметр прямого включення; 30А; 80х80; модель А-80</t>
  </si>
  <si>
    <t>https://www.acko.ua/e-store/xml_catalog/ampermetri_analogovi/19635/</t>
  </si>
  <si>
    <t>AС Амперметр прям. вкл. 60А 80х80 (А-80)</t>
  </si>
  <si>
    <t>A0190010055</t>
  </si>
  <si>
    <t>AС Амперметр прямого включення; 60А; 80х80; модель А-80</t>
  </si>
  <si>
    <t>https://www.acko.ua/e-store/xml_catalog/ampermetri_analogovi/19636/</t>
  </si>
  <si>
    <t>AС Вольтметр 100В 80х80 (А-80)</t>
  </si>
  <si>
    <t>A0190010056</t>
  </si>
  <si>
    <t>AС Вольтметр 100В 80х80 модель А-80</t>
  </si>
  <si>
    <t>https://www.acko.ua/e-store/xml_catalog/voltmetri_analogovi/19637/</t>
  </si>
  <si>
    <t>AС Вольтметр 300В 80х80 (А-80)</t>
  </si>
  <si>
    <t>A0190010057</t>
  </si>
  <si>
    <t>AС Вольтметр 300В 80х80 модель А-80</t>
  </si>
  <si>
    <t>https://www.acko.ua/e-store/xml_catalog/voltmetri_analogovi/19638/</t>
  </si>
  <si>
    <t>AС Вольтметр 500В 80х80 (А-80)</t>
  </si>
  <si>
    <t>A0190010058</t>
  </si>
  <si>
    <t>AС Вольтметр 500В 80х80 модель А-80</t>
  </si>
  <si>
    <t>https://www.acko.ua/e-store/xml_catalog/voltmetri_analogovi/19639/</t>
  </si>
  <si>
    <t>16.1.3. A-96-6</t>
  </si>
  <si>
    <t>16.1.3.1. Комплектуючі</t>
  </si>
  <si>
    <t>AС Амперметр хх/5А (без шкали)  96х96 (А-96-6)</t>
  </si>
  <si>
    <t>A0190010078</t>
  </si>
  <si>
    <t>https://www.acko.ua/e-store/xml_catalog/komplektuyuchi/19658/</t>
  </si>
  <si>
    <t>Шкала   30/5А к А-96-6</t>
  </si>
  <si>
    <t>A0190010079</t>
  </si>
  <si>
    <t>Шкала 30/5А до амперметра А-96-6</t>
  </si>
  <si>
    <t>https://www.acko.ua/e-store/xml_catalog/komplektuyuchi/19659/</t>
  </si>
  <si>
    <t>Шкала   50/5А к А-96-6</t>
  </si>
  <si>
    <t>A0190010080</t>
  </si>
  <si>
    <t>Шкала 50/5А до амперметра А-96-6</t>
  </si>
  <si>
    <t>https://www.acko.ua/e-store/xml_catalog/komplektuyuchi/19660/</t>
  </si>
  <si>
    <t>Шкала  100/5А к А-96-6</t>
  </si>
  <si>
    <t>A0190010081</t>
  </si>
  <si>
    <t>Шкала 100/5А до амперметра А-96-6</t>
  </si>
  <si>
    <t>https://www.acko.ua/e-store/xml_catalog/komplektuyuchi/19661/</t>
  </si>
  <si>
    <t>Шкала  150/5А к А-96-6</t>
  </si>
  <si>
    <t>A0190010082</t>
  </si>
  <si>
    <t>Шкала 150/5А до амперметра А-96-6</t>
  </si>
  <si>
    <t>https://www.acko.ua/e-store/xml_catalog/komplektuyuchi/19662/</t>
  </si>
  <si>
    <t>Шкала  200/5А к А-96-6</t>
  </si>
  <si>
    <t>A0190010083</t>
  </si>
  <si>
    <t>Шкала 200/5А до амперметра А-96-6</t>
  </si>
  <si>
    <t>https://www.acko.ua/e-store/xml_catalog/komplektuyuchi/19663/</t>
  </si>
  <si>
    <t>Шкала  300/5А к А-96-6</t>
  </si>
  <si>
    <t>A0190010084</t>
  </si>
  <si>
    <t>Шкала 300/5А до амперметра А-96-6</t>
  </si>
  <si>
    <t>https://www.acko.ua/e-store/xml_catalog/komplektuyuchi/19664/</t>
  </si>
  <si>
    <t>Шкала  400/5А к А-96-6</t>
  </si>
  <si>
    <t>A0190010085</t>
  </si>
  <si>
    <t>Шкала 400/5А до амперметра А-96-6</t>
  </si>
  <si>
    <t>https://www.acko.ua/e-store/xml_catalog/komplektuyuchi/19665/</t>
  </si>
  <si>
    <t>Шкала  500/5А к А-96-6</t>
  </si>
  <si>
    <t>A0190010086</t>
  </si>
  <si>
    <t>Шкала 500/5А до амперметра А-96-6</t>
  </si>
  <si>
    <t>https://www.acko.ua/e-store/xml_catalog/komplektuyuchi/19666/</t>
  </si>
  <si>
    <t>Шкала  600/5А к А-96-6</t>
  </si>
  <si>
    <t>A0190010087</t>
  </si>
  <si>
    <t>Шкала 600/5А до амперметра А-96-6</t>
  </si>
  <si>
    <t>https://www.acko.ua/e-store/xml_catalog/komplektuyuchi/19667/</t>
  </si>
  <si>
    <t>Шкала  800/5А к А-96-6</t>
  </si>
  <si>
    <t>A0190010088</t>
  </si>
  <si>
    <t>Шкала 800/5А до амперметра А-96-6</t>
  </si>
  <si>
    <t>https://www.acko.ua/e-store/xml_catalog/komplektuyuchi/19668/</t>
  </si>
  <si>
    <t>Шкала 1000/5А к А-96-6</t>
  </si>
  <si>
    <t>A0190010089</t>
  </si>
  <si>
    <t>Шкала 1000/5А до амперметра А-96-6</t>
  </si>
  <si>
    <t>https://www.acko.ua/e-store/xml_catalog/komplektuyuchi/19669/</t>
  </si>
  <si>
    <t>16.1.3.2. Прилади</t>
  </si>
  <si>
    <t>AС Амперметр прям. вкл.   10А  96х96 ( A-96-6)</t>
  </si>
  <si>
    <t>A0190010090</t>
  </si>
  <si>
    <t>AС Амперметр прямого включення  10А  96х96 модель A-96-6</t>
  </si>
  <si>
    <t>https://www.acko.ua/e-store/xml_catalog/ampermetri_analogovi/19670/</t>
  </si>
  <si>
    <t>AС Вольтметр 100В  96х96 ( A-96-6)</t>
  </si>
  <si>
    <t>A0190010094</t>
  </si>
  <si>
    <t>AС Вольтметр 100В  96х96 модель  A-96-6</t>
  </si>
  <si>
    <t>https://www.acko.ua/e-store/xml_catalog/voltmetri_analogovi/19671/</t>
  </si>
  <si>
    <t>AС Вольтметр 300В  96х96 ( A-96-6)</t>
  </si>
  <si>
    <t>A0190010095</t>
  </si>
  <si>
    <t>AС Вольтметр 300В  96х96 модель A-96-6</t>
  </si>
  <si>
    <t>https://www.acko.ua/e-store/xml_catalog/voltmetri_analogovi/19672/</t>
  </si>
  <si>
    <t>16.2. Цифрові</t>
  </si>
  <si>
    <t>AС Амперметр 30А  80х80 (ЦА-8 LB)</t>
  </si>
  <si>
    <t>A0190010127</t>
  </si>
  <si>
    <t>AС амперметр цифровий  30А 80х80  модель ЦА-8 LB</t>
  </si>
  <si>
    <t>https://www.acko.ua/e-store/xml_catalog/tsifrovi_ampermetri_ta_voltmetri_serii_tsa_v_lb/20272/</t>
  </si>
  <si>
    <t>AС Амперметр 5А  72х72 (ЦА-7)</t>
  </si>
  <si>
    <t>A0190010125</t>
  </si>
  <si>
    <t>AС амперметр цифровий  5А 72х72  модель ЦА-7</t>
  </si>
  <si>
    <t>https://www.acko.ua/e-store/xml_catalog/tsifrovi_ampermetri_ta_voltmetri_serii_tsa_v/19914/</t>
  </si>
  <si>
    <t>AС Амперметр 5А  80х80 (ЦА-8)</t>
  </si>
  <si>
    <t>A0190010124</t>
  </si>
  <si>
    <t>AС амперметр цифровий  5А 80х80  модель ЦА-8</t>
  </si>
  <si>
    <t>https://www.acko.ua/e-store/xml_catalog/tsifrovi_ampermetri_ta_voltmetri_serii_tsa_v/19913/</t>
  </si>
  <si>
    <t>AС Амперметр 5А  96х48 (ЦА-5)</t>
  </si>
  <si>
    <t>A0190010123</t>
  </si>
  <si>
    <t>AС амперметр цифровий  5А 96х48  модель ЦА-5</t>
  </si>
  <si>
    <t>https://www.acko.ua/e-store/xml_catalog/tsifrovi_ampermetri_ta_voltmetri_serii_tsa_v/19912/</t>
  </si>
  <si>
    <t>AС Вольтметр 600В  72х72 (ЦВ-7)</t>
  </si>
  <si>
    <t>A0190010121</t>
  </si>
  <si>
    <t>AС вольтметр цифровий  600В 72х72  модель ЦВ-7</t>
  </si>
  <si>
    <t>https://www.acko.ua/e-store/xml_catalog/tsifrovi_ampermetri_ta_voltmetri_serii_tsa_v/19910/</t>
  </si>
  <si>
    <t>AС Вольтметр 600В  80х80 (ЦВ-8)</t>
  </si>
  <si>
    <t>A0190010120</t>
  </si>
  <si>
    <t>AС вольтметр цифровий  600В 80х80  модель ЦВ-8</t>
  </si>
  <si>
    <t>https://www.acko.ua/e-store/xml_catalog/tsifrovi_ampermetri_ta_voltmetri_serii_tsa_v/19909/</t>
  </si>
  <si>
    <t>AС Вольтметр 600В  96х48 (ЦВ-5)</t>
  </si>
  <si>
    <t>A0190010122</t>
  </si>
  <si>
    <t>AС вольтметр цифровий  600В 96х48  модель ЦВ-5</t>
  </si>
  <si>
    <t>https://www.acko.ua/e-store/xml_catalog/tsifrovi_ampermetri_ta_voltmetri_serii_tsa_v/19911/</t>
  </si>
  <si>
    <t>AС Вольтметр 80-500В  80х80 (ЦВ-8 LB)</t>
  </si>
  <si>
    <t>A0190010126</t>
  </si>
  <si>
    <t>AС вольтметр цифровий  80-500В 80х80  модель ЦВ-8 LB</t>
  </si>
  <si>
    <t>https://www.acko.ua/e-store/xml_catalog/tsifrovi_ampermetri_ta_voltmetri_serii_tsa_v_lb/20271/</t>
  </si>
  <si>
    <t>AС Універсальний прилад 100А+300В 70х40 (ЦАВ-100 LB)</t>
  </si>
  <si>
    <t>A0190010130</t>
  </si>
  <si>
    <t>Амперметр+вольтметр цифровий  (АС 100А; АС80-300В) 70х40  модель ЦАВ-100 LB</t>
  </si>
  <si>
    <t>https://www.acko.ua/e-store/xml_catalog/tsifrovi_ampermetri_ta_voltmetri_serii_tsa_v_lb/20274/</t>
  </si>
  <si>
    <t>AС Універсальний прилад 60А+300В 70х40 (ЦАВ-60 LB)</t>
  </si>
  <si>
    <t>A0190010129</t>
  </si>
  <si>
    <t>Амперметр+вольтметр цифровий  (АС 60А; АС80-300В) 70х40  модель ЦАВ-60 LB</t>
  </si>
  <si>
    <t>https://www.acko.ua/e-store/xml_catalog/tsifrovi_ampermetri_ta_voltmetri_serii_tsa_v_lb/20273/</t>
  </si>
  <si>
    <t>16.3. Цифрові малогабаритні індикатори</t>
  </si>
  <si>
    <t>16.3.1. Амперметр + Вольтметр ED16-22</t>
  </si>
  <si>
    <t>16.3.1.1. Квадратний</t>
  </si>
  <si>
    <t>ED16-22 FV AD жовтий 0-100А, 50-500В</t>
  </si>
  <si>
    <t>A0190010048</t>
  </si>
  <si>
    <t>Квадратний цифровий вимірювач універсальний струму+напруги  ED16-22 FVAD 0-100A, 50-500В (жовтий)</t>
  </si>
  <si>
    <t>https://www.acko.ua/e-store/xml_catalog/tsifroviy_amper_voltmetr_zminnogo_strumu_ed16_22_f_vad/21736/</t>
  </si>
  <si>
    <t>ED16-22 FV AD синій 0-100А, 50-500В</t>
  </si>
  <si>
    <t>A0190010132</t>
  </si>
  <si>
    <t>Квадратний цифровий вимірювач універсальний струму+напруги  ED16-22 FVAD 0-100A, 50-500В (синій)</t>
  </si>
  <si>
    <t>https://www.acko.ua/e-store/xml_catalog/tsifroviy_amper_voltmetr_zminnogo_strumu_ed16_22_f_vad/21739/</t>
  </si>
  <si>
    <t>16.3.1.2. Круглий</t>
  </si>
  <si>
    <t>ED16-22 V AD білий 0-100А, 50-500В</t>
  </si>
  <si>
    <t>A0190010133</t>
  </si>
  <si>
    <t>Круглий цифровий вимірювач універсальний струму+напруги  ED16-22 VAD 0-100A, 50-500В (білий)</t>
  </si>
  <si>
    <t>https://www.acko.ua/e-store/xml_catalog/tsifroviy_amper_voltmetr_zminnogo_strumu_ed16_22_f_vad/21740/</t>
  </si>
  <si>
    <t>ED16-22 V AD жовтий 0-100А, 50-500В</t>
  </si>
  <si>
    <t>A0190010134</t>
  </si>
  <si>
    <t>Круглий цифровий вимірювач універсальний струму+напруги  ED16-22 VAD 0-100A, 50-500В (жовтий)</t>
  </si>
  <si>
    <t>https://www.acko.ua/e-store/xml_catalog/tsifroviy_amper_voltmetr_zminnogo_strumu_ed16_22_f_vad/21741/</t>
  </si>
  <si>
    <t>ED16-22 V AD зелений 0-100А, 50-500В</t>
  </si>
  <si>
    <t>A0190010135</t>
  </si>
  <si>
    <t>Круглий цифровий вимірювач універсальний струму+напруги  ED16-22 VAD 0-100A, 50-500В (зелений)</t>
  </si>
  <si>
    <t>https://www.acko.ua/e-store/xml_catalog/tsifroviy_amper_voltmetr_zminnogo_strumu_ed16_22_f_vad/21742/</t>
  </si>
  <si>
    <t>ED16-22 V AD синій 0-100А, 50-500В</t>
  </si>
  <si>
    <t>A0190010137</t>
  </si>
  <si>
    <t>Круглий цифровий вимірювач універсальний струму+напруги  ED16-22 VAD 0-100A, 50-500В (синій)</t>
  </si>
  <si>
    <t>https://www.acko.ua/e-store/xml_catalog/tsifroviy_amper_voltmetr_zminnogo_strumu_ed16_22_f_vad/21744/</t>
  </si>
  <si>
    <t>16.3.2. Амперметр ED16-22</t>
  </si>
  <si>
    <t>16.3.2.2. Круглий</t>
  </si>
  <si>
    <t>ED16-22 AD синій 0-100А</t>
  </si>
  <si>
    <t>A0190010027</t>
  </si>
  <si>
    <t>Круглий цифровий вимірювач струму ED16-22AD 0-100A (синій)</t>
  </si>
  <si>
    <t>https://www.acko.ua/e-store/xml_catalog/tsifroviy_ampermetr_zminnogo_strumu_ed16_22_f_ad/21716/</t>
  </si>
  <si>
    <t>16.3.3. Вольтметр AD22-22</t>
  </si>
  <si>
    <t>16.3.3.1. AC</t>
  </si>
  <si>
    <t>AD22-22 DVM жовтий  AC 80-500В</t>
  </si>
  <si>
    <t>A0190010012</t>
  </si>
  <si>
    <t>Цифровий вимірювач напруги AD22-22DVM AC 80-500В (жовтий)</t>
  </si>
  <si>
    <t>https://www.acko.ua/e-store/xml_catalog/tsifrovi_voltmetri_serii_ad22_22dvm/20900/</t>
  </si>
  <si>
    <t>AD22-22 DVM зелений  AC 80-500В</t>
  </si>
  <si>
    <t>A0190010011</t>
  </si>
  <si>
    <t>Цифровий вимірювач напруги AD22-22DVM AC 80-500В (зелений)</t>
  </si>
  <si>
    <t>https://www.acko.ua/e-store/xml_catalog/tsifrovi_voltmetri_serii_ad22_22dvm/20899/</t>
  </si>
  <si>
    <t>AD22-22 DVM червоний  AC 80-500В</t>
  </si>
  <si>
    <t>A0190010010</t>
  </si>
  <si>
    <t>Цифровий вимірювач напруги AD22-22DVM AC 80-500В (червоний)</t>
  </si>
  <si>
    <t>https://www.acko.ua/e-store/xml_catalog/tsifrovi_voltmetri_serii_ad22_22dvm/19117/</t>
  </si>
  <si>
    <t>16.3.3.2. DC</t>
  </si>
  <si>
    <t>AD22-22 DVM жовтий DC 5-30В</t>
  </si>
  <si>
    <t>A0190010013</t>
  </si>
  <si>
    <t>Цифровий вимірювач напруги AD22-22DVM DC 5-30В (жовтий)</t>
  </si>
  <si>
    <t>https://www.acko.ua/e-store/xml_catalog/tsifrovi_voltmetri_serii_ad22_22dvm/20083/</t>
  </si>
  <si>
    <t>AD22-22 DVM зелений DC 5-30В</t>
  </si>
  <si>
    <t>A0190010014</t>
  </si>
  <si>
    <t>Цифровий вимірювач напруги AD22-22DVM DC 5-30В (зелений)</t>
  </si>
  <si>
    <t>https://www.acko.ua/e-store/xml_catalog/tsifrovi_voltmetri_serii_ad22_22dvm/20084/</t>
  </si>
  <si>
    <t>AD22-22 DVM червоний DC 5-30В</t>
  </si>
  <si>
    <t>A0190010015</t>
  </si>
  <si>
    <t>Цифровий вимірювач напруги AD22-22DVM DC 5-30В (червоний)</t>
  </si>
  <si>
    <t>https://www.acko.ua/e-store/xml_catalog/tsifrovi_voltmetri_serii_ad22_22dvm/20085/</t>
  </si>
  <si>
    <t>16.3.5. Термометр ED16-22</t>
  </si>
  <si>
    <t>16.3.5.1. Круглий</t>
  </si>
  <si>
    <t>ED16-22 WD білий -25°С - 150°C</t>
  </si>
  <si>
    <t>A0190010042</t>
  </si>
  <si>
    <t>Круглий цифровий вимірювач температури ED16-22WD  -25°С - 150°С (білий)</t>
  </si>
  <si>
    <t>https://www.acko.ua/e-store/xml_catalog/tsifroviy_termometr_ed16_22wd/21730/</t>
  </si>
  <si>
    <t>ED16-22 WD жовтий -25°С - 150°С</t>
  </si>
  <si>
    <t>A0190010045</t>
  </si>
  <si>
    <t>Круглий цифровий вимірювач температури ED16-22WD  -25°С - 150°С (жовтий)</t>
  </si>
  <si>
    <t>https://www.acko.ua/e-store/xml_catalog/tsifroviy_termometr_ed16_22wd/21733/</t>
  </si>
  <si>
    <t>ED16-22 WD зелений -25°С - 150°С</t>
  </si>
  <si>
    <t>A0190010046</t>
  </si>
  <si>
    <t>Круглий цифровий вимірювач температури ED16-22WD  -25°С - 150°С (зелений)</t>
  </si>
  <si>
    <t>https://www.acko.ua/e-store/xml_catalog/tsifroviy_termometr_ed16_22wd/21734/</t>
  </si>
  <si>
    <t>ED16-22 WD синій -25°С - 150°С</t>
  </si>
  <si>
    <t>A0190010044</t>
  </si>
  <si>
    <t>Круглий цифровий вимірювач температури ED16-22WD  -25°С - 150°С (синій)</t>
  </si>
  <si>
    <t>https://www.acko.ua/e-store/xml_catalog/tsifroviy_termometr_ed16_22wd/21732/</t>
  </si>
  <si>
    <t>ED16-22 WD червоний  -25°С - 150°С</t>
  </si>
  <si>
    <t>A0190010043</t>
  </si>
  <si>
    <t>Круглий цифровий вимірювач температури ED16-22WD  -25°С - 150°С (червоний)</t>
  </si>
  <si>
    <t>https://www.acko.ua/e-store/xml_catalog/tsifroviy_termometr_ed16_22wd/21731/</t>
  </si>
  <si>
    <t>17.Дзвінки гучного бою</t>
  </si>
  <si>
    <t>Дзвоник EBL-  5502 (55 мм)</t>
  </si>
  <si>
    <t>A0160020008</t>
  </si>
  <si>
    <t>Дзвоник  EBL-5502 (55 мм)</t>
  </si>
  <si>
    <t>https://www.acko.ua/e-store/xml_catalog/dzvinki_guchnogo_boyu_serii_ebl/19297/</t>
  </si>
  <si>
    <t>Дзвоник EBL-  7502 (75 мм)</t>
  </si>
  <si>
    <t>A0160020001</t>
  </si>
  <si>
    <t>Дзвоник  EBL-7502 (75 мм)</t>
  </si>
  <si>
    <t>https://www.acko.ua/e-store/xml_catalog/dzvinki_guchnogo_boyu_serii_ebl/19708/</t>
  </si>
  <si>
    <t>Дзвоник EBL- 1002 (100 мм)</t>
  </si>
  <si>
    <t>A0160020002</t>
  </si>
  <si>
    <t>Дзвоник EBL-1002 (100 мм)</t>
  </si>
  <si>
    <t>https://www.acko.ua/e-store/xml_catalog/dzvinki_guchnogo_boyu_serii_ebl/19709/</t>
  </si>
  <si>
    <t>Дзвоник EBL- 1502 (150 мм)</t>
  </si>
  <si>
    <t>A0160020003</t>
  </si>
  <si>
    <t>Дзвоник EBL-1502 (150 мм)</t>
  </si>
  <si>
    <t>https://www.acko.ua/e-store/xml_catalog/dzvinki_guchnogo_boyu_serii_ebl/19710/</t>
  </si>
  <si>
    <t>Дзвоник EBL- 2002 (200 мм)</t>
  </si>
  <si>
    <t>A0160020004</t>
  </si>
  <si>
    <t>Дзвоник EBL-2002 (200 мм)</t>
  </si>
  <si>
    <t>https://www.acko.ua/e-store/xml_catalog/dzvinki_guchnogo_boyu_serii_ebl/19711/</t>
  </si>
  <si>
    <t>Дзвоник EBL- 2502 (250 мм)</t>
  </si>
  <si>
    <t>A0160020005</t>
  </si>
  <si>
    <t>Дзвоник EBL-2502 (250 мм)</t>
  </si>
  <si>
    <t>https://www.acko.ua/e-store/xml_catalog/dzvinki_guchnogo_boyu_serii_ebl/19712/</t>
  </si>
  <si>
    <t>Дзвоник EBL- 3002 (300 мм)</t>
  </si>
  <si>
    <t>A0160020006</t>
  </si>
  <si>
    <t>Дзвоник EBL-3002 (300 мм)</t>
  </si>
  <si>
    <t>https://www.acko.ua/e-store/xml_catalog/dzvinki_guchnogo_boyu_serii_ebl/19713/</t>
  </si>
  <si>
    <t>Дзвоник EBL-2004 (CB-8) червоний</t>
  </si>
  <si>
    <t>A0160020007</t>
  </si>
  <si>
    <t>https://www.acko.ua/e-store/xml_catalog/dzvinki_guchnogo_boyu_serii_ebl/19714/</t>
  </si>
  <si>
    <t>18.Елементи живлення</t>
  </si>
  <si>
    <t>18.1. Батарейки</t>
  </si>
  <si>
    <t>18.1.1. Лужні</t>
  </si>
  <si>
    <t>18.1.1.1. AAA</t>
  </si>
  <si>
    <t>Батарейка лужна AАА.LR03. АКЦИЯ (shrink 7+1)</t>
  </si>
  <si>
    <t>Аско.LR03.S7F1</t>
  </si>
  <si>
    <t>Батарейка лужна AАА.LR03 АКЦІЯ  (shrink 7+1)</t>
  </si>
  <si>
    <t>shrink</t>
  </si>
  <si>
    <t>https://www.acko.ua/e-store/xml_catalog/luzhni_elementi_zhivlennya/20260/</t>
  </si>
  <si>
    <t>Батарейка лужна AАА.LR03.BL2 (blister 2)</t>
  </si>
  <si>
    <t>Аско.LR03.BL2</t>
  </si>
  <si>
    <t>blister</t>
  </si>
  <si>
    <t>https://www.acko.ua/e-store/xml_catalog/luzhni_elementi_zhivlennya/20341/</t>
  </si>
  <si>
    <t>Батарейка лужна AАА.LR03.BL4 (blister 4)</t>
  </si>
  <si>
    <t>Аско.LR03.BL4</t>
  </si>
  <si>
    <t>https://www.acko.ua/e-store/xml_catalog/luzhni_elementi_zhivlennya/20342/</t>
  </si>
  <si>
    <t>Батарейка лужна AАА.LR03.SC4 (shrink card 4)</t>
  </si>
  <si>
    <t>Аско.LR03.SC4</t>
  </si>
  <si>
    <t>shrink card</t>
  </si>
  <si>
    <t>https://www.acko.ua/e-store/xml_catalog/luzhni_elementi_zhivlennya/20257/</t>
  </si>
  <si>
    <t>Батарейка лужна AАА.LR03.SP2 (shrink 2)</t>
  </si>
  <si>
    <t>Аско.LR03.SP2</t>
  </si>
  <si>
    <t>https://www.acko.ua/e-store/xml_catalog/luzhni_elementi_zhivlennya/20261/</t>
  </si>
  <si>
    <t>Батарейка лужна AАА.LR03.SP4 (shrink 4)</t>
  </si>
  <si>
    <t>Аско.LR03.SP4</t>
  </si>
  <si>
    <t>https://www.acko.ua/e-store/xml_catalog/luzhni_elementi_zhivlennya/20262/</t>
  </si>
  <si>
    <t>18.1.1.2. AA</t>
  </si>
  <si>
    <t>Батарейка лужна AА.LR6. АКЦИЯ (shrink 7+1)</t>
  </si>
  <si>
    <t>Аско.LR6.S7F1</t>
  </si>
  <si>
    <t>Батарейка лужна AА.LR6 АКЦІЯ  (shrink 7+1)</t>
  </si>
  <si>
    <t>https://www.acko.ua/e-store/xml_catalog/luzhni_elementi_zhivlennya/20259/</t>
  </si>
  <si>
    <t>Батарейка лужна AА.LR6.BL2 (blister 2)</t>
  </si>
  <si>
    <t>Аско.LR6.BL2</t>
  </si>
  <si>
    <t>https://www.acko.ua/e-store/xml_catalog/luzhni_elementi_zhivlennya/20339/</t>
  </si>
  <si>
    <t>Батарейка лужна AА.LR6.BL4 (blister 4)</t>
  </si>
  <si>
    <t>Аско.LR6.BL4</t>
  </si>
  <si>
    <t>https://www.acko.ua/e-store/xml_catalog/luzhni_elementi_zhivlennya/20340/</t>
  </si>
  <si>
    <t>Батарейка лужна AА.LR6.SC4 (shrink card 4)</t>
  </si>
  <si>
    <t>Аско.LR6.SC4</t>
  </si>
  <si>
    <t>https://www.acko.ua/e-store/xml_catalog/luzhni_elementi_zhivlennya/20258/</t>
  </si>
  <si>
    <t>Батарейка лужна AА.LR6.SP2 (shrink 2)</t>
  </si>
  <si>
    <t>Аско.LR6.SP2</t>
  </si>
  <si>
    <t>https://www.acko.ua/e-store/xml_catalog/luzhni_elementi_zhivlennya/20263/</t>
  </si>
  <si>
    <t>Батарейка лужна AА.LR6.SP4 (shrink 4)</t>
  </si>
  <si>
    <t>Аско.LR6.SP4</t>
  </si>
  <si>
    <t>https://www.acko.ua/e-store/xml_catalog/luzhni_elementi_zhivlennya/20264/</t>
  </si>
  <si>
    <t>18.1.1.3. C</t>
  </si>
  <si>
    <t>Батарейка лужна C.LR14.BL2 (blister 2)</t>
  </si>
  <si>
    <t>Аско.LR14.BL2</t>
  </si>
  <si>
    <t>18.1.1.4. D</t>
  </si>
  <si>
    <t>Батарейка лужна D.LR20.BL2 (blister 2)</t>
  </si>
  <si>
    <t>Аско.LR20.BL2</t>
  </si>
  <si>
    <t>Батарейка лужна D.LR20.SC2 (shrink card 2)</t>
  </si>
  <si>
    <t>Аско.LR20.SC2</t>
  </si>
  <si>
    <t>18.1.1.5. 6LR61 (Корунд)</t>
  </si>
  <si>
    <t>Батарейка лужна Корунд.6LR61.BL1 (blister 1)</t>
  </si>
  <si>
    <t>Аско.6LR61.BL1</t>
  </si>
  <si>
    <t>Батарейка лужна Корунд.6LR61.SC1 (shrink card 1)</t>
  </si>
  <si>
    <t>Аско.6LR61.SC1</t>
  </si>
  <si>
    <t>18.1.1.6. Спеціальні</t>
  </si>
  <si>
    <t>Батарейка  A23.MN21.BP1 (blister 1)</t>
  </si>
  <si>
    <t>Аско.A23.BP1</t>
  </si>
  <si>
    <t>Батарейка лужна A23.MN21.BP1 (blister 1)</t>
  </si>
  <si>
    <t>https://www.acko.ua/e-store/xml_catalog/luzhni_elementi_zhivlennya_dlya_pultiv_distantsiynogo_keruvannya/20964/</t>
  </si>
  <si>
    <t>Батарейка  A27.MN27.BP1 (blister 1)</t>
  </si>
  <si>
    <t>Аско.A27.BP1</t>
  </si>
  <si>
    <t>Батарейка лужна A27.MN27.BP1 (blister 1)</t>
  </si>
  <si>
    <t>https://www.acko.ua/e-store/xml_catalog/luzhni_elementi_zhivlennya_dlya_pultiv_distantsiynogo_keruvannya/20965/</t>
  </si>
  <si>
    <t>Батарейка LR1.BP1 (blister 1)</t>
  </si>
  <si>
    <t>Аско.LR1.BP1</t>
  </si>
  <si>
    <t>Батарейка лужна LR1.BP1 (blister 1)</t>
  </si>
  <si>
    <t>https://www.acko.ua/e-store/xml_catalog/luzhni_elementi_zhivlennya_dlya_pultiv_distantsiynogo_keruvannya/20966/</t>
  </si>
  <si>
    <t>18.1.2. Сольові</t>
  </si>
  <si>
    <t>18.1.2.1. AAA</t>
  </si>
  <si>
    <t>Батарейка сольова AАА.R03.SP10 (shrink 10)</t>
  </si>
  <si>
    <t>Аско.R03.SP10</t>
  </si>
  <si>
    <t>https://www.acko.ua/e-store/xml_catalog/solovi_elementi_zhivlennya/20351/</t>
  </si>
  <si>
    <t>Батарейка сольова AАА.R03.SP2 (shrink 2)</t>
  </si>
  <si>
    <t>Аско.R03.SP2</t>
  </si>
  <si>
    <t>https://www.acko.ua/e-store/xml_catalog/solovi_elementi_zhivlennya/20343/</t>
  </si>
  <si>
    <t>Батарейка сольова AАА.R03.SP4 (shrink 4)</t>
  </si>
  <si>
    <t>Аско.R03.SP4</t>
  </si>
  <si>
    <t>https://www.acko.ua/e-store/xml_catalog/solovi_elementi_zhivlennya/20344/</t>
  </si>
  <si>
    <t>18.1.2.2. AA</t>
  </si>
  <si>
    <t>Батарейка сольова AА.R6.SP10 (shrink 10)</t>
  </si>
  <si>
    <t>Аско.R6.SP10</t>
  </si>
  <si>
    <t>https://www.acko.ua/e-store/xml_catalog/solovi_elementi_zhivlennya/20350/</t>
  </si>
  <si>
    <t>Батарейка сольова AА.R6.SP2 (shrink 2)</t>
  </si>
  <si>
    <t>Аско.R6.SP2</t>
  </si>
  <si>
    <t>https://www.acko.ua/e-store/xml_catalog/solovi_elementi_zhivlennya/20345/</t>
  </si>
  <si>
    <t>Батарейка сольова AА.R6.SP4 (shrink 4)</t>
  </si>
  <si>
    <t>Аско.R6.SP4</t>
  </si>
  <si>
    <t>https://www.acko.ua/e-store/xml_catalog/solovi_elementi_zhivlennya/20346/</t>
  </si>
  <si>
    <t>18.1.2.3. C</t>
  </si>
  <si>
    <t>Батарейка сольова С.R14.SP2 (shrink 2)</t>
  </si>
  <si>
    <t>Аско.R14.SP2</t>
  </si>
  <si>
    <t>https://www.acko.ua/e-store/xml_catalog/solovi_elementi_zhivlennya/20347/</t>
  </si>
  <si>
    <t>18.1.2.4. D</t>
  </si>
  <si>
    <t>Батарейка сольова D.R20.SP2 (shrink 2)</t>
  </si>
  <si>
    <t>Аско.R20.SP2</t>
  </si>
  <si>
    <t>https://www.acko.ua/e-store/xml_catalog/solovi_elementi_zhivlennya/20348/</t>
  </si>
  <si>
    <t>18.1.2.5. 6F22(Крона)</t>
  </si>
  <si>
    <t>Батарейка сольова Крона.6F22.SP1 (shrink 1)</t>
  </si>
  <si>
    <t>Аско.6F22.SP1</t>
  </si>
  <si>
    <t>https://www.acko.ua/e-store/xml_catalog/solovi_elementi_zhivlennya/20349/</t>
  </si>
  <si>
    <t>Батарейка  CR2025.BP5 (blister 5)</t>
  </si>
  <si>
    <t>Аско.CR2025.BP5</t>
  </si>
  <si>
    <t>Батарейка літієва CR2025.BP5 (blister 5)</t>
  </si>
  <si>
    <t>https://www.acko.ua/e-store/xml_catalog/liti_vi_diskovi_elementi_zhivlennya_tabletki/20968/</t>
  </si>
  <si>
    <t>Батарейка  CR2032.BP5 (blister 5)</t>
  </si>
  <si>
    <t>Аско.CR2032.BP5</t>
  </si>
  <si>
    <t>Батарейка літієва CR2032.BP5 (blister 5)</t>
  </si>
  <si>
    <t>https://www.acko.ua/e-store/xml_catalog/liti_vi_diskovi_elementi_zhivlennya_tabletki/20967/</t>
  </si>
  <si>
    <t>20,Клей</t>
  </si>
  <si>
    <t>Епоксидний клей  (тюбик) 2шт - 8г</t>
  </si>
  <si>
    <t>A.HE-2-8</t>
  </si>
  <si>
    <t>Універсальний Епоксидний клей (тюбик) 2шт - 8г</t>
  </si>
  <si>
    <t>https://www.acko.ua/e-store/xml_catalog/epoksidniy_kley/19684/</t>
  </si>
  <si>
    <t>Епоксидний клей (шприц)  1шт - 6г</t>
  </si>
  <si>
    <t>A.HE-1-6</t>
  </si>
  <si>
    <t>Універсальний Епоксидний клей (шприц) 1шт - 6г</t>
  </si>
  <si>
    <t>https://www.acko.ua/e-store/xml_catalog/epoksidniy_kley/19683/</t>
  </si>
  <si>
    <t>Клей (блістер) 1шт. - 3г</t>
  </si>
  <si>
    <t>A.HC-1-3</t>
  </si>
  <si>
    <t>Супер Клей блістер 1шт - 3г</t>
  </si>
  <si>
    <t>https://www.acko.ua/e-store/xml_catalog/super_kley/19597/</t>
  </si>
  <si>
    <t>Клей (лист) 3шт*4шт - 3г</t>
  </si>
  <si>
    <t>A.HC-12-3</t>
  </si>
  <si>
    <t>Супер Клей лист 3шт*4шт - 3г</t>
  </si>
  <si>
    <t>лист</t>
  </si>
  <si>
    <t>https://www.acko.ua/e-store/xml_catalog/super_kley/19598/</t>
  </si>
  <si>
    <t>Клей (пляшечка) 1шт. - 15г</t>
  </si>
  <si>
    <t>A.HC-1-15</t>
  </si>
  <si>
    <t>Супер Клей пляшечка 1шт - 15г</t>
  </si>
  <si>
    <t>https://www.acko.ua/e-store/xml_catalog/super_kley/19599/</t>
  </si>
  <si>
    <t>Клей-гель (блістер) 1шт - 2г</t>
  </si>
  <si>
    <t>A.HG-1-2</t>
  </si>
  <si>
    <t>Супер Клей Гель (блістер) 1шт - 2г</t>
  </si>
  <si>
    <t>https://www.acko.ua/e-store/xml_catalog/kley_gel/19681/</t>
  </si>
  <si>
    <t>Клей-гель (лист) 2шт*6шт - 2г</t>
  </si>
  <si>
    <t>A.HG-12-2</t>
  </si>
  <si>
    <t>Супер Клей Гель (лист) 2шт*6шт - 2г</t>
  </si>
  <si>
    <t>https://www.acko.ua/e-store/xml_catalog/kley_gel/19682/</t>
  </si>
  <si>
    <t>Контактний клей (блістер) 1шт - 30г</t>
  </si>
  <si>
    <t>A.HU-1-30</t>
  </si>
  <si>
    <t>Універсальний Контактний Неопреновий клей (блістер) 1шт - 30г</t>
  </si>
  <si>
    <t>https://www.acko.ua/e-store/xml_catalog/kontaktniy_kley_/19685/</t>
  </si>
  <si>
    <t>21.Озонатори</t>
  </si>
  <si>
    <t>21.1 Аксесуари для озонаторів</t>
  </si>
  <si>
    <t>Трубка силіконова для озонатора</t>
  </si>
  <si>
    <t>A0200060001</t>
  </si>
  <si>
    <t>https://www.acko.ua/e-store/xml_catalog/aksesuari_dlya_ozonatoriv/22487/</t>
  </si>
  <si>
    <t>Озонатор побутовий тип GL-3188</t>
  </si>
  <si>
    <t>GL-3188</t>
  </si>
  <si>
    <t>https://www.acko.ua/e-store/xml_catalog/ozonatori_pobutovi/21973/</t>
  </si>
  <si>
    <t>Озонатор побутовий тип GL-3188A</t>
  </si>
  <si>
    <t>GL-3188A</t>
  </si>
  <si>
    <t>https://www.acko.ua/e-store/xml_catalog/ozonatori_pobutovi/19406/</t>
  </si>
  <si>
    <t>Озонатор побутовий тип GL-3189</t>
  </si>
  <si>
    <t>GL-3189</t>
  </si>
  <si>
    <t>https://www.acko.ua/e-store/xml_catalog/ozonatori_pobutovi/21974/</t>
  </si>
  <si>
    <t>22.Знаки електробезпеки</t>
  </si>
  <si>
    <t>https://www.acko.ua/e-store/xml_catalog/nakleyki_znaki_bezpeki_1/22251/</t>
  </si>
  <si>
    <t>https://www.acko.ua/e-store/xml_catalog/nakleyki_znaki_bezpeki_1/22248/</t>
  </si>
  <si>
    <t>https://www.acko.ua/e-store/xml_catalog/nakleyki_znaki_bezpeki_1/22257/</t>
  </si>
  <si>
    <t>https://www.acko.ua/e-store/xml_catalog/nakleyki_znaki_bezpeki_1/22247/</t>
  </si>
  <si>
    <t>https://www.acko.ua/e-store/xml_catalog/nakleyki_znaki_bezpeki_1/22249/</t>
  </si>
  <si>
    <t>https://www.acko.ua/e-store/xml_catalog/nakleyki_znaki_bezpeki_1/22256/</t>
  </si>
  <si>
    <t>https://www.acko.ua/e-store/xml_catalog/nakleyki_znaki_bezpeki_1/22259/</t>
  </si>
  <si>
    <t>SES02009</t>
  </si>
  <si>
    <t>https://www.acko.ua/e-store/xml_catalog/nakleyki_znaki_bezpeki_1/22258/</t>
  </si>
  <si>
    <t>https://www.acko.ua/e-store/xml_catalog/nakleyki_znaki_bezpeki_1/22252/</t>
  </si>
  <si>
    <t>https://www.acko.ua/e-store/xml_catalog/nakleyki_znaki_bezpeki_1/22253/</t>
  </si>
  <si>
    <t>https://www.acko.ua/e-store/xml_catalog/nakleyki_znaki_bezpeki_1/22254/</t>
  </si>
  <si>
    <t>https://www.acko.ua/e-store/xml_catalog/nakleyki_znaki_bezpeki_1/22255/</t>
  </si>
  <si>
    <t>https://www.acko.ua/e-store/xml_catalog/nakleyki_znaki_bezpeki_1/22250/</t>
  </si>
  <si>
    <t>Кількість</t>
  </si>
  <si>
    <t>Упаковка</t>
  </si>
  <si>
    <t>Коробка</t>
  </si>
  <si>
    <t>Ящик</t>
  </si>
  <si>
    <t/>
  </si>
  <si>
    <t>Ціна з урахуванням знижки</t>
  </si>
  <si>
    <t>ЗНИЖКА</t>
  </si>
  <si>
    <t>Цінова група/ Номенклатура/ Характеристика номенклатури</t>
  </si>
  <si>
    <t>Номенклатура. Повне найменування</t>
  </si>
  <si>
    <t>Код по УКТЗЕД</t>
  </si>
  <si>
    <t>Штрих-код</t>
  </si>
  <si>
    <t>Ціна</t>
  </si>
  <si>
    <t>Одиниця виміру</t>
  </si>
  <si>
    <t>Посилання на сайт</t>
  </si>
  <si>
    <t>https://www.acko.ua/e-store/xml_catalog/paketni_peremikachi_serii_pkp_sbi/22369/</t>
  </si>
  <si>
    <t>https://www.acko.ua/e-store/xml_catalog/antivandalni_knopki_keruvannya_serii_ty_j/22946/</t>
  </si>
  <si>
    <t>https://www.acko.ua/e-store/xml_catalog/antivandalni_knopki_keruvannya_serii_ty_j/22947/</t>
  </si>
  <si>
    <t>https://www.acko.ua/e-store/xml_catalog/antivandalni_knopki_keruvannya_serii_ty_j/22948/</t>
  </si>
  <si>
    <t>https://www.acko.ua/e-store/xml_catalog/antivandalni_knopki_keruvannya_serii_ty_j/22951/</t>
  </si>
  <si>
    <t>https://www.acko.ua/e-store/xml_catalog/antivandalni_knopki_keruvannya_serii_ty_j/22949/</t>
  </si>
  <si>
    <t>https://www.acko.ua/e-store/xml_catalog/antivandalni_knopki_keruvannya_serii_ty_j/22950/</t>
  </si>
  <si>
    <t>https://www.acko.ua/e-store/xml_catalog/posti_keruvannya_serii_xal_d/23191/</t>
  </si>
  <si>
    <t>https://www.acko.ua/e-store/xml_catalog/svitlosignalna_armatura_serii_ad22c_ad22b_c/23185/</t>
  </si>
  <si>
    <t>https://www.acko.ua/e-store/xml_catalog/svitlosignalna_armatura_serii_ad22c_ad22b_c/23177/</t>
  </si>
  <si>
    <t>https://www.acko.ua/e-store/xml_catalog/svitlosignalna_armatura_serii_ad22c_ad22b_c/23178/</t>
  </si>
  <si>
    <t>https://www.acko.ua/e-store/xml_catalog/svitlosignalna_armatura_serii_ad22c_ad22b_c/23179/</t>
  </si>
  <si>
    <t>https://www.acko.ua/e-store/xml_catalog/svitlosignalna_armatura_serii_ad22c_ad22b_c/23180/</t>
  </si>
  <si>
    <t>https://www.acko.ua/e-store/xml_catalog/svitlosignalna_armatura_serii_ad22c_ad22b_c/23181/</t>
  </si>
  <si>
    <t>https://www.acko.ua/e-store/xml_catalog/svitlosignalna_armatura_serii_ad22c_ad22b_c/23182/</t>
  </si>
  <si>
    <t>https://www.acko.ua/e-store/xml_catalog/svitlosignalna_armatura_serii_ad22c_ad22b_c/23183/</t>
  </si>
  <si>
    <t>https://www.acko.ua/e-store/xml_catalog/svitlosignalna_armatura_serii_ad22c_ad22b_c/23184/</t>
  </si>
  <si>
    <t>https://www.acko.ua/e-store/xml_catalog/plastmasovi_koroba_kabel_kanali/23119/</t>
  </si>
  <si>
    <t>https://www.acko.ua/e-store/xml_catalog/plastmasovi_koroba_kabel_kanali/23121/</t>
  </si>
  <si>
    <t>https://www.acko.ua/e-store/xml_catalog/plastmasovi_koroba_kabel_kanali/23120/</t>
  </si>
  <si>
    <t>https://www.acko.ua/e-store/xml_catalog/plastmasovi_koroba_kabel_kanali/23122/</t>
  </si>
  <si>
    <t>https://www.acko.ua/e-store/xml_catalog/plastmasovi_koroba_kabel_kanali/23125/</t>
  </si>
  <si>
    <t>https://www.acko.ua/e-store/xml_catalog/plastmasovi_koroba_kabel_kanali/23123/</t>
  </si>
  <si>
    <t>https://www.acko.ua/e-store/xml_catalog/plastmasovi_koroba_kabel_kanali/23124/</t>
  </si>
  <si>
    <t>https://www.acko.ua/e-store/xml_catalog/klas_light_1/23012/</t>
  </si>
  <si>
    <t>https://www.acko.ua/e-store/xml_catalog/klas_light_1/23013/</t>
  </si>
  <si>
    <t>https://www.acko.ua/e-store/xml_catalog/klas_light_1/23014/</t>
  </si>
  <si>
    <t>https://www.acko.ua/e-store/xml_catalog/klas_light_1/23015/</t>
  </si>
  <si>
    <t>https://www.acko.ua/e-store/xml_catalog/klas_standard_1/23016/</t>
  </si>
  <si>
    <t>https://www.acko.ua/e-store/xml_catalog/klas_standard_1/23017/</t>
  </si>
  <si>
    <t>https://www.acko.ua/e-store/xml_catalog/klas_standard_1/23018/</t>
  </si>
  <si>
    <t>https://www.acko.ua/e-store/xml_catalog/klas_standard_1/23019/</t>
  </si>
  <si>
    <t>https://www.acko.ua/e-store/xml_catalog/klas_standard_1/23020/</t>
  </si>
  <si>
    <t>https://www.acko.ua/e-store/xml_catalog/klas_standard_1/23021/</t>
  </si>
  <si>
    <t>https://www.acko.ua/e-store/xml_catalog/klas_standard_1/23022/</t>
  </si>
  <si>
    <t>https://www.acko.ua/e-store/xml_catalog/klas_light/22983/</t>
  </si>
  <si>
    <t>https://www.acko.ua/e-store/xml_catalog/klas_light/22984/</t>
  </si>
  <si>
    <t>https://www.acko.ua/e-store/xml_catalog/klas_light/22985/</t>
  </si>
  <si>
    <t>https://www.acko.ua/e-store/xml_catalog/klas_light/22986/</t>
  </si>
  <si>
    <t>https://www.acko.ua/e-store/xml_catalog/klas_light/22987/</t>
  </si>
  <si>
    <t>https://www.acko.ua/e-store/xml_catalog/klas_light/22988/</t>
  </si>
  <si>
    <t>https://www.acko.ua/e-store/xml_catalog/klas_light/22989/</t>
  </si>
  <si>
    <t>https://www.acko.ua/e-store/xml_catalog/klas_light/22990/</t>
  </si>
  <si>
    <t>https://www.acko.ua/e-store/xml_catalog/klas_light/22991/</t>
  </si>
  <si>
    <t>https://www.acko.ua/e-store/xml_catalog/klas_light/22992/</t>
  </si>
  <si>
    <t>https://www.acko.ua/e-store/xml_catalog/klas_light/22993/</t>
  </si>
  <si>
    <t>https://www.acko.ua/e-store/xml_catalog/klas_light/22994/</t>
  </si>
  <si>
    <t>https://www.acko.ua/e-store/xml_catalog/klas_light/22995/</t>
  </si>
  <si>
    <t>https://www.acko.ua/e-store/xml_catalog/dyubel_khomuti_dlya_kabeliv/22271/</t>
  </si>
  <si>
    <t>https://www.acko.ua/e-store/xml_catalog/dyubel_khomuti_dlya_kabeliv/22272/</t>
  </si>
  <si>
    <t>https://www.acko.ua/e-store/xml_catalog/dyubel_khomuti_dlya_kabeliv/22273/</t>
  </si>
  <si>
    <t>https://www.acko.ua/e-store/xml_catalog/dyubel_khomuti_dlya_kabeliv/22274/</t>
  </si>
  <si>
    <t>https://www.acko.ua/e-store/xml_catalog/dyubel_khomuti_dlya_kabeliv/22275/</t>
  </si>
  <si>
    <t>https://www.acko.ua/e-store/xml_catalog/dyubel_khomuti_dlya_kabeliv/22276/</t>
  </si>
  <si>
    <t>https://www.acko.ua/e-store/xml_catalog/dyubel_khomuti_dlya_kabeliv/22277/</t>
  </si>
  <si>
    <t>https://www.acko.ua/e-store/xml_catalog/dyubel_khomuti_dlya_kabeliv/22278/</t>
  </si>
  <si>
    <t>https://www.acko.ua/e-store/xml_catalog/dyubel_khomuti_dlya_kabeliv/22279/</t>
  </si>
  <si>
    <t>https://www.acko.ua/e-store/xml_catalog/dyubel_khomuti_dlya_kabeliv/22280/</t>
  </si>
  <si>
    <t>https://www.acko.ua/e-store/xml_catalog/termousadzhuvalni_trubki_zvichayni/21429/</t>
  </si>
  <si>
    <t>https://www.acko.ua/e-store/xml_catalog/klemni_kolodki_12_parni_serii_w_u/23033/</t>
  </si>
  <si>
    <t>https://www.acko.ua/e-store/xml_catalog/klemni_kolodki_12_parni_serii_w_u/23034/</t>
  </si>
  <si>
    <t>https://www.acko.ua/e-store/xml_catalog/okulyari/23069/</t>
  </si>
  <si>
    <t>https://www.acko.ua/e-store/xml_catalog/okulyari/23070/</t>
  </si>
  <si>
    <t>https://www.acko.ua/e-store/xml_catalog/svitlodiodni_svitilniki_z_infrachervonim_datchikom_rukhu/23106/</t>
  </si>
  <si>
    <t>https://www.acko.ua/e-store/xml_catalog/svitlodiodni_svitilniki_z_infrachervonim_datchikom_rukhu/23107/</t>
  </si>
  <si>
    <t>https://www.acko.ua/e-store/xml_catalog/svitlodiodni_svitilniki_z_infrachervonim_datchikom_rukhu/23108/</t>
  </si>
  <si>
    <t>https://www.acko.ua/e-store/xml_catalog/vilki_perenosni_serii_vp/19715/</t>
  </si>
  <si>
    <t>https://www.acko.ua/e-store/xml_catalog/luzhni_elementi_zhivlennya/23047/</t>
  </si>
  <si>
    <t>https://www.acko.ua/e-store/xml_catalog/luzhni_elementi_zhivlennya/23048/</t>
  </si>
  <si>
    <t>https://www.acko.ua/e-store/xml_catalog/luzhni_elementi_zhivlennya/23050/</t>
  </si>
  <si>
    <t>https://www.acko.ua/e-store/xml_catalog/luzhni_elementi_zhivlennya/23049/</t>
  </si>
  <si>
    <t>https://www.acko.ua/e-store/xml_catalog/luzhni_elementi_zhivlennya/23051/</t>
  </si>
  <si>
    <t>Кут внутрішній для короба АСКО УКРЕМ 40*40</t>
  </si>
  <si>
    <t>Труба ПВХ гладка з розширенням d32(1.5)/2900мм (SDOL-32W)</t>
  </si>
  <si>
    <t>https://www.acko.ua/e-store/xml_catalog/knopki_keruvannya_serii_xb2_e/23221/</t>
  </si>
  <si>
    <t>https://www.acko.ua/e-store/xml_catalog/knopki_keruvannya_serii_xb2_e/23224/</t>
  </si>
  <si>
    <t>https://www.acko.ua/e-store/xml_catalog/knopki_keruvannya_serii_xb2_e/23222/</t>
  </si>
  <si>
    <t>https://www.acko.ua/e-store/xml_catalog/knopki_keruvannya_serii_xb2_e/23225/</t>
  </si>
  <si>
    <t>https://www.acko.ua/e-store/xml_catalog/knopki_keruvannya_serii_xb2_e/23215/</t>
  </si>
  <si>
    <t>https://www.acko.ua/e-store/xml_catalog/knopki_keruvannya_serii_xb2_e/23216/</t>
  </si>
  <si>
    <t>https://www.acko.ua/e-store/xml_catalog/knopki_keruvannya_serii_xb2_e/23227/</t>
  </si>
  <si>
    <t>https://www.acko.ua/e-store/xml_catalog/knopki_keruvannya_serii_xb2_e/23229/</t>
  </si>
  <si>
    <t>https://www.acko.ua/e-store/xml_catalog/knopki_keruvannya_serii_xb2_e/23228/</t>
  </si>
  <si>
    <t>https://www.acko.ua/e-store/xml_catalog/knopki_keruvannya_serii_xb2_e/23230/</t>
  </si>
  <si>
    <t>https://www.acko.ua/e-store/xml_catalog/knopki_keruvannya_serii_xb2_e/23233/</t>
  </si>
  <si>
    <t>https://www.acko.ua/e-store/xml_catalog/knopki_keruvannya_serii_xb2_e/23232/</t>
  </si>
  <si>
    <t>https://www.acko.ua/e-store/xml_catalog/knopki_keruvannya_serii_xb2_e/23223/</t>
  </si>
  <si>
    <t>https://www.acko.ua/e-store/xml_catalog/knopki_keruvannya_serii_xb2_e/23226/</t>
  </si>
  <si>
    <t>https://www.acko.ua/e-store/xml_catalog/knopki_keruvannya_serii_xb2_e/23231/</t>
  </si>
  <si>
    <t>https://www.acko.ua/e-store/xml_catalog/nakonechniki_trubchasti_serii_nt/23242/</t>
  </si>
  <si>
    <t>https://www.acko.ua/e-store/xml_catalog/skobi_kabelni_z_tsvyakhom_ploski/23219/</t>
  </si>
  <si>
    <t>https://www.acko.ua/e-store/xml_catalog/maydanchiki_dlya_khomutiv/23234/</t>
  </si>
  <si>
    <t>https://www.acko.ua/e-store/xml_catalog/termousadzhuvalni_trubki_zvichayni/23244/</t>
  </si>
  <si>
    <t>https://www.acko.ua/e-store/xml_catalog/gvintovi_kontaktni_zatiskachi_na_din_reyku_serii_jxb/23243/</t>
  </si>
  <si>
    <t>Введіть артикул</t>
  </si>
  <si>
    <t>Повне найменування</t>
  </si>
  <si>
    <t>6.3.6.Термоусаджувальні рукавички</t>
  </si>
  <si>
    <t>A0150040427</t>
  </si>
  <si>
    <t>A0150040428</t>
  </si>
  <si>
    <t>A0150040429</t>
  </si>
  <si>
    <t>A0150040430</t>
  </si>
  <si>
    <t>A0150040431</t>
  </si>
  <si>
    <t>A0150040432</t>
  </si>
  <si>
    <t>A0150040433</t>
  </si>
  <si>
    <t>A0150040434</t>
  </si>
  <si>
    <t>A0150040435</t>
  </si>
  <si>
    <t>A0150040436</t>
  </si>
  <si>
    <t>A0150040437</t>
  </si>
  <si>
    <t>A0150040438</t>
  </si>
  <si>
    <t>ZT1-2.0 10-16 мм²</t>
  </si>
  <si>
    <t>ZT1-2.1 25-50 мм²</t>
  </si>
  <si>
    <t>ZT1-2.2 70-120 мм²</t>
  </si>
  <si>
    <t>ZT1-2.3 150-240 мм²</t>
  </si>
  <si>
    <t>ZT1-3.0 10-16 мм²</t>
  </si>
  <si>
    <t>ZT1-3.1 25-50 мм²</t>
  </si>
  <si>
    <t>ZT1-3.2 70-120 мм²</t>
  </si>
  <si>
    <t>ZT1-3.3 150-240 мм²</t>
  </si>
  <si>
    <t>ZT1-4.0 10-16 мм²</t>
  </si>
  <si>
    <t>ZT1-4.1 25-50 мм²</t>
  </si>
  <si>
    <t>ZT1-4.2 70-120 мм²</t>
  </si>
  <si>
    <t>ZT1-4.3 150-240 мм²</t>
  </si>
  <si>
    <t>Рукавичка кабельна термоусаджувальна 2-х пала до 1кВ  ZT1-2.0 (10-16 мм²)</t>
  </si>
  <si>
    <t>Рукавичка кабельна термоусаджувальна 2-х пала до 1кВ  ZT1-2.1 (25-50 мм²)</t>
  </si>
  <si>
    <t>Рукавичка кабельна термоусаджувальна 2-х пала до 1кВ  ZT1-2.2 (70-120 мм²)</t>
  </si>
  <si>
    <t>Рукавичка кабельна термоусаджувальна 2-х пала до 1кВ  ZT1-2.3 (150-240 мм²)</t>
  </si>
  <si>
    <t>Рукавичка кабельна термоусаджувальна 3-х пала до 1кВ  ZT1-3.0 (10-16 мм²)</t>
  </si>
  <si>
    <t>Рукавичка кабельна термоусаджувальна 3-х пала до 1кВ  ZT1-3.1 (25-50 мм²)</t>
  </si>
  <si>
    <t>Рукавичка кабельна термоусаджувальна 3-х пала до 1кВ  ZT1-3.2 (70-120 мм²)</t>
  </si>
  <si>
    <t>Рукавичка кабельна термоусаджувальна 3-х пала до 1кВ  ZT1-3.3 (150-240 мм²)</t>
  </si>
  <si>
    <t>Рукавичка кабельна термоусаджувальна 4-х пала до 1кВ  ZT1-4.0 (10-16 мм²)</t>
  </si>
  <si>
    <t>Рукавичка кабельна термоусаджувальна 4-х пала до 1кВ  ZT1-4.1 (25-50 мм²)</t>
  </si>
  <si>
    <t>Рукавичка кабельна термоусаджувальна 4-х пала до 1кВ  ZT1-4.2 (70-120 мм²)</t>
  </si>
  <si>
    <t>Рукавичка кабельна термоусаджувальна 4-х пала до 1кВ  ZT1-4.3 (150-240 мм²)</t>
  </si>
  <si>
    <t>https://www.acko.ua/e-store/xml_catalog/termousadzhuvalni_kabelni_rukavichki_serii_zt1/23296/</t>
  </si>
  <si>
    <t>https://www.acko.ua/e-store/xml_catalog/termousadzhuvalni_kabelni_rukavichki_serii_zt1/23297/</t>
  </si>
  <si>
    <t>https://www.acko.ua/e-store/xml_catalog/termousadzhuvalni_kabelni_rukavichki_serii_zt1/23298/</t>
  </si>
  <si>
    <t>https://www.acko.ua/e-store/xml_catalog/termousadzhuvalni_kabelni_rukavichki_serii_zt1/23299/</t>
  </si>
  <si>
    <t>https://www.acko.ua/e-store/xml_catalog/termousadzhuvalni_kabelni_rukavichki_serii_zt1/23300/</t>
  </si>
  <si>
    <t>https://www.acko.ua/e-store/xml_catalog/termousadzhuvalni_kabelni_rukavichki_serii_zt1/23301/</t>
  </si>
  <si>
    <t>https://www.acko.ua/e-store/xml_catalog/termousadzhuvalni_kabelni_rukavichki_serii_zt1/23302/</t>
  </si>
  <si>
    <t>https://www.acko.ua/e-store/xml_catalog/termousadzhuvalni_kabelni_rukavichki_serii_zt1/23303/</t>
  </si>
  <si>
    <t>https://www.acko.ua/e-store/xml_catalog/termousadzhuvalni_kabelni_rukavichki_serii_zt1/23304/</t>
  </si>
  <si>
    <t>https://www.acko.ua/e-store/xml_catalog/termousadzhuvalni_kabelni_rukavichki_serii_zt1/23305/</t>
  </si>
  <si>
    <t>https://www.acko.ua/e-store/xml_catalog/termousadzhuvalni_kabelni_rukavichki_serii_zt1/23306/</t>
  </si>
  <si>
    <t>https://www.acko.ua/e-store/xml_catalog/termousadzhuvalni_kabelni_rukavichki_serii_zt1/23307/</t>
  </si>
  <si>
    <t>15. Каучукові роз'єми</t>
  </si>
  <si>
    <t>15.1. Вилки каучукові</t>
  </si>
  <si>
    <t>A0250010001</t>
  </si>
  <si>
    <t>ВК  2P+PE 16А</t>
  </si>
  <si>
    <t>A0250010003</t>
  </si>
  <si>
    <t>ВК 3Р+РЕ 25А</t>
  </si>
  <si>
    <t>Вилка каучукова стандартна 2Р+PE 16А IP44</t>
  </si>
  <si>
    <t>Вилка каучукова 3Р+РЕ 25А IP44</t>
  </si>
  <si>
    <t>15.2. Розетки каучукові</t>
  </si>
  <si>
    <t>A0250010004</t>
  </si>
  <si>
    <t>A0250010006</t>
  </si>
  <si>
    <t>A0250010005</t>
  </si>
  <si>
    <t>A0250010007</t>
  </si>
  <si>
    <t>РК  2Р+PE 16А</t>
  </si>
  <si>
    <t>РК  3Р+РЕ 25А</t>
  </si>
  <si>
    <t>РК 2Р+PE зовнішньої установки  16А</t>
  </si>
  <si>
    <t>РК 3Р+РЕ зовнішньої установки 25А</t>
  </si>
  <si>
    <t>Розетка каучукова з захисною кришкою 2Р+PE 16А IP44</t>
  </si>
  <si>
    <t>Розетка каучукова з захисною кришкою 3Р+РЕ 25А IP44</t>
  </si>
  <si>
    <t>Розетка каучукова з захисною кришкою зовнішньої установки 2Р+PE 16А IP44</t>
  </si>
  <si>
    <t>Розетка каучукова з захисною кришкою 3Р+РЕ зовнішньої установки 25А IP44</t>
  </si>
  <si>
    <t>15.3. Колодки каучукові</t>
  </si>
  <si>
    <t>A0250010008</t>
  </si>
  <si>
    <t>КК 2Р+PE двомісна 16А</t>
  </si>
  <si>
    <t>A0250010009</t>
  </si>
  <si>
    <t>КК 2Р+PE тримісна 16А</t>
  </si>
  <si>
    <t>A0250010010</t>
  </si>
  <si>
    <t>КК 2Р+PE чотиримісна 16А</t>
  </si>
  <si>
    <t>A0250010011</t>
  </si>
  <si>
    <t>КК 3Р+РЕ  1×25А/1×16A*2P+PE</t>
  </si>
  <si>
    <t>A0250010013</t>
  </si>
  <si>
    <t>КК 3Р+РЕ  1×25А/2×16A*2P+PE</t>
  </si>
  <si>
    <t>A0250010014</t>
  </si>
  <si>
    <t>КК 3Р+РЕ  2×25А/1×16A*2P+PE</t>
  </si>
  <si>
    <t>A0250010012</t>
  </si>
  <si>
    <t>КК 3Р+РЕ 2×25А</t>
  </si>
  <si>
    <t>A0250010015</t>
  </si>
  <si>
    <t>КК 3Р+РЕ 3×25А</t>
  </si>
  <si>
    <t>Колодка каучукова 2Р+PE з захисними кришками двомісна 16А IP44</t>
  </si>
  <si>
    <t>Колодка каучукова 2Р+PE з захисними кришками тримісна 16А IP44</t>
  </si>
  <si>
    <t>Колодка каучукова 2Р+PE з захисними кришками чотиримісна 16А IP44</t>
  </si>
  <si>
    <t>Колодка каучукова 3Р+РЕ з захисними кришками двомісна (1×25А/1×16A*2P+PE) IP44</t>
  </si>
  <si>
    <t>Колодка каучукова 3Р+РЕ з захисними кришками тримісна (1×25А/2×16A*2P+PE) IP44</t>
  </si>
  <si>
    <t>Колодка каучукова 3Р+РЕ з захисними кришками тримісна (2×25А/1×16A*2P+PE) IP44</t>
  </si>
  <si>
    <t>Колодка каучукова 3Р+РЕ з захисними кришками двомісна (2×25А) IP44</t>
  </si>
  <si>
    <t>Колодка каучукова 3Р+РЕ з захисними кришками тримісна (3×25А) IP44</t>
  </si>
  <si>
    <t>9.2.1.Магнітні тримачі з перемикачем</t>
  </si>
  <si>
    <t>6005 магнітний тримач з перемикачем</t>
  </si>
  <si>
    <t>6006 магнітний тримач з перемикачем</t>
  </si>
  <si>
    <t>6007 магнітний тримач з перемикачем</t>
  </si>
  <si>
    <t>6008 магнітний тримач з перемикачем</t>
  </si>
  <si>
    <t>A0200020101</t>
  </si>
  <si>
    <t>A0200020102</t>
  </si>
  <si>
    <t>A0200020103</t>
  </si>
  <si>
    <t>A0200020104</t>
  </si>
  <si>
    <t>A0080040011</t>
  </si>
  <si>
    <t>ГC125А/5 3Р+N+РЕ (145)</t>
  </si>
  <si>
    <t>Розетка (гніздо) стаціонарна ГC 125А/5 3Р+N+РЕ (145)</t>
  </si>
  <si>
    <t>https://www.acko.ua/e-store/xml_catalog/rozetki_statsionarni_serii_gs/19719/</t>
  </si>
  <si>
    <t>Хомут нейлоновий 3*150 білий</t>
  </si>
  <si>
    <t>Хомут нейлоновий 3*150 білий (уп. - 100шт)</t>
  </si>
  <si>
    <t>Хомут нейлоновий 4*150 чорний</t>
  </si>
  <si>
    <t>Хомут нейлоновий 4*150 чорний (уп. - 100шт)</t>
  </si>
  <si>
    <t>Хомут нейлоновий 5*500 чорний</t>
  </si>
  <si>
    <t>Хомут нейлоновий 5*500 чорний (уп. - 100шт)</t>
  </si>
  <si>
    <t>A0170020091</t>
  </si>
  <si>
    <t>YQ-70-А Ручний гідравлічний прес</t>
  </si>
  <si>
    <t>YQ-70-А Ручний гідравлічний прес 4-70 кв.мм</t>
  </si>
  <si>
    <t>6.4.3.8. Нульові шини з ізоляторами серії JHT</t>
  </si>
  <si>
    <t>JHT103 Нульова шина</t>
  </si>
  <si>
    <t>JHT105 Нульова шина</t>
  </si>
  <si>
    <t>A0150120079</t>
  </si>
  <si>
    <t>A0150120081</t>
  </si>
  <si>
    <t>7.3.3. Сальники металеві</t>
  </si>
  <si>
    <t>PGM  7</t>
  </si>
  <si>
    <t>PGM  9</t>
  </si>
  <si>
    <t>PGM 11</t>
  </si>
  <si>
    <t>PGM 13.5</t>
  </si>
  <si>
    <t>PGM 16</t>
  </si>
  <si>
    <t>PGM 19</t>
  </si>
  <si>
    <t>PGM 21</t>
  </si>
  <si>
    <t>PGM 25</t>
  </si>
  <si>
    <t>PGM 29</t>
  </si>
  <si>
    <t>PGM 36</t>
  </si>
  <si>
    <t>PGM 42</t>
  </si>
  <si>
    <t>PGM 48</t>
  </si>
  <si>
    <t>A0150050031</t>
  </si>
  <si>
    <t>A0150050039</t>
  </si>
  <si>
    <t>A0150050032</t>
  </si>
  <si>
    <t>A0150050033</t>
  </si>
  <si>
    <t>A0150050034</t>
  </si>
  <si>
    <t>A0150050035</t>
  </si>
  <si>
    <t>A0150050036</t>
  </si>
  <si>
    <t>A0150050037</t>
  </si>
  <si>
    <t>A0150050038</t>
  </si>
  <si>
    <t>A0150050042</t>
  </si>
  <si>
    <t>A0150050040</t>
  </si>
  <si>
    <t>A0150050041</t>
  </si>
  <si>
    <t>Сальник металевий PGM 7</t>
  </si>
  <si>
    <t>Сальник металевий PGM 9</t>
  </si>
  <si>
    <t>Сальник металевий PGM 11</t>
  </si>
  <si>
    <t>Сальник металевий PGM 13.5</t>
  </si>
  <si>
    <t>Сальник металевий PGM 16</t>
  </si>
  <si>
    <t>Сальник металевий PGM 19</t>
  </si>
  <si>
    <t>Сальник металевий PGM 21</t>
  </si>
  <si>
    <t>Сальник металевий PGM 25</t>
  </si>
  <si>
    <t>Сальник металевий PGM 29</t>
  </si>
  <si>
    <t>Сальник металевий PGM 36</t>
  </si>
  <si>
    <t>Сальник металевий PGM 42</t>
  </si>
  <si>
    <t>Сальник металевий PGM 48</t>
  </si>
  <si>
    <t>Нульова шина JHT103</t>
  </si>
  <si>
    <t>Нульова шина JHT105</t>
  </si>
  <si>
    <t>A0060010072</t>
  </si>
  <si>
    <t>НТ  0,5-08 чорні (100шт)</t>
  </si>
  <si>
    <t>Наконечники трубчаті НТ 0,5-08 чорні (100шт)</t>
  </si>
  <si>
    <t>Хомут нейлоновий 3*100 чорний</t>
  </si>
  <si>
    <t>Хомут нейлоновий 3*100 чорний (уп. - 100шт)</t>
  </si>
  <si>
    <t>A0250010016</t>
  </si>
  <si>
    <t>ВКК 2P+PE 16А</t>
  </si>
  <si>
    <t>Вилка каучукова кутова з кільцем 2P+PE 16А</t>
  </si>
  <si>
    <t>A0140010076</t>
  </si>
  <si>
    <t>XB2-BD41 Кнопка  поворотна 2-поз. з самоповерненням. Станд. ручка</t>
  </si>
  <si>
    <t>XB2-BD41 Кнопка поворотна 2-поз. з самоповерненням. Стандартна ручка</t>
  </si>
  <si>
    <t>https://www.acko.ua/e-store/xml_catalog/knopki_keruvannya_peremikachi_serii_khv2/19680/</t>
  </si>
  <si>
    <t>A0140010219</t>
  </si>
  <si>
    <t>ZBV-M3 Блок для підсвіч. зелений 230В для кнопок TB5</t>
  </si>
  <si>
    <t>A0140010220</t>
  </si>
  <si>
    <t>ZBV-M4 Блок для підсвіч. червоний 230В для кнопок TB5</t>
  </si>
  <si>
    <t>A0140010221</t>
  </si>
  <si>
    <t>ZBV-M5 Блок для підсвіч. жовтий 230В для кнопок TB5</t>
  </si>
  <si>
    <t>A0170010124</t>
  </si>
  <si>
    <t>HS-625WFL інструмент</t>
  </si>
  <si>
    <t>https://www.acko.ua/e-store/xml_catalog/dlya_opresovuvannya_izolovanikh_ta_neizolovanikh_nakonechnikiv_ta_gilz/22439/</t>
  </si>
  <si>
    <t>A0140050027</t>
  </si>
  <si>
    <t>XB2-ES73 Аварійна кнопка  (голова) d30mm</t>
  </si>
  <si>
    <t>A0150090102</t>
  </si>
  <si>
    <t>Хомути кабельні 760 х 9 мм білі (упак 100шт)</t>
  </si>
  <si>
    <t>Хомути кабельні CHS 760 х 9 мм білі (упак 100шт)</t>
  </si>
  <si>
    <t>https://www.acko.ua/e-store/xml_catalog/khomuti_prosti/21221/</t>
  </si>
  <si>
    <t>https://www.acko.ua/e-store/xml_catalog/nulovi_shini_z_izolyatorami_serii_jht/23450/</t>
  </si>
  <si>
    <t>https://www.acko.ua/e-store/xml_catalog/nulovi_shini_z_izolyatorami_serii_jht/23452/</t>
  </si>
  <si>
    <t>https://www.acko.ua/e-store/xml_catalog/metalevi_kabelni_salniki_serii_pgm/23433/</t>
  </si>
  <si>
    <t>https://www.acko.ua/e-store/xml_catalog/metalevi_kabelni_salniki_serii_pgm/23441/</t>
  </si>
  <si>
    <t>https://www.acko.ua/e-store/xml_catalog/metalevi_kabelni_salniki_serii_pgm/23434/</t>
  </si>
  <si>
    <t>https://www.acko.ua/e-store/xml_catalog/metalevi_kabelni_salniki_serii_pgm/23435/</t>
  </si>
  <si>
    <t>https://www.acko.ua/e-store/xml_catalog/metalevi_kabelni_salniki_serii_pgm/23436/</t>
  </si>
  <si>
    <t>https://www.acko.ua/e-store/xml_catalog/metalevi_kabelni_salniki_serii_pgm/23437/</t>
  </si>
  <si>
    <t>https://www.acko.ua/e-store/xml_catalog/metalevi_kabelni_salniki_serii_pgm/23438/</t>
  </si>
  <si>
    <t>https://www.acko.ua/e-store/xml_catalog/metalevi_kabelni_salniki_serii_pgm/23439/</t>
  </si>
  <si>
    <t>https://www.acko.ua/e-store/xml_catalog/metalevi_kabelni_salniki_serii_pgm/23440/</t>
  </si>
  <si>
    <t>https://www.acko.ua/e-store/xml_catalog/metalevi_kabelni_salniki_serii_pgm/23444/</t>
  </si>
  <si>
    <t>https://www.acko.ua/e-store/xml_catalog/metalevi_kabelni_salniki_serii_pgm/23442/</t>
  </si>
  <si>
    <t>https://www.acko.ua/e-store/xml_catalog/metalevi_kabelni_salniki_serii_pgm/23443/</t>
  </si>
  <si>
    <t>https://www.acko.ua/e-store/xml_catalog/magnitni_trimachi_z_peremikachem/23399/</t>
  </si>
  <si>
    <t>https://www.acko.ua/e-store/xml_catalog/magnitni_trimachi_z_peremikachem/23400/</t>
  </si>
  <si>
    <t>https://www.acko.ua/e-store/xml_catalog/magnitni_trimachi_z_peremikachem/23401/</t>
  </si>
  <si>
    <t>https://www.acko.ua/e-store/xml_catalog/magnitni_trimachi_z_peremikachem/23402/</t>
  </si>
  <si>
    <t>https://www.acko.ua/e-store/xml_catalog/vilki_kauchukovi_serii_vk_2/23367/</t>
  </si>
  <si>
    <t>https://www.acko.ua/e-store/xml_catalog/vilki_kauchukovi_serii_vk_2/23368/</t>
  </si>
  <si>
    <t>https://www.acko.ua/e-store/xml_catalog/vilki_kauchukovi_serii_vk_2/23727/</t>
  </si>
  <si>
    <t>https://www.acko.ua/e-store/xml_catalog/rozetki_kauchukovi_serii_rk_2/23369/</t>
  </si>
  <si>
    <t>https://www.acko.ua/e-store/xml_catalog/rozetki_kauchukovi_serii_rk_2/23371/</t>
  </si>
  <si>
    <t>https://www.acko.ua/e-store/xml_catalog/rozetki_kauchukovi_serii_rk_2/23370/</t>
  </si>
  <si>
    <t>https://www.acko.ua/e-store/xml_catalog/rozetki_kauchukovi_serii_rk_2/23372/</t>
  </si>
  <si>
    <t>https://www.acko.ua/e-store/xml_catalog/kolodki_kauchukovi_z_zakhisnimi_krishkami_serii_kk_2/23373/</t>
  </si>
  <si>
    <t>https://www.acko.ua/e-store/xml_catalog/kolodki_kauchukovi_z_zakhisnimi_krishkami_serii_kk_2/23374/</t>
  </si>
  <si>
    <t>https://www.acko.ua/e-store/xml_catalog/kolodki_kauchukovi_z_zakhisnimi_krishkami_serii_kk_2/23375/</t>
  </si>
  <si>
    <t>https://www.acko.ua/e-store/xml_catalog/kolodki_kauchukovi_z_zakhisnimi_krishkami_serii_kk_2/23376/</t>
  </si>
  <si>
    <t>https://www.acko.ua/e-store/xml_catalog/kolodki_kauchukovi_z_zakhisnimi_krishkami_serii_kk_2/23378/</t>
  </si>
  <si>
    <t>https://www.acko.ua/e-store/xml_catalog/kolodki_kauchukovi_z_zakhisnimi_krishkami_serii_kk_2/23379/</t>
  </si>
  <si>
    <t>https://www.acko.ua/e-store/xml_catalog/kolodki_kauchukovi_z_zakhisnimi_krishkami_serii_kk_2/23377/</t>
  </si>
  <si>
    <t>https://www.acko.ua/e-store/xml_catalog/kolodki_kauchukovi_z_zakhisnimi_krishkami_serii_kk_2/23380/</t>
  </si>
  <si>
    <t>https://www.acko.ua/e-store/xml_catalog/termousadzhuvalni_trubki_zvichayni/22221/</t>
  </si>
  <si>
    <t>СТОП ціна</t>
  </si>
  <si>
    <t>Рекомендована Роздрібна ціна</t>
  </si>
  <si>
    <t xml:space="preserve">1.1.4. ВА UTrust </t>
  </si>
  <si>
    <t>1.1.4.1.ВА UTrust /В</t>
  </si>
  <si>
    <t>1.1.4.1.1.ВА UTrust /В 1p</t>
  </si>
  <si>
    <t>A0010210001</t>
  </si>
  <si>
    <t>A0010210002</t>
  </si>
  <si>
    <t>A0010210003</t>
  </si>
  <si>
    <t>A0010210004</t>
  </si>
  <si>
    <t>A0010210005</t>
  </si>
  <si>
    <t>A0010210006</t>
  </si>
  <si>
    <t>A0010210007</t>
  </si>
  <si>
    <t>A0010210008</t>
  </si>
  <si>
    <t>A0010210009</t>
  </si>
  <si>
    <t>A0010210010</t>
  </si>
  <si>
    <t>A0010210011</t>
  </si>
  <si>
    <t>A0010210012</t>
  </si>
  <si>
    <t>A0010210013</t>
  </si>
  <si>
    <t>A0010210014</t>
  </si>
  <si>
    <t xml:space="preserve">ВА UTrust 1р  1А B 6kА </t>
  </si>
  <si>
    <t>ВА UTrust 1р  2А B 6kА</t>
  </si>
  <si>
    <t xml:space="preserve">ВА UTrust 1р  3А B 6kА  </t>
  </si>
  <si>
    <t>ВА UTrust 1р  4А B 6kА</t>
  </si>
  <si>
    <t>ВА UTrust 1р  5А B 6kА</t>
  </si>
  <si>
    <t>ВА UTrust 1р  6А B 6kА</t>
  </si>
  <si>
    <t>ВА UTrust 1р 10А B 6kА</t>
  </si>
  <si>
    <t>ВА UTrust 1р 16А B 6kА</t>
  </si>
  <si>
    <t>ВА UTrust 1р 20А B 6kА</t>
  </si>
  <si>
    <t>ВА UTrust 1р 25А B 6kА</t>
  </si>
  <si>
    <t>ВА UTrust 1р 32А B 6kА</t>
  </si>
  <si>
    <t>ВА UTrust 1р 40А B 6kА</t>
  </si>
  <si>
    <t>ВА UTrust 1р 50А B 6kА</t>
  </si>
  <si>
    <t>ВА UTrust 1р 63А B 6kА</t>
  </si>
  <si>
    <t>1.1.4.1.2.ВА UTrust /В 2p</t>
  </si>
  <si>
    <t>A0010210015</t>
  </si>
  <si>
    <t>ВА UTrust 2р  1А B 6kА</t>
  </si>
  <si>
    <t>A0010210016</t>
  </si>
  <si>
    <t>ВА UTrust 2р  2А B 6kА</t>
  </si>
  <si>
    <t>A0010210017</t>
  </si>
  <si>
    <t>ВА UTrust 2р  3А B 6kА</t>
  </si>
  <si>
    <t>A0010210018</t>
  </si>
  <si>
    <t>ВА UTrust 2р  4А B 6kА</t>
  </si>
  <si>
    <t>A0010210019</t>
  </si>
  <si>
    <t>ВА UTrust 2р  5А B 6kА</t>
  </si>
  <si>
    <t>A0010210020</t>
  </si>
  <si>
    <t>ВА UTrust 2р  6А B 6kА</t>
  </si>
  <si>
    <t>A0010210021</t>
  </si>
  <si>
    <t>ВА UTrust 2р 10А B 6kА</t>
  </si>
  <si>
    <t>A0010210022</t>
  </si>
  <si>
    <t>ВА UTrust 2р 16А B 6kА</t>
  </si>
  <si>
    <t>A0010210023</t>
  </si>
  <si>
    <t>ВА UTrust 2р 20А B 6kА</t>
  </si>
  <si>
    <t>A0010210024</t>
  </si>
  <si>
    <t>ВА UTrust 2р 25А B 6kА</t>
  </si>
  <si>
    <t>A0010210025</t>
  </si>
  <si>
    <t>ВА UTrust 2р 32А B 6kА</t>
  </si>
  <si>
    <t>A0010210026</t>
  </si>
  <si>
    <t>ВА UTrust 2р 40А B 6kА</t>
  </si>
  <si>
    <t>A0010210027</t>
  </si>
  <si>
    <t>ВА UTrust 2р 50А B 6kА</t>
  </si>
  <si>
    <t>A0010210028</t>
  </si>
  <si>
    <t>ВА UTrust 2р 63А B 6kА</t>
  </si>
  <si>
    <t>1.1.4.1.3.ВА UTrust /В 3p</t>
  </si>
  <si>
    <t>A0010210029</t>
  </si>
  <si>
    <t>ВА  UTrust 3р  1А B 6kА</t>
  </si>
  <si>
    <t>A0010210030</t>
  </si>
  <si>
    <t>ВА  UTrust 3р  2А B 6kА</t>
  </si>
  <si>
    <t>A0010210031</t>
  </si>
  <si>
    <t>ВА  UTrust 3р  3А B 6kА</t>
  </si>
  <si>
    <t>A0010210032</t>
  </si>
  <si>
    <t>ВА  UTrust 3р  4А B 6kА</t>
  </si>
  <si>
    <t>A0010210033</t>
  </si>
  <si>
    <t>ВА  UTrust 3р  5А B 6kА</t>
  </si>
  <si>
    <t>A0010210034</t>
  </si>
  <si>
    <t>ВА  UTrust 3р  6А B 6kА</t>
  </si>
  <si>
    <t>A0010210035</t>
  </si>
  <si>
    <t>ВА  UTrust 3р 10А B 6kА</t>
  </si>
  <si>
    <t>A0010210036</t>
  </si>
  <si>
    <t>ВА  UTrust 3р 16А B 6kА</t>
  </si>
  <si>
    <t>A0010210037</t>
  </si>
  <si>
    <t>ВА  UTrust 3р 20А B 6kА</t>
  </si>
  <si>
    <t>A0010210038</t>
  </si>
  <si>
    <t>ВА  UTrust 3р 25А B 6kА</t>
  </si>
  <si>
    <t>A0010210039</t>
  </si>
  <si>
    <t>ВА  UTrust 3р 32А B 6kА</t>
  </si>
  <si>
    <t>A0010210040</t>
  </si>
  <si>
    <t>ВА  UTrust 3р 40А B 6kА</t>
  </si>
  <si>
    <t>A0010210041</t>
  </si>
  <si>
    <t>ВА  UTrust 3р 50А B 6kА</t>
  </si>
  <si>
    <t>A0010210042</t>
  </si>
  <si>
    <t>ВА  UTrust 3р 63А B 6kА</t>
  </si>
  <si>
    <t>1.1.4.2.1.ВА UTrust /C 1p</t>
  </si>
  <si>
    <t>A0010210044</t>
  </si>
  <si>
    <t>ВА  UTrust   1р 1А С 6kА</t>
  </si>
  <si>
    <t>A0010210045</t>
  </si>
  <si>
    <t>ВА  UTrust  1р  2А  С 6kА</t>
  </si>
  <si>
    <t>A0010210046</t>
  </si>
  <si>
    <t>ВА  UTrust  1р  3А С 6kА</t>
  </si>
  <si>
    <t>A0010210047</t>
  </si>
  <si>
    <t>ВА  UTrust  1р  4А С 6kА</t>
  </si>
  <si>
    <t>A0010210048</t>
  </si>
  <si>
    <t>ВА  UTrust  1р  5А С 6kА</t>
  </si>
  <si>
    <t>A0010210049</t>
  </si>
  <si>
    <t>ВА  UTrust  1р  6А С 6kА</t>
  </si>
  <si>
    <t>A0010210050</t>
  </si>
  <si>
    <t>ВА  UTrust  1р 10А С 6kА</t>
  </si>
  <si>
    <t>A0010210051</t>
  </si>
  <si>
    <t>ВА  UTrust  1р 16А С 6kА</t>
  </si>
  <si>
    <t>A0010210052</t>
  </si>
  <si>
    <t>ВА  UTrust  1р 20А С 6kА</t>
  </si>
  <si>
    <t>A0010210053</t>
  </si>
  <si>
    <t>ВА  UTrust  1р 25А С 6kА</t>
  </si>
  <si>
    <t>A0010210054</t>
  </si>
  <si>
    <t>ВА  UTrust  1р 32А С 6kА</t>
  </si>
  <si>
    <t>A0010210055</t>
  </si>
  <si>
    <t>ВА  UTrust  1р 40А С 6kА</t>
  </si>
  <si>
    <t>A0010210056</t>
  </si>
  <si>
    <t>ВА  UTrust  1р 50А С 6kА</t>
  </si>
  <si>
    <t>A0010210057</t>
  </si>
  <si>
    <t>ВА  UTrust  1р 63А С 6kА</t>
  </si>
  <si>
    <t>1.1.4.2.2.ВА UTrust /C 2p</t>
  </si>
  <si>
    <t>A0010210058</t>
  </si>
  <si>
    <t>ВА  UTrust  2р  1А С 6kА</t>
  </si>
  <si>
    <t>A0010210059</t>
  </si>
  <si>
    <t>ВА  UTrust  2р  2А С 6kА</t>
  </si>
  <si>
    <t>A0010210060</t>
  </si>
  <si>
    <t>ВА  UTrust  2р  3А С 6kА</t>
  </si>
  <si>
    <t>A0010210061</t>
  </si>
  <si>
    <t>ВА  UTrust  2р  4А С 6kА</t>
  </si>
  <si>
    <t>A0010210062</t>
  </si>
  <si>
    <t>ВА  UTrust  2р  5А С 6kА</t>
  </si>
  <si>
    <t>A0010210063</t>
  </si>
  <si>
    <t>ВА  UTrust  2р  6А С 6kА</t>
  </si>
  <si>
    <t>A0010210064</t>
  </si>
  <si>
    <t>ВА  UTrust  2р 10А С 6kА</t>
  </si>
  <si>
    <t>A0010210065</t>
  </si>
  <si>
    <t>ВА  UTrust  2р 16А С 6kА</t>
  </si>
  <si>
    <t>A0010210066</t>
  </si>
  <si>
    <t>ВА  UTrust  2р 20А С 6kА</t>
  </si>
  <si>
    <t>A0010210067</t>
  </si>
  <si>
    <t>ВА  UTrust  2р 25А С 6kА</t>
  </si>
  <si>
    <t>A0010210068</t>
  </si>
  <si>
    <t>ВА  UTrust  2р 32А С 6kА</t>
  </si>
  <si>
    <t>A0010210069</t>
  </si>
  <si>
    <t>ВА  UTrust  2р 40А С 6kА</t>
  </si>
  <si>
    <t>A0010210070</t>
  </si>
  <si>
    <t>ВА  UTrust  2р 50А С 6kА</t>
  </si>
  <si>
    <t>A0010210071</t>
  </si>
  <si>
    <t>ВА  UTrust  2р 63А С 6kА</t>
  </si>
  <si>
    <t>1.1.4.2.3.ВА UTrust /C 3p</t>
  </si>
  <si>
    <t>A0010210072</t>
  </si>
  <si>
    <t>ВА  UTrust  3р  1А С 6kА</t>
  </si>
  <si>
    <t>A0010210073</t>
  </si>
  <si>
    <t>ВА  UTrust  3р  2А С 6kА</t>
  </si>
  <si>
    <t>A0010210074</t>
  </si>
  <si>
    <t>ВА  UTrust  3р  3А С 6kА</t>
  </si>
  <si>
    <t>A0010210075</t>
  </si>
  <si>
    <t>ВА  UTrust  3р  4А С 6kА</t>
  </si>
  <si>
    <t>A0010210076</t>
  </si>
  <si>
    <t>ВА  UTrust  3р  5А С 6kА</t>
  </si>
  <si>
    <t>A0010210077</t>
  </si>
  <si>
    <t>ВА  UTrust  3р  6А С 6kА</t>
  </si>
  <si>
    <t>A0010210078</t>
  </si>
  <si>
    <t>ВА  UTrust  3р 10А С 6kА</t>
  </si>
  <si>
    <t>A0010210079</t>
  </si>
  <si>
    <t>ВА  UTrust  3р 16А С 6kА</t>
  </si>
  <si>
    <t>A0010210080</t>
  </si>
  <si>
    <t>ВА  UTrust  3р 20А С 6kА</t>
  </si>
  <si>
    <t>A0010210081</t>
  </si>
  <si>
    <t>ВА  UTrust  3р 25А С 6kА</t>
  </si>
  <si>
    <t>A0010210082</t>
  </si>
  <si>
    <t>ВА  UTrust  3р 32А С 6kА</t>
  </si>
  <si>
    <t>A0010210083</t>
  </si>
  <si>
    <t>ВА  UTrust  3р 40А С 6kА</t>
  </si>
  <si>
    <t>A0010210084</t>
  </si>
  <si>
    <t>ВА  UTrust  3р 50А С 6kА</t>
  </si>
  <si>
    <t>A0010210085</t>
  </si>
  <si>
    <t>ВА  UTrust  3р 63А С 6kА</t>
  </si>
  <si>
    <t>1.1.4.3.1. ВА UTrust /D 1P</t>
  </si>
  <si>
    <t>A0010210043</t>
  </si>
  <si>
    <t>ВА UTrust  1р  1А D 6kА</t>
  </si>
  <si>
    <t>A0010210086</t>
  </si>
  <si>
    <t>ВА UTrust  1р  2А D 6kА</t>
  </si>
  <si>
    <t>A0010210087</t>
  </si>
  <si>
    <t>ВА UTrust  1р  3А D 6kА</t>
  </si>
  <si>
    <t>A0010210088</t>
  </si>
  <si>
    <t>ВА UTrust  1р  4А D 6kА</t>
  </si>
  <si>
    <t>A0010210089</t>
  </si>
  <si>
    <t>ВА UTrust  1р  5А D 6kА</t>
  </si>
  <si>
    <t>A0010210090</t>
  </si>
  <si>
    <t>ВА UTrust  1р  6А D 6kА</t>
  </si>
  <si>
    <t>A0010210091</t>
  </si>
  <si>
    <t>ВА UTrust  1р 10А D 6kА</t>
  </si>
  <si>
    <t>A0010210092</t>
  </si>
  <si>
    <t>ВА UTrust  1р 16А D 6kА</t>
  </si>
  <si>
    <t>A0010210093</t>
  </si>
  <si>
    <t>ВА UTrust  1р 20А D 6kА</t>
  </si>
  <si>
    <t>A0010210094</t>
  </si>
  <si>
    <t>ВА UTrust  1р 25А D 6kА</t>
  </si>
  <si>
    <t>A0010210095</t>
  </si>
  <si>
    <t>ВА UTrust  1р 32А D 6kА</t>
  </si>
  <si>
    <t>A0010210096</t>
  </si>
  <si>
    <t>ВА UTrust  1р 40А D 6kА</t>
  </si>
  <si>
    <t>A0010210097</t>
  </si>
  <si>
    <t>ВА UTrust  1р 50А D 6kА</t>
  </si>
  <si>
    <t>A0010210098</t>
  </si>
  <si>
    <t>ВА UTrust  1р 63А D 6kА</t>
  </si>
  <si>
    <t>1.1.4.3.2. ВА UTrust /D 3P</t>
  </si>
  <si>
    <t>A0010210099</t>
  </si>
  <si>
    <t>ВА UTrust  3р  1А D 6kА</t>
  </si>
  <si>
    <t>A0010210100</t>
  </si>
  <si>
    <t>ВА UTrust  3р  2А D 6kА</t>
  </si>
  <si>
    <t>A0010210101</t>
  </si>
  <si>
    <t>ВА UTrust  3р  3А D 6kА</t>
  </si>
  <si>
    <t>A0010210102</t>
  </si>
  <si>
    <t>ВА UTrust  3р  4А D 6kА</t>
  </si>
  <si>
    <t>A0010210103</t>
  </si>
  <si>
    <t>ВА UTrust  3р  5А D 6kА</t>
  </si>
  <si>
    <t>A0010210104</t>
  </si>
  <si>
    <t>ВА UTrust  3р  6А D 6kА</t>
  </si>
  <si>
    <t>A0010210105</t>
  </si>
  <si>
    <t>ВА UTrust  3р 10А D 6kА</t>
  </si>
  <si>
    <t>A0010210106</t>
  </si>
  <si>
    <t>ВА UTrust  3р 16А D 6kА</t>
  </si>
  <si>
    <t>A0010210107</t>
  </si>
  <si>
    <t>ВА UTrust  3р 20А D 6kА</t>
  </si>
  <si>
    <t>A0010210108</t>
  </si>
  <si>
    <t>ВА UTrust  3р 25А D 6kА</t>
  </si>
  <si>
    <t>A0010210109</t>
  </si>
  <si>
    <t>ВА UTrust  3р 32А D 6kА</t>
  </si>
  <si>
    <t>A0010210110</t>
  </si>
  <si>
    <t>ВА UTrust  3р 40А D 6kА</t>
  </si>
  <si>
    <t>A0010210111</t>
  </si>
  <si>
    <t>ВА UTrust  3р 50А D 6kА</t>
  </si>
  <si>
    <t>A0010210112</t>
  </si>
  <si>
    <t>ВА UTrust  3р 63А D 6kА</t>
  </si>
  <si>
    <t>A0010210114</t>
  </si>
  <si>
    <t xml:space="preserve">Аварійний контакт  UTrust </t>
  </si>
  <si>
    <t>A0010210113</t>
  </si>
  <si>
    <t xml:space="preserve">Додатковий контакт  UTrust </t>
  </si>
  <si>
    <t>A0010210116</t>
  </si>
  <si>
    <t>Незалежний розчіплювач з додатковим контактом  UTrust 110-400 V AC/DC</t>
  </si>
  <si>
    <t>1.1.5.1.1 ВА UProfi тип С 1p</t>
  </si>
  <si>
    <t>A0010210118</t>
  </si>
  <si>
    <t>ВА  UProfi  1р  80А C 6kА</t>
  </si>
  <si>
    <t>A0010210119</t>
  </si>
  <si>
    <t>ВА  UProfi 1р  100А C 6kА</t>
  </si>
  <si>
    <t>A0010210120</t>
  </si>
  <si>
    <t>ВА  UProfi 1р  125A C 6kА</t>
  </si>
  <si>
    <t>1.1.5.1.2 ВА UProfi тип С 3p</t>
  </si>
  <si>
    <t>A0010210121</t>
  </si>
  <si>
    <t>ВА  UProfi 3р  80А C 6kА</t>
  </si>
  <si>
    <t>A0010210122</t>
  </si>
  <si>
    <t>ВА  UProfi 3р 100А C 6kА</t>
  </si>
  <si>
    <t>A0010210123</t>
  </si>
  <si>
    <t>ВА  UProfi 3р 125А C 6kА</t>
  </si>
  <si>
    <t>1.1.5.2.1. ВА UProfi тип D 1p</t>
  </si>
  <si>
    <t>A0010210124</t>
  </si>
  <si>
    <t>ВА  UProfi 1р  80А D 6kА</t>
  </si>
  <si>
    <t>A0010210125</t>
  </si>
  <si>
    <t>ВА  UProfi 1р 100А D 6kА</t>
  </si>
  <si>
    <t>A0010210126</t>
  </si>
  <si>
    <t>ВА  UProfi 1р 125А D 6kА</t>
  </si>
  <si>
    <t>1.1.5.2.2. ВА UProfi тип D 3p</t>
  </si>
  <si>
    <t>A0010210127</t>
  </si>
  <si>
    <t>ВА  UProfi 3р  80А D 6kА</t>
  </si>
  <si>
    <t>A0010210128</t>
  </si>
  <si>
    <t>ВА  UProfi 3р 100А D 6kА</t>
  </si>
  <si>
    <t>A0010210129</t>
  </si>
  <si>
    <t>ВА  UProfi 3р 125А D 6kА</t>
  </si>
  <si>
    <t>1.1.4.2.ВА UTrust /C</t>
  </si>
  <si>
    <t>1.1.4.3.ВА UTrust /D</t>
  </si>
  <si>
    <t xml:space="preserve">1.1.4.4.Додаткове обладнання UTrust </t>
  </si>
  <si>
    <t>1.1.5.1. ВА UProfi тип С</t>
  </si>
  <si>
    <t>1.1.5.2. ВА UProfi тип D</t>
  </si>
  <si>
    <t xml:space="preserve">Модульний автоматичний вимикач UTrust 1р 1А B 6kА </t>
  </si>
  <si>
    <t>Модульний автоматичний вимикач UTrust 1р 2А B 6kА</t>
  </si>
  <si>
    <t xml:space="preserve">Модульний автоматичний вимикач UTrust 1р 3А B 6kА  </t>
  </si>
  <si>
    <t>Модульний автоматичний вимикач UTrust 1р 4А B 6kА</t>
  </si>
  <si>
    <t>Модульний автоматичний вимикач UTrust 1р 5А B 6kА</t>
  </si>
  <si>
    <t>Модульний автоматичний вимикач UTrust 1р 6А B 6kА</t>
  </si>
  <si>
    <t>Модульний автоматичний вимикач UTrust 1р 10А B 6kА</t>
  </si>
  <si>
    <t>Модульний автоматичний вимикач UTrust 1р 16А B 6kА</t>
  </si>
  <si>
    <t>Модульний автоматичний вимикач UTrust 1р 20А B 6kА</t>
  </si>
  <si>
    <t>Модульний автоматичний вимикач UTrust 1р 25А B 6kА</t>
  </si>
  <si>
    <t>Модульний автоматичний вимикач UTrust 1р 32А B 6kА</t>
  </si>
  <si>
    <t>Модульний автоматичний вимикач UTrust 1р 40А B 6kА</t>
  </si>
  <si>
    <t>Модульний автоматичний вимикач UTrust 1р 50А B 6kА</t>
  </si>
  <si>
    <t>Модульний автоматичний вимикач UTrust 1р 63А B 6kА</t>
  </si>
  <si>
    <t>https://www.acko.ua/e-store/xml_catalog/modulni_avtomatichni_vimikachi_utrust/23533/</t>
  </si>
  <si>
    <t>https://www.acko.ua/e-store/xml_catalog/modulni_avtomatichni_vimikachi_utrust/23534/</t>
  </si>
  <si>
    <t>https://www.acko.ua/e-store/xml_catalog/modulni_avtomatichni_vimikachi_utrust/23535/</t>
  </si>
  <si>
    <t>https://www.acko.ua/e-store/xml_catalog/modulni_avtomatichni_vimikachi_utrust/23536/</t>
  </si>
  <si>
    <t>https://www.acko.ua/e-store/xml_catalog/modulni_avtomatichni_vimikachi_utrust/23537/</t>
  </si>
  <si>
    <t>https://www.acko.ua/e-store/xml_catalog/modulni_avtomatichni_vimikachi_utrust/23538/</t>
  </si>
  <si>
    <t>https://www.acko.ua/e-store/xml_catalog/modulni_avtomatichni_vimikachi_utrust/23539/</t>
  </si>
  <si>
    <t>https://www.acko.ua/e-store/xml_catalog/modulni_avtomatichni_vimikachi_utrust/23540/</t>
  </si>
  <si>
    <t>https://www.acko.ua/e-store/xml_catalog/modulni_avtomatichni_vimikachi_utrust/23541/</t>
  </si>
  <si>
    <t>https://www.acko.ua/e-store/xml_catalog/modulni_avtomatichni_vimikachi_utrust/23542/</t>
  </si>
  <si>
    <t>https://www.acko.ua/e-store/xml_catalog/modulni_avtomatichni_vimikachi_utrust/23543/</t>
  </si>
  <si>
    <t>https://www.acko.ua/e-store/xml_catalog/modulni_avtomatichni_vimikachi_utrust/23544/</t>
  </si>
  <si>
    <t>https://www.acko.ua/e-store/xml_catalog/modulni_avtomatichni_vimikachi_utrust/23545/</t>
  </si>
  <si>
    <t>https://www.acko.ua/e-store/xml_catalog/modulni_avtomatichni_vimikachi_utrust/23546/</t>
  </si>
  <si>
    <t>Модульний автоматичний вимикач UTrust 2р 1А B 6kА</t>
  </si>
  <si>
    <t>Модульний автоматичний вимикач UTrust 2р 2А B 6kА</t>
  </si>
  <si>
    <t>Модульний автоматичний вимикач UTrust 2р 3А B 6kА</t>
  </si>
  <si>
    <t>Модульний автоматичний вимикач UTrust 2р 4А B 6kА</t>
  </si>
  <si>
    <t>Модульний автоматичний вимикач UTrust 2р 5А B 6kА</t>
  </si>
  <si>
    <t>Модульний автоматичний вимикач UTrust 2р 6А B 6kА</t>
  </si>
  <si>
    <t>Модульний автоматичний вимикач UTrust 2р 10А B 6kА</t>
  </si>
  <si>
    <t>Модульний автоматичний вимикач UTrust 2р 16А B 6kА</t>
  </si>
  <si>
    <t>Модульний автоматичний вимикач UTrust 2р 20А B 6kА</t>
  </si>
  <si>
    <t>Модульний автоматичний вимикач UTrust 2р 25А B 6kА</t>
  </si>
  <si>
    <t>Модульний автоматичний вимикач UTrust 2р 32А B 6kА</t>
  </si>
  <si>
    <t>Модульний автоматичний вимикач UTrust 2р 40А B 6kА</t>
  </si>
  <si>
    <t>Модульний автоматичний вимикач UTrust 2р 50А B 6kА</t>
  </si>
  <si>
    <t>Модульний автоматичний вимикач UTrust 2р 63А B 6kА</t>
  </si>
  <si>
    <t>https://www.acko.ua/e-store/xml_catalog/modulni_avtomatichni_vimikachi_utrust/23547/</t>
  </si>
  <si>
    <t>https://www.acko.ua/e-store/xml_catalog/modulni_avtomatichni_vimikachi_utrust/23548/</t>
  </si>
  <si>
    <t>https://www.acko.ua/e-store/xml_catalog/modulni_avtomatichni_vimikachi_utrust/23549/</t>
  </si>
  <si>
    <t>https://www.acko.ua/e-store/xml_catalog/modulni_avtomatichni_vimikachi_utrust/23550/</t>
  </si>
  <si>
    <t>https://www.acko.ua/e-store/xml_catalog/modulni_avtomatichni_vimikachi_utrust/23551/</t>
  </si>
  <si>
    <t>https://www.acko.ua/e-store/xml_catalog/modulni_avtomatichni_vimikachi_utrust/23552/</t>
  </si>
  <si>
    <t>https://www.acko.ua/e-store/xml_catalog/modulni_avtomatichni_vimikachi_utrust/23553/</t>
  </si>
  <si>
    <t>https://www.acko.ua/e-store/xml_catalog/modulni_avtomatichni_vimikachi_utrust/23554/</t>
  </si>
  <si>
    <t>https://www.acko.ua/e-store/xml_catalog/modulni_avtomatichni_vimikachi_utrust/23555/</t>
  </si>
  <si>
    <t>https://www.acko.ua/e-store/xml_catalog/modulni_avtomatichni_vimikachi_utrust/23556/</t>
  </si>
  <si>
    <t>https://www.acko.ua/e-store/xml_catalog/modulni_avtomatichni_vimikachi_utrust/23557/</t>
  </si>
  <si>
    <t>https://www.acko.ua/e-store/xml_catalog/modulni_avtomatichni_vimikachi_utrust/23558/</t>
  </si>
  <si>
    <t>https://www.acko.ua/e-store/xml_catalog/modulni_avtomatichni_vimikachi_utrust/23559/</t>
  </si>
  <si>
    <t>https://www.acko.ua/e-store/xml_catalog/modulni_avtomatichni_vimikachi_utrust/23560/</t>
  </si>
  <si>
    <t>Модульний автоматичний вимикач UTrust 3р 1А B 6kА</t>
  </si>
  <si>
    <t>Модульний автоматичний вимикач UTrust 3р 2А B 6kА</t>
  </si>
  <si>
    <t>Модульний автоматичний вимикач UTrust 3р 3А B 6kА</t>
  </si>
  <si>
    <t>Модульний автоматичний вимикач UTrust 3р 4А B 6kА</t>
  </si>
  <si>
    <t>Модульний автоматичний вимикач UTrust 3р 5А B 6kА</t>
  </si>
  <si>
    <t>Модульний автоматичний вимикач UTrust 3р 6А B 6kА</t>
  </si>
  <si>
    <t>Модульний автоматичний вимикач UTrust 3р 10А B 6kА</t>
  </si>
  <si>
    <t>Модульний автоматичний вимикач UTrust 3р 16А B 6kА</t>
  </si>
  <si>
    <t>Модульний автоматичний вимикач UTrust 3р 20А B 6kА</t>
  </si>
  <si>
    <t>Модульний автоматичний вимикач UTrust 3р 25А B 6kА</t>
  </si>
  <si>
    <t>Модульний автоматичний вимикач UTrust 3р 32А B 6kА</t>
  </si>
  <si>
    <t>Модульний автоматичний вимикач UTrust 3р 40А B 6kА</t>
  </si>
  <si>
    <t>Модульний автоматичний вимикач UTrust 3р 50А B 6kА</t>
  </si>
  <si>
    <t>Модульний автоматичний вимикач UTrust 3р 63А B 6kА</t>
  </si>
  <si>
    <t>https://www.acko.ua/e-store/xml_catalog/modulni_avtomatichni_vimikachi_utrust/23561/</t>
  </si>
  <si>
    <t>https://www.acko.ua/e-store/xml_catalog/modulni_avtomatichni_vimikachi_utrust/23562/</t>
  </si>
  <si>
    <t>https://www.acko.ua/e-store/xml_catalog/modulni_avtomatichni_vimikachi_utrust/23563/</t>
  </si>
  <si>
    <t>https://www.acko.ua/e-store/xml_catalog/modulni_avtomatichni_vimikachi_utrust/23564/</t>
  </si>
  <si>
    <t>https://www.acko.ua/e-store/xml_catalog/modulni_avtomatichni_vimikachi_utrust/23565/</t>
  </si>
  <si>
    <t>https://www.acko.ua/e-store/xml_catalog/modulni_avtomatichni_vimikachi_utrust/23566/</t>
  </si>
  <si>
    <t>https://www.acko.ua/e-store/xml_catalog/modulni_avtomatichni_vimikachi_utrust/23567/</t>
  </si>
  <si>
    <t>https://www.acko.ua/e-store/xml_catalog/modulni_avtomatichni_vimikachi_utrust/23568/</t>
  </si>
  <si>
    <t>https://www.acko.ua/e-store/xml_catalog/modulni_avtomatichni_vimikachi_utrust/23569/</t>
  </si>
  <si>
    <t>https://www.acko.ua/e-store/xml_catalog/modulni_avtomatichni_vimikachi_utrust/23570/</t>
  </si>
  <si>
    <t>https://www.acko.ua/e-store/xml_catalog/modulni_avtomatichni_vimikachi_utrust/23571/</t>
  </si>
  <si>
    <t>https://www.acko.ua/e-store/xml_catalog/modulni_avtomatichni_vimikachi_utrust/23572/</t>
  </si>
  <si>
    <t>https://www.acko.ua/e-store/xml_catalog/modulni_avtomatichni_vimikachi_utrust/23573/</t>
  </si>
  <si>
    <t>https://www.acko.ua/e-store/xml_catalog/modulni_avtomatichni_vimikachi_utrust/23574/</t>
  </si>
  <si>
    <t>Модульний автоматичний вимикач  UTrust  1р 1А С 6kА</t>
  </si>
  <si>
    <t>Модульний автоматичний вимикач  UTrust  1р 2А  С 6kА</t>
  </si>
  <si>
    <t>Модульний автоматичний вимикач  UTrust  1р 3А С 6kА</t>
  </si>
  <si>
    <t>Модульний автоматичний вимикач  UTrust  1р 4А С 6kА</t>
  </si>
  <si>
    <t>Модульний автоматичний вимикач  UTrust  1р 5А С 6kА</t>
  </si>
  <si>
    <t>Модульний автоматичний вимикач  UTrust  1р 6А С 6kА</t>
  </si>
  <si>
    <t>Модульний автоматичний вимикач  UTrust  1р 10А С 6kА</t>
  </si>
  <si>
    <t>Модульний автоматичний вимикач  UTrust  1р 16А С 6kА</t>
  </si>
  <si>
    <t>Модульний автоматичний вимикач  UTrust  1р 20А С 6kА</t>
  </si>
  <si>
    <t>Модульний автоматичний вимикач  UTrust  1р 25А С 6kА</t>
  </si>
  <si>
    <t>Модульний автоматичний вимикач  UTrust  1р 32А С 6kА</t>
  </si>
  <si>
    <t>Модульний автоматичний вимикач  UTrust  1р 40А С 6kА</t>
  </si>
  <si>
    <t>Модульний автоматичний вимикач  UTrust  1р 50А С 6kА</t>
  </si>
  <si>
    <t>Модульний автоматичний вимикач  UTrust  1р 63А С 6kА</t>
  </si>
  <si>
    <t>https://www.acko.ua/e-store/xml_catalog/modulni_avtomatichni_vimikachi_utrust/23575/</t>
  </si>
  <si>
    <t>https://www.acko.ua/e-store/xml_catalog/modulni_avtomatichni_vimikachi_utrust/23576/</t>
  </si>
  <si>
    <t>https://www.acko.ua/e-store/xml_catalog/modulni_avtomatichni_vimikachi_utrust/23577/</t>
  </si>
  <si>
    <t>https://www.acko.ua/e-store/xml_catalog/modulni_avtomatichni_vimikachi_utrust/23578/</t>
  </si>
  <si>
    <t>https://www.acko.ua/e-store/xml_catalog/modulni_avtomatichni_vimikachi_utrust/23579/</t>
  </si>
  <si>
    <t>https://www.acko.ua/e-store/xml_catalog/modulni_avtomatichni_vimikachi_utrust/23580/</t>
  </si>
  <si>
    <t>https://www.acko.ua/e-store/xml_catalog/modulni_avtomatichni_vimikachi_utrust/23581/</t>
  </si>
  <si>
    <t>https://www.acko.ua/e-store/xml_catalog/modulni_avtomatichni_vimikachi_utrust/23582/</t>
  </si>
  <si>
    <t>https://www.acko.ua/e-store/xml_catalog/modulni_avtomatichni_vimikachi_utrust/23583/</t>
  </si>
  <si>
    <t>https://www.acko.ua/e-store/xml_catalog/modulni_avtomatichni_vimikachi_utrust/23584/</t>
  </si>
  <si>
    <t>https://www.acko.ua/e-store/xml_catalog/modulni_avtomatichni_vimikachi_utrust/23585/</t>
  </si>
  <si>
    <t>https://www.acko.ua/e-store/xml_catalog/modulni_avtomatichni_vimikachi_utrust/23586/</t>
  </si>
  <si>
    <t>https://www.acko.ua/e-store/xml_catalog/modulni_avtomatichni_vimikachi_utrust/23587/</t>
  </si>
  <si>
    <t>https://www.acko.ua/e-store/xml_catalog/modulni_avtomatichni_vimikachi_utrust/23588/</t>
  </si>
  <si>
    <t>Модульний автоматичний вимикач  UTrust  2р 1А С 6kА</t>
  </si>
  <si>
    <t>Модульний автоматичний вимикач  UTrust  2р 2А С 6kА</t>
  </si>
  <si>
    <t>Модульний автоматичний вимикач  UTrust  2р 3А С 6kА</t>
  </si>
  <si>
    <t>Модульний автоматичний вимикач  UTrust  2р 4А С 6kА</t>
  </si>
  <si>
    <t>Модульний автоматичний вимикач  UTrust  2р 5А С 6kА</t>
  </si>
  <si>
    <t>Модульний автоматичний вимикач  UTrust  2р 6А С 6kА</t>
  </si>
  <si>
    <t>Модульний автоматичний вимикач  UTrust  2р 10А С 6kА</t>
  </si>
  <si>
    <t>Модульний автоматичний вимикач  UTrust  2р 16А С 6kА</t>
  </si>
  <si>
    <t>Модульний автоматичний вимикач  UTrust  2р 20А С 6kА</t>
  </si>
  <si>
    <t>Модульний автоматичний вимикач  UTrust  2р 25А С 6kА</t>
  </si>
  <si>
    <t>Модульний автоматичний вимикач  UTrust  2р 32А С 6kА</t>
  </si>
  <si>
    <t>Модульний автоматичний вимикач  UTrust  2р 40А С 6kА</t>
  </si>
  <si>
    <t>Модульний автоматичний вимикач  UTrust  2р 50А С 6kА</t>
  </si>
  <si>
    <t>Модульний автоматичний вимикач  UTrust  2р 63А С 6kА</t>
  </si>
  <si>
    <t>https://www.acko.ua/e-store/xml_catalog/modulni_avtomatichni_vimikachi_utrust/23589/</t>
  </si>
  <si>
    <t>https://www.acko.ua/e-store/xml_catalog/modulni_avtomatichni_vimikachi_utrust/23590/</t>
  </si>
  <si>
    <t>https://www.acko.ua/e-store/xml_catalog/modulni_avtomatichni_vimikachi_utrust/23591/</t>
  </si>
  <si>
    <t>https://www.acko.ua/e-store/xml_catalog/modulni_avtomatichni_vimikachi_utrust/23592/</t>
  </si>
  <si>
    <t>https://www.acko.ua/e-store/xml_catalog/modulni_avtomatichni_vimikachi_utrust/23593/</t>
  </si>
  <si>
    <t>https://www.acko.ua/e-store/xml_catalog/modulni_avtomatichni_vimikachi_utrust/23594/</t>
  </si>
  <si>
    <t>https://www.acko.ua/e-store/xml_catalog/modulni_avtomatichni_vimikachi_utrust/23595/</t>
  </si>
  <si>
    <t>https://www.acko.ua/e-store/xml_catalog/modulni_avtomatichni_vimikachi_utrust/23596/</t>
  </si>
  <si>
    <t>https://www.acko.ua/e-store/xml_catalog/modulni_avtomatichni_vimikachi_utrust/23597/</t>
  </si>
  <si>
    <t>https://www.acko.ua/e-store/xml_catalog/modulni_avtomatichni_vimikachi_utrust/23598/</t>
  </si>
  <si>
    <t>https://www.acko.ua/e-store/xml_catalog/modulni_avtomatichni_vimikachi_utrust/23599/</t>
  </si>
  <si>
    <t>https://www.acko.ua/e-store/xml_catalog/modulni_avtomatichni_vimikachi_utrust/23600/</t>
  </si>
  <si>
    <t>https://www.acko.ua/e-store/xml_catalog/modulni_avtomatichni_vimikachi_utrust/23601/</t>
  </si>
  <si>
    <t>https://www.acko.ua/e-store/xml_catalog/modulni_avtomatichni_vimikachi_utrust/23602/</t>
  </si>
  <si>
    <t>Модульний автоматичний вимикач  UTrust  3р  1А С 6kА</t>
  </si>
  <si>
    <t>Модульний автоматичний вимикач  UTrust  3р  2А С 6kА</t>
  </si>
  <si>
    <t>Модульний автоматичний вимикач  UTrust  3р  3А С 6kА</t>
  </si>
  <si>
    <t>Модульний автоматичний вимикач  UTrust  3р  4А С 6kА</t>
  </si>
  <si>
    <t>Модульний автоматичний вимикач  UTrust  3р  5А С 6kА</t>
  </si>
  <si>
    <t>Модульний автоматичний вимикач  UTrust  3р  6А С 6kА</t>
  </si>
  <si>
    <t>Модульний автоматичний вимикач  UTrust  3р  10А С 6kА</t>
  </si>
  <si>
    <t>Модульний автоматичний вимикач  UTrust  3р  16А С 6kА</t>
  </si>
  <si>
    <t>Модульний автоматичний вимикач  UTrust  3р  20А С 6kА</t>
  </si>
  <si>
    <t>Модульний автоматичний вимикач  UTrust  3р  25А С 6kА</t>
  </si>
  <si>
    <t>Модульний автоматичний вимикач  UTrust  3р  32А С 6kА</t>
  </si>
  <si>
    <t>Модульний автоматичний вимикач  UTrust  3р  40А С 6kА</t>
  </si>
  <si>
    <t>Модульний автоматичний вимикач  UTrust  3р  50А С 6kА</t>
  </si>
  <si>
    <t>Модульний автоматичний вимикач  UTrust  3р  63А С 6kА</t>
  </si>
  <si>
    <t>https://www.acko.ua/e-store/xml_catalog/modulni_avtomatichni_vimikachi_utrust/23603/</t>
  </si>
  <si>
    <t>https://www.acko.ua/e-store/xml_catalog/modulni_avtomatichni_vimikachi_utrust/23604/</t>
  </si>
  <si>
    <t>https://www.acko.ua/e-store/xml_catalog/modulni_avtomatichni_vimikachi_utrust/23605/</t>
  </si>
  <si>
    <t>https://www.acko.ua/e-store/xml_catalog/modulni_avtomatichni_vimikachi_utrust/23606/</t>
  </si>
  <si>
    <t>https://www.acko.ua/e-store/xml_catalog/modulni_avtomatichni_vimikachi_utrust/23607/</t>
  </si>
  <si>
    <t>https://www.acko.ua/e-store/xml_catalog/modulni_avtomatichni_vimikachi_utrust/23608/</t>
  </si>
  <si>
    <t>https://www.acko.ua/e-store/xml_catalog/modulni_avtomatichni_vimikachi_utrust/23609/</t>
  </si>
  <si>
    <t>https://www.acko.ua/e-store/xml_catalog/modulni_avtomatichni_vimikachi_utrust/23610/</t>
  </si>
  <si>
    <t>https://www.acko.ua/e-store/xml_catalog/modulni_avtomatichni_vimikachi_utrust/23611/</t>
  </si>
  <si>
    <t>https://www.acko.ua/e-store/xml_catalog/modulni_avtomatichni_vimikachi_utrust/23612/</t>
  </si>
  <si>
    <t>https://www.acko.ua/e-store/xml_catalog/modulni_avtomatichni_vimikachi_utrust/23613/</t>
  </si>
  <si>
    <t>https://www.acko.ua/e-store/xml_catalog/modulni_avtomatichni_vimikachi_utrust/23614/</t>
  </si>
  <si>
    <t>https://www.acko.ua/e-store/xml_catalog/modulni_avtomatichni_vimikachi_utrust/23615/</t>
  </si>
  <si>
    <t>https://www.acko.ua/e-store/xml_catalog/modulni_avtomatichni_vimikachi_utrust/23616/</t>
  </si>
  <si>
    <t>Модульний автоматичний вимикач  UTrust  1р  1А D 6kА</t>
  </si>
  <si>
    <t>Модульний автоматичний вимикач  UTrust  1р  2А D 6kА</t>
  </si>
  <si>
    <t>Модульний автоматичний вимикач  UTrust  1р  3А D 6kА</t>
  </si>
  <si>
    <t>Модульний автоматичний вимикач  UTrust  1р  4А D 6kА</t>
  </si>
  <si>
    <t>Модульний автоматичний вимикач  UTrust  1р  5А D 6kА</t>
  </si>
  <si>
    <t>Модульний автоматичний вимикач  UTrust  1р  6А D 6kА</t>
  </si>
  <si>
    <t>Модульний автоматичний вимикач  UTrust  1р 10А D 6kА</t>
  </si>
  <si>
    <t>Модульний автоматичний вимикач  UTrust  1р  16А D 6kА</t>
  </si>
  <si>
    <t>Модульний автоматичний вимикач  UTrust  1р  20А D 6kА</t>
  </si>
  <si>
    <t>Модульний автоматичний вимикач  UTrust  1р  25А D 6kА</t>
  </si>
  <si>
    <t>Модульний автоматичний вимикач  UTrust  1р  32А D 6kА</t>
  </si>
  <si>
    <t>Модульний автоматичний вимикач  UTrust  1р  40А D 6kА</t>
  </si>
  <si>
    <t>Модульний автоматичний вимикач  UTrust  1р  50А D 6kА</t>
  </si>
  <si>
    <t>Модульний автоматичний вимикач  UTrust  1р  63А D 6kА</t>
  </si>
  <si>
    <t>https://www.acko.ua/e-store/xml_catalog/modulni_avtomatichni_vimikachi_utrust/23617/</t>
  </si>
  <si>
    <t>https://www.acko.ua/e-store/xml_catalog/modulni_avtomatichni_vimikachi_utrust/23618/</t>
  </si>
  <si>
    <t>https://www.acko.ua/e-store/xml_catalog/modulni_avtomatichni_vimikachi_utrust/23619/</t>
  </si>
  <si>
    <t>https://www.acko.ua/e-store/xml_catalog/modulni_avtomatichni_vimikachi_utrust/23620/</t>
  </si>
  <si>
    <t>https://www.acko.ua/e-store/xml_catalog/modulni_avtomatichni_vimikachi_utrust/23621/</t>
  </si>
  <si>
    <t>https://www.acko.ua/e-store/xml_catalog/modulni_avtomatichni_vimikachi_utrust/23622/</t>
  </si>
  <si>
    <t>https://www.acko.ua/e-store/xml_catalog/modulni_avtomatichni_vimikachi_utrust/23623/</t>
  </si>
  <si>
    <t>https://www.acko.ua/e-store/xml_catalog/modulni_avtomatichni_vimikachi_utrust/23624/</t>
  </si>
  <si>
    <t>https://www.acko.ua/e-store/xml_catalog/modulni_avtomatichni_vimikachi_utrust/23625/</t>
  </si>
  <si>
    <t>https://www.acko.ua/e-store/xml_catalog/modulni_avtomatichni_vimikachi_utrust/23626/</t>
  </si>
  <si>
    <t>https://www.acko.ua/e-store/xml_catalog/modulni_avtomatichni_vimikachi_utrust/23627/</t>
  </si>
  <si>
    <t>https://www.acko.ua/e-store/xml_catalog/modulni_avtomatichni_vimikachi_utrust/23628/</t>
  </si>
  <si>
    <t>https://www.acko.ua/e-store/xml_catalog/modulni_avtomatichni_vimikachi_utrust/23629/</t>
  </si>
  <si>
    <t>https://www.acko.ua/e-store/xml_catalog/modulni_avtomatichni_vimikachi_utrust/23630/</t>
  </si>
  <si>
    <t>Модульний автоматичний вимикач  UTrust  3р  1А D 6kА</t>
  </si>
  <si>
    <t>Модульний автоматичний вимикач  UTrust  3р  2А D 6kА</t>
  </si>
  <si>
    <t>Модульний автоматичний вимикач  UTrust  3р  3А D 6kА</t>
  </si>
  <si>
    <t>Модульний автоматичний вимикач  UTrust  3р  4А D 6kА</t>
  </si>
  <si>
    <t>Модульний автоматичний вимикач  UTrust  3р  5А D 6kА</t>
  </si>
  <si>
    <t>Модульний автоматичний вимикач  UTrust  3р  6А D 6kА</t>
  </si>
  <si>
    <t>Модульний автоматичний вимикач  UTrust  3р  10А D 6kА</t>
  </si>
  <si>
    <t>Модульний автоматичний вимикач  UTrust  3р  16А D 6kА</t>
  </si>
  <si>
    <t>Модульний автоматичний вимикач  UTrust  3р  20А D 6kА</t>
  </si>
  <si>
    <t>Модульний автоматичний вимикач  UTrust  3р  25А D 6kА</t>
  </si>
  <si>
    <t>Модульний автоматичний вимикач  UTrust  3р  32А D 6kА</t>
  </si>
  <si>
    <t>Модульний автоматичний вимикач  UTrust  3р  40А D 6kА</t>
  </si>
  <si>
    <t>Модульний автоматичний вимикач  UTrust  3р  50А D 6kА</t>
  </si>
  <si>
    <t>Модульний автоматичний вимикач  UTrust  3р  63А D 6kА</t>
  </si>
  <si>
    <t>https://www.acko.ua/e-store/xml_catalog/modulni_avtomatichni_vimikachi_utrust/23634/</t>
  </si>
  <si>
    <t>https://www.acko.ua/e-store/xml_catalog/modulni_avtomatichni_vimikachi_utrust/23635/</t>
  </si>
  <si>
    <t>https://www.acko.ua/e-store/xml_catalog/modulni_avtomatichni_vimikachi_utrust/23636/</t>
  </si>
  <si>
    <t>https://www.acko.ua/e-store/xml_catalog/modulni_avtomatichni_vimikachi_utrust/23637/</t>
  </si>
  <si>
    <t>https://www.acko.ua/e-store/xml_catalog/modulni_avtomatichni_vimikachi_utrust/23638/</t>
  </si>
  <si>
    <t>https://www.acko.ua/e-store/xml_catalog/modulni_avtomatichni_vimikachi_utrust/23639/</t>
  </si>
  <si>
    <t>https://www.acko.ua/e-store/xml_catalog/modulni_avtomatichni_vimikachi_utrust/23640/</t>
  </si>
  <si>
    <t>https://www.acko.ua/e-store/xml_catalog/modulni_avtomatichni_vimikachi_utrust/23911/</t>
  </si>
  <si>
    <t>https://www.acko.ua/e-store/xml_catalog/modulni_avtomatichni_vimikachi_utrust/23641/</t>
  </si>
  <si>
    <t>https://www.acko.ua/e-store/xml_catalog/modulni_avtomatichni_vimikachi_utrust/23642/</t>
  </si>
  <si>
    <t>https://www.acko.ua/e-store/xml_catalog/modulni_avtomatichni_vimikachi_utrust/23643/</t>
  </si>
  <si>
    <t>https://www.acko.ua/e-store/xml_catalog/modulni_avtomatichni_vimikachi_utrust/23644/</t>
  </si>
  <si>
    <t>https://www.acko.ua/e-store/xml_catalog/modulni_avtomatichni_vimikachi_utrust/23645/</t>
  </si>
  <si>
    <t>https://www.acko.ua/e-store/xml_catalog/modulni_avtomatichni_vimikachi_utrust/23646/</t>
  </si>
  <si>
    <t xml:space="preserve">Додатковий контакт UTrust </t>
  </si>
  <si>
    <t>https://www.acko.ua/e-store/xml_catalog/dodatkove_obladnannya_utrust/23632/</t>
  </si>
  <si>
    <t>https://www.acko.ua/e-store/xml_catalog/dodatkove_obladnannya_utrust/23631/</t>
  </si>
  <si>
    <t>https://www.acko.ua/e-store/xml_catalog/dodatkove_obladnannya_utrust/23633/</t>
  </si>
  <si>
    <t>Модульний автоматичний вимикач  UProfi  1р  80А  C 6kА</t>
  </si>
  <si>
    <t>Модульний автоматичний вимикач  UProfi   1р  100А  C 6kА</t>
  </si>
  <si>
    <t>Модульний автоматичний вимикач  UProfi 1р  125A C 6kА</t>
  </si>
  <si>
    <t>Модульний автоматичний вимикач  UProfi   3р  80А C 6kА</t>
  </si>
  <si>
    <t>Модульний автоматичний вимикач  UProfi   3р  100А C 6kА</t>
  </si>
  <si>
    <t>Модульний автоматичний вимикач  UProfi 3р 125А C 6kА</t>
  </si>
  <si>
    <t>Модульний автоматичний вимикач  UProfi 1р  80А  D 6kА</t>
  </si>
  <si>
    <t>Модульний автоматичний вимикач  UProfi   1р  100А  D 6kА</t>
  </si>
  <si>
    <t>Модульний автоматичний вимикач  UProfi  1р  125А D 6kА</t>
  </si>
  <si>
    <t>Модульний автоматичний вимикач  UProfi   3р  80А  D 6kА</t>
  </si>
  <si>
    <t>Модульний автоматичний вимикач  UProfi 3р  100А  D 6kА</t>
  </si>
  <si>
    <t>Модульний автоматичний вимикач  UProfi   3р  125А   D 6kА</t>
  </si>
  <si>
    <t>https://www.acko.ua/e-store/xml_catalog/modulni_avtomatichni_vimikachi_uprofi/23650/</t>
  </si>
  <si>
    <t>https://www.acko.ua/e-store/xml_catalog/modulni_avtomatichni_vimikachi_uprofi/23651/</t>
  </si>
  <si>
    <t>https://www.acko.ua/e-store/xml_catalog/modulni_avtomatichni_vimikachi_uprofi/23652/</t>
  </si>
  <si>
    <t>https://www.acko.ua/e-store/xml_catalog/modulni_avtomatichni_vimikachi_uprofi/23653/</t>
  </si>
  <si>
    <t>https://www.acko.ua/e-store/xml_catalog/modulni_avtomatichni_vimikachi_uprofi/23654/</t>
  </si>
  <si>
    <t>https://www.acko.ua/e-store/xml_catalog/modulni_avtomatichni_vimikachi_uprofi/23655/</t>
  </si>
  <si>
    <t>https://www.acko.ua/e-store/xml_catalog/modulni_avtomatichni_vimikachi_uprofi/23656/</t>
  </si>
  <si>
    <t>https://www.acko.ua/e-store/xml_catalog/modulni_avtomatichni_vimikachi_uprofi/23657/</t>
  </si>
  <si>
    <t>https://www.acko.ua/e-store/xml_catalog/modulni_avtomatichni_vimikachi_uprofi/23658/</t>
  </si>
  <si>
    <t>https://www.acko.ua/e-store/xml_catalog/modulni_avtomatichni_vimikachi_uprofi/23659/</t>
  </si>
  <si>
    <t>https://www.acko.ua/e-store/xml_catalog/modulni_avtomatichni_vimikachi_uprofi/23660/</t>
  </si>
  <si>
    <t>https://www.acko.ua/e-store/xml_catalog/modulni_avtomatichni_vimikachi_uprofi/23661/</t>
  </si>
  <si>
    <t>A0010210130</t>
  </si>
  <si>
    <t xml:space="preserve">ПЗВ UTrust 1P+N 16А 30mА АС </t>
  </si>
  <si>
    <t xml:space="preserve">Пристрій захисного відключення  UTrust 1P+N 16А 30mА АС </t>
  </si>
  <si>
    <t>A0010210131</t>
  </si>
  <si>
    <t xml:space="preserve">ПЗВ UTrust 1P+N 25А 30mА АС </t>
  </si>
  <si>
    <t xml:space="preserve">Пристрій захисного відключення  UTrust 1P+N 25А 30mА АС </t>
  </si>
  <si>
    <t>A0010210132</t>
  </si>
  <si>
    <t xml:space="preserve">ПЗВ UTrust 1P+N 40А 30mА АС </t>
  </si>
  <si>
    <t xml:space="preserve">Пристрій захисного відключення  UTrust 1P+N 40А 30mА АС </t>
  </si>
  <si>
    <t>A0010210133</t>
  </si>
  <si>
    <t xml:space="preserve">ПЗВ UTrust 1P+N 63А 30mА АС </t>
  </si>
  <si>
    <t xml:space="preserve">Пристрій захисного відключення  UTrust 1P+N 63А 30mА АС </t>
  </si>
  <si>
    <t>A0010210134</t>
  </si>
  <si>
    <t xml:space="preserve">ПЗВ UTrust 1P+N 16А 30mА А </t>
  </si>
  <si>
    <t xml:space="preserve">Пристрій захисного відключення  UTrust 1P+N 16А 30mА А </t>
  </si>
  <si>
    <t>A0010210135</t>
  </si>
  <si>
    <t xml:space="preserve">ПЗВ UTrust 1P+N 25А 30mА А </t>
  </si>
  <si>
    <t xml:space="preserve">Пристрій захисного відключення  UTrust 1P+N 25А 30mА А </t>
  </si>
  <si>
    <t>A0010210136</t>
  </si>
  <si>
    <t xml:space="preserve">ПЗВ UTrust 1P+N 40А 30mА А </t>
  </si>
  <si>
    <t xml:space="preserve">Пристрій захисного відключення  UTrust 1P+N 40А 30mА А </t>
  </si>
  <si>
    <t>A0010210137</t>
  </si>
  <si>
    <t xml:space="preserve">ПЗВ UTrust 1P+N 63А 30mА А </t>
  </si>
  <si>
    <t xml:space="preserve">Пристрій захисного відключення  UTrust 1P+N 63А 30mА А </t>
  </si>
  <si>
    <t>A0010210138</t>
  </si>
  <si>
    <t xml:space="preserve">ПЗВ UTrust 3P+N 16А 30mА АС </t>
  </si>
  <si>
    <t xml:space="preserve">Пристрій захисного відключення  UTrust 3P+N 16А 30mА АС </t>
  </si>
  <si>
    <t>A0010210139</t>
  </si>
  <si>
    <t xml:space="preserve">ПЗВ UTrust 3P+N 25А 30mА АС </t>
  </si>
  <si>
    <t xml:space="preserve">Пристрій захисного відключення  UTrust 3P+N 25А 30mА АС </t>
  </si>
  <si>
    <t>A0010210140</t>
  </si>
  <si>
    <t xml:space="preserve">ПЗВ UTrust 3P+N 40А 30mА АС </t>
  </si>
  <si>
    <t xml:space="preserve">Пристрій захисного відключення  UTrust 3P+N 40А 30mА АС </t>
  </si>
  <si>
    <t>A0010210141</t>
  </si>
  <si>
    <t xml:space="preserve">ПЗВ UTrust 3P+N 63А 30mА АС </t>
  </si>
  <si>
    <t xml:space="preserve">Пристрій захисного відключення  UTrust 3P+N 63А 30mА АС </t>
  </si>
  <si>
    <t>1.2.4.1.1. ДВ  UTrust тип АС 30mA</t>
  </si>
  <si>
    <t>A0010210142</t>
  </si>
  <si>
    <t xml:space="preserve">ДВ UTrust 1P+N (18 mm)    6А C 30mА AC </t>
  </si>
  <si>
    <t xml:space="preserve">Пристрій захисного відключення з захистом від надструмів UTrust 1P+N (18 mm) 6А C 30mА AC </t>
  </si>
  <si>
    <t>A0010210143</t>
  </si>
  <si>
    <t xml:space="preserve">ДВ UTrust 1P+N (18 mm)   10А C 30mА  AC </t>
  </si>
  <si>
    <t xml:space="preserve">Пристрій захисного відключення з захистом від надструмів UTrust 1P+N (18 mm)  10А C 30mА  AC </t>
  </si>
  <si>
    <t>A0010210144</t>
  </si>
  <si>
    <t xml:space="preserve">ДВ UTrust 1P+N (18 mm)   16А C 30mА  AC </t>
  </si>
  <si>
    <t xml:space="preserve">Пристрій захисного відключення з захистом від надструмів UTrust 1P+N (18 mm)  16А C 30mА   AC </t>
  </si>
  <si>
    <t>A0010210145</t>
  </si>
  <si>
    <t xml:space="preserve">ДВ UTrust 1P+N (18 mm)   20А C 30mА  AC </t>
  </si>
  <si>
    <t xml:space="preserve">Пристрій захисного відключення з захистом від надструмів UTrust 1P+N (18 mm)  20А C 30mА  AC </t>
  </si>
  <si>
    <t>A0010210146</t>
  </si>
  <si>
    <t xml:space="preserve">ДВ UTrust 1P+N (18 mm)  25А C 30mА  AC </t>
  </si>
  <si>
    <t xml:space="preserve">Пристрій захисного відключення з захистом від надструмів UTrust 1P+N (18 mm)  25А C 30mА  AC </t>
  </si>
  <si>
    <t>A0010210147</t>
  </si>
  <si>
    <t xml:space="preserve">ДВ UTrust 1P+N (18 mm)  32А C 30mА  AC </t>
  </si>
  <si>
    <t xml:space="preserve">Пристрій захисного відключення з захистом від надструмів UTrust 1P+N (18 mm)  32А C 30mА  AC </t>
  </si>
  <si>
    <t>1.2.4.1.2. ДВ  UTrust тип АС 10mA</t>
  </si>
  <si>
    <t>A0010210148</t>
  </si>
  <si>
    <t xml:space="preserve">ДВ UTrust 1P+N (18 mm)   6А C 10mА  AC </t>
  </si>
  <si>
    <t>Пристрій захисного відключення з захистом від надструмів UTrust 1P+N (18 mm)  6А 10mА  AC</t>
  </si>
  <si>
    <t>A0010210149</t>
  </si>
  <si>
    <t xml:space="preserve">ДВ UTrust 1P+N (18 mm)  10А C   10mА  AC </t>
  </si>
  <si>
    <t xml:space="preserve">Пристрій захисного відключення з захистом від надструмів UTrust 1P+N (18 mm)  10А C 10мА  AC </t>
  </si>
  <si>
    <t>A0010210150</t>
  </si>
  <si>
    <t xml:space="preserve">ДВ UTrust 1P+N (18 mm)  16А C 10mА   AC </t>
  </si>
  <si>
    <t xml:space="preserve">Пристрій захисного відключення з захистом від надструмів UTrust 1P+N (18 mm)  16А C 10мА  AC </t>
  </si>
  <si>
    <t>A0010210151</t>
  </si>
  <si>
    <t xml:space="preserve">ДВ UTrust 1P+N (18 mm)   6А C 30mА   A </t>
  </si>
  <si>
    <t xml:space="preserve">Пристрій захисного відключення з захистом від надструмів UTrust 1P+N (18 mm)  6А C 30мА   A </t>
  </si>
  <si>
    <t>A0010210152</t>
  </si>
  <si>
    <t xml:space="preserve">ДВ UTrust 1P+N (18 mm)  10А C 30mА   A </t>
  </si>
  <si>
    <t xml:space="preserve">Пристрій захисного відключення з захистом від надструмів UTrust 1P+N (18 mm)  10А C 30мА   A </t>
  </si>
  <si>
    <t>A0010210153</t>
  </si>
  <si>
    <t xml:space="preserve">ДВ UTrust 1P+N (18 mm)  16А C 30mА   A </t>
  </si>
  <si>
    <t xml:space="preserve">Пристрій захисного відключення з захистом від надструмів UTrust 1P+N (18 mm)  16А C 30mА   A </t>
  </si>
  <si>
    <t>A0010210154</t>
  </si>
  <si>
    <t xml:space="preserve">ДВ UTrust 1P+N (18 mm)  20А C 30mА   A </t>
  </si>
  <si>
    <t xml:space="preserve">Пристрій захисного відключення з захистом від надструмів UTrust 1P+N (18 mm)  20А C 30mА   A </t>
  </si>
  <si>
    <t>A0010210155</t>
  </si>
  <si>
    <t xml:space="preserve">ДВ UTrust 1P+N (18 mm)  25А C 30mА   A </t>
  </si>
  <si>
    <t xml:space="preserve">Пристрій захисного відключення з захистом від надструмів UTrust 1P+N (18 mm)  25А C 30mА   A </t>
  </si>
  <si>
    <t>A0010210156</t>
  </si>
  <si>
    <t xml:space="preserve">ДВ UTrust 1P+N (18 mm)  32А C 30mА   A </t>
  </si>
  <si>
    <t xml:space="preserve">Пристрій захисного відключення з захистом від надструмів UTrust 1P+N (18 mm)  32А C 30mА   A </t>
  </si>
  <si>
    <t>1.2.3. Пристрої захисного відключення  UTrust</t>
  </si>
  <si>
    <t>1.2.3.1 ПЗВ UTrust 1P+N тип AC</t>
  </si>
  <si>
    <t xml:space="preserve">1.2.3.3. ПЗВ UTrust 3P+N тип АС </t>
  </si>
  <si>
    <t>1.2.4. Пристрої захисного відключення з захистом від надструмів UTrust</t>
  </si>
  <si>
    <t>1.2.4.1 ДВ  UTrust тип АС</t>
  </si>
  <si>
    <t>1.2.4.2 ДВ UTrust тип А</t>
  </si>
  <si>
    <t>https://www.acko.ua/e-store/xml_catalog/pristroi_zakhisnogo_vidklyuchennya_utrust/23662/</t>
  </si>
  <si>
    <t>https://www.acko.ua/e-store/xml_catalog/pristroi_zakhisnogo_vidklyuchennya_utrust/23663/</t>
  </si>
  <si>
    <t>https://www.acko.ua/e-store/xml_catalog/pristroi_zakhisnogo_vidklyuchennya_utrust/23664/</t>
  </si>
  <si>
    <t>https://www.acko.ua/e-store/xml_catalog/pristroi_zakhisnogo_vidklyuchennya_utrust/23665/</t>
  </si>
  <si>
    <t>https://www.acko.ua/e-store/xml_catalog/pristroi_zakhisnogo_vidklyuchennya_utrust/23666/</t>
  </si>
  <si>
    <t>https://www.acko.ua/e-store/xml_catalog/pristroi_zakhisnogo_vidklyuchennya_utrust/23667/</t>
  </si>
  <si>
    <t>https://www.acko.ua/e-store/xml_catalog/pristroi_zakhisnogo_vidklyuchennya_utrust/23668/</t>
  </si>
  <si>
    <t>https://www.acko.ua/e-store/xml_catalog/pristroi_zakhisnogo_vidklyuchennya_utrust/23669/</t>
  </si>
  <si>
    <t>https://www.acko.ua/e-store/xml_catalog/pristroi_zakhisnogo_vidklyuchennya_utrust/23670/</t>
  </si>
  <si>
    <t>https://www.acko.ua/e-store/xml_catalog/pristroi_zakhisnogo_vidklyuchennya_utrust/23671/</t>
  </si>
  <si>
    <t>https://www.acko.ua/e-store/xml_catalog/pristroi_zakhisnogo_vidklyuchennya_utrust/23672/</t>
  </si>
  <si>
    <t>https://www.acko.ua/e-store/xml_catalog/pristroi_zakhisnogo_vidklyuchennya_utrust/23673/</t>
  </si>
  <si>
    <t>https://www.acko.ua/e-store/xml_catalog/pristroi_zakhisnogo_vidklyuchennya_z_zakhistom_vid_nadstrumiv_utrust/23674/</t>
  </si>
  <si>
    <t>https://www.acko.ua/e-store/xml_catalog/pristroi_zakhisnogo_vidklyuchennya_z_zakhistom_vid_nadstrumiv_utrust/23675/</t>
  </si>
  <si>
    <t>https://www.acko.ua/e-store/xml_catalog/pristroi_zakhisnogo_vidklyuchennya_z_zakhistom_vid_nadstrumiv_utrust/23676/</t>
  </si>
  <si>
    <t>https://www.acko.ua/e-store/xml_catalog/pristroi_zakhisnogo_vidklyuchennya_z_zakhistom_vid_nadstrumiv_utrust/23677/</t>
  </si>
  <si>
    <t>https://www.acko.ua/e-store/xml_catalog/pristroi_zakhisnogo_vidklyuchennya_z_zakhistom_vid_nadstrumiv_utrust/23678/</t>
  </si>
  <si>
    <t>https://www.acko.ua/e-store/xml_catalog/pristroi_zakhisnogo_vidklyuchennya_z_zakhistom_vid_nadstrumiv_utrust/23679/</t>
  </si>
  <si>
    <t>https://www.acko.ua/e-store/xml_catalog/pristroi_zakhisnogo_vidklyuchennya_z_zakhistom_vid_nadstrumiv_utrust/23680/</t>
  </si>
  <si>
    <t>https://www.acko.ua/e-store/xml_catalog/pristroi_zakhisnogo_vidklyuchennya_z_zakhistom_vid_nadstrumiv_utrust/23681/</t>
  </si>
  <si>
    <t>https://www.acko.ua/e-store/xml_catalog/pristroi_zakhisnogo_vidklyuchennya_z_zakhistom_vid_nadstrumiv_utrust/23682/</t>
  </si>
  <si>
    <t>https://www.acko.ua/e-store/xml_catalog/pristroi_zakhisnogo_vidklyuchennya_z_zakhistom_vid_nadstrumiv_utrust/23683/</t>
  </si>
  <si>
    <t>https://www.acko.ua/e-store/xml_catalog/pristroi_zakhisnogo_vidklyuchennya_z_zakhistom_vid_nadstrumiv_utrust/23684/</t>
  </si>
  <si>
    <t>https://www.acko.ua/e-store/xml_catalog/pristroi_zakhisnogo_vidklyuchennya_z_zakhistom_vid_nadstrumiv_utrust/23685/</t>
  </si>
  <si>
    <t>https://www.acko.ua/e-store/xml_catalog/pristroi_zakhisnogo_vidklyuchennya_z_zakhistom_vid_nadstrumiv_utrust/23686/</t>
  </si>
  <si>
    <t>https://www.acko.ua/e-store/xml_catalog/pristroi_zakhisnogo_vidklyuchennya_z_zakhistom_vid_nadstrumiv_utrust/23687/</t>
  </si>
  <si>
    <t>https://www.acko.ua/e-store/xml_catalog/pristroi_zakhisnogo_vidklyuchennya_z_zakhistom_vid_nadstrumiv_utrust/23688/</t>
  </si>
  <si>
    <t>4.4.1.4.6. Арматура AD22C-8</t>
  </si>
  <si>
    <t>Сигнальна арматура AD22C-8 жовта 24V  AC/DC</t>
  </si>
  <si>
    <t>AD22C-8  жовта 24V AC/DC</t>
  </si>
  <si>
    <t>1.2.3.2.ПЗВ UTrust 1P+N тип A</t>
  </si>
  <si>
    <t>A0140030102</t>
  </si>
  <si>
    <t>https://www.acko.ua/e-store/xml_catalog/aksesuari_do_korobiv/23701/</t>
  </si>
  <si>
    <t>https://www.acko.ua/e-store/xml_catalog/nakonechniki_trubchasti_serii_nt/23902/</t>
  </si>
  <si>
    <t>https://www.acko.ua/e-store/xml_catalog/khomuti_ukrainskogo_virobnitstva/23828/</t>
  </si>
  <si>
    <t>https://www.acko.ua/e-store/xml_catalog/khomuti_ukrainskogo_virobnitstva/23829/</t>
  </si>
  <si>
    <t>https://www.acko.ua/e-store/xml_catalog/khomuti_ukrainskogo_virobnitstva/23822/</t>
  </si>
  <si>
    <t>https://www.acko.ua/e-store/xml_catalog/khomuti_ukrainskogo_virobnitstva/23830/</t>
  </si>
  <si>
    <t>https://www.acko.ua/e-store/xml_catalog/khomuti_ukrainskogo_virobnitstva/23831/</t>
  </si>
  <si>
    <t>https://www.acko.ua/e-store/xml_catalog/khomuti_ukrainskogo_virobnitstva/23833/</t>
  </si>
  <si>
    <t>https://www.acko.ua/e-store/xml_catalog/khomuti_ukrainskogo_virobnitstva/23835/</t>
  </si>
  <si>
    <t>https://www.acko.ua/e-store/xml_catalog/khomuti_ukrainskogo_virobnitstva/23832/</t>
  </si>
  <si>
    <t>https://www.acko.ua/e-store/xml_catalog/khomuti_ukrainskogo_virobnitstva/23834/</t>
  </si>
  <si>
    <t>https://www.acko.ua/e-store/xml_catalog/khomuti_ukrainskogo_virobnitstva/23836/</t>
  </si>
  <si>
    <t>https://www.acko.ua/e-store/xml_catalog/khomuti_ukrainskogo_virobnitstva/23826/</t>
  </si>
  <si>
    <t>https://www.acko.ua/e-store/xml_catalog/khomuti_ukrainskogo_virobnitstva/23839/</t>
  </si>
  <si>
    <t>https://www.acko.ua/e-store/xml_catalog/khomuti_ukrainskogo_virobnitstva/23841/</t>
  </si>
  <si>
    <t>https://www.acko.ua/e-store/xml_catalog/khomuti_ukrainskogo_virobnitstva/23837/</t>
  </si>
  <si>
    <t>https://www.acko.ua/e-store/xml_catalog/khomuti_ukrainskogo_virobnitstva/23840/</t>
  </si>
  <si>
    <t>https://www.acko.ua/e-store/xml_catalog/khomuti_ukrainskogo_virobnitstva/23842/</t>
  </si>
  <si>
    <t>https://www.acko.ua/e-store/xml_catalog/khomuti_ukrainskogo_virobnitstva/23843/</t>
  </si>
  <si>
    <t>https://www.acko.ua/e-store/xml_catalog/khomuti_ukrainskogo_virobnitstva/23821/</t>
  </si>
  <si>
    <t>https://www.acko.ua/e-store/xml_catalog/khomuti_ukrainskogo_virobnitstva/23846/</t>
  </si>
  <si>
    <t>https://www.acko.ua/e-store/xml_catalog/khomuti_ukrainskogo_virobnitstva/23824/</t>
  </si>
  <si>
    <t>https://www.acko.ua/e-store/xml_catalog/khomuti_ukrainskogo_virobnitstva/23825/</t>
  </si>
  <si>
    <t>https://www.acko.ua/e-store/xml_catalog/khomuti_ukrainskogo_virobnitstva/23848/</t>
  </si>
  <si>
    <t>https://www.acko.ua/e-store/xml_catalog/khomuti_ukrainskogo_virobnitstva/23849/</t>
  </si>
  <si>
    <t>https://www.acko.ua/e-store/xml_catalog/khomuti_ukrainskogo_virobnitstva/23851/</t>
  </si>
  <si>
    <t>https://www.acko.ua/e-store/xml_catalog/khomuti_ukrainskogo_virobnitstva/23852/</t>
  </si>
  <si>
    <t>https://www.acko.ua/e-store/xml_catalog/dyubel_khomuti_dlya_kabeliv/23903/</t>
  </si>
  <si>
    <t>https://www.acko.ua/e-store/xml_catalog/dyubel_khomuti_dlya_kabeliv/23236/</t>
  </si>
  <si>
    <t>https://www.acko.ua/e-store/xml_catalog/dyubel_khomuti_dlya_kabeliv/23237/</t>
  </si>
  <si>
    <t>https://www.acko.ua/e-store/xml_catalog/dyubel_khomuti_dlya_kabeliv/23238/</t>
  </si>
  <si>
    <t>https://www.acko.ua/e-store/xml_catalog/dyubel_khomuti_dlya_kabeliv/23905/</t>
  </si>
  <si>
    <t>https://www.acko.ua/e-store/xml_catalog/dyubel_khomuti_dlya_kabeliv/23239/</t>
  </si>
  <si>
    <t>https://www.acko.ua/e-store/xml_catalog/dyubel_khomuti_dlya_kabeliv/23240/</t>
  </si>
  <si>
    <t>https://www.acko.ua/e-store/xml_catalog/dyubel_khomuti_dlya_kabeliv/23241/</t>
  </si>
  <si>
    <t>https://www.acko.ua/e-store/xml_catalog/presi_gidravlichni_ruchni/22428/</t>
  </si>
  <si>
    <t>https://www.acko.ua/e-store/xml_catalog/instrument_dlya_merezhevikh_robit/23908/</t>
  </si>
  <si>
    <t>https://www.acko.ua/e-store/xml_catalog/midnikh_ta_alyumini_vikh_kabeliv/23906/</t>
  </si>
  <si>
    <t>https://www.acko.ua/e-store/xml_catalog/do_opresovuvalnogo_instrumentu/23289/</t>
  </si>
  <si>
    <t>https://www.acko.ua/e-store/xml_catalog/do_opresovuvalnogo_instrumentu/23290/</t>
  </si>
  <si>
    <t>https://www.acko.ua/e-store/xml_catalog/do_opresovuvalnogo_instrumentu/23332/</t>
  </si>
  <si>
    <t>https://www.acko.ua/e-store/xml_catalog/do_opresovuvalnogo_instrumentu/23285/</t>
  </si>
  <si>
    <t>https://www.acko.ua/e-store/xml_catalog/do_opresovuvalnogo_instrumentu/23286/</t>
  </si>
  <si>
    <t>https://www.acko.ua/e-store/xml_catalog/do_opresovuvalnogo_instrumentu/23287/</t>
  </si>
  <si>
    <t>https://www.acko.ua/e-store/xml_catalog/do_opresovuvalnogo_instrumentu/23288/</t>
  </si>
  <si>
    <t>https://www.acko.ua/e-store/xml_catalog/do_opresovuvalnogo_instrumentu/23309/</t>
  </si>
  <si>
    <t>https://www.acko.ua/e-store/xml_catalog/do_opresovuvalnogo_instrumentu/23310/</t>
  </si>
  <si>
    <t>https://www.acko.ua/e-store/xml_catalog/do_opresovuvalnogo_instrumentu/23311/</t>
  </si>
  <si>
    <t>https://www.acko.ua/e-store/xml_catalog/do_opresovuvalnogo_instrumentu/23284/</t>
  </si>
  <si>
    <t>https://www.acko.ua/e-store/xml_catalog/do_opresovuvalnogo_instrumentu/23308/</t>
  </si>
  <si>
    <t>https://www.acko.ua/e-store/xml_catalog/do_opresovuvalnogo_instrumentu/23278/</t>
  </si>
  <si>
    <t>https://www.acko.ua/e-store/xml_catalog/do_opresovuvalnogo_instrumentu/23267/</t>
  </si>
  <si>
    <t>https://www.acko.ua/e-store/xml_catalog/do_opresovuvalnogo_instrumentu/23295/</t>
  </si>
  <si>
    <t>https://www.acko.ua/e-store/xml_catalog/do_opresovuvalnogo_instrumentu/23265/</t>
  </si>
  <si>
    <t>https://www.acko.ua/e-store/xml_catalog/do_opresovuvalnogo_instrumentu/23264/</t>
  </si>
  <si>
    <t>https://www.acko.ua/e-store/xml_catalog/do_opresovuvalnogo_instrumentu/23263/</t>
  </si>
  <si>
    <t>https://www.acko.ua/e-store/xml_catalog/dlya_prosichnogo_instrumentu/23328/</t>
  </si>
  <si>
    <t>https://www.acko.ua/e-store/xml_catalog/dlya_prosichnogo_instrumentu/23292/</t>
  </si>
  <si>
    <t>https://www.acko.ua/e-store/xml_catalog/dlya_prosichnogo_instrumentu/23291/</t>
  </si>
  <si>
    <t>https://www.acko.ua/e-store/xml_catalog/dlya_prosichnogo_instrumentu/23266/</t>
  </si>
  <si>
    <t>https://www.acko.ua/e-store/xml_catalog/dlya_prosichnogo_instrumentu/23317/</t>
  </si>
  <si>
    <t>https://www.acko.ua/e-store/xml_catalog/dlya_prosichnogo_instrumentu/23312/</t>
  </si>
  <si>
    <t>https://www.acko.ua/e-store/xml_catalog/dlya_prosichnogo_instrumentu/23313/</t>
  </si>
  <si>
    <t>https://www.acko.ua/e-store/xml_catalog/dlya_prosichnogo_instrumentu/23314/</t>
  </si>
  <si>
    <t>https://www.acko.ua/e-store/xml_catalog/dlya_prosichnogo_instrumentu/23315/</t>
  </si>
  <si>
    <t>https://www.acko.ua/e-store/xml_catalog/dlya_prosichnogo_instrumentu/23316/</t>
  </si>
  <si>
    <t>https://www.acko.ua/e-store/xml_catalog/dlya_prosichnogo_instrumentu/23281/</t>
  </si>
  <si>
    <t>https://www.acko.ua/e-store/xml_catalog/dlya_prosichnogo_instrumentu/23282/</t>
  </si>
  <si>
    <t>https://www.acko.ua/e-store/xml_catalog/dlya_prosichnogo_instrumentu/23318/</t>
  </si>
  <si>
    <t>https://www.acko.ua/e-store/xml_catalog/dlya_prosichnogo_instrumentu/23319/</t>
  </si>
  <si>
    <t>https://www.acko.ua/e-store/xml_catalog/dlya_prosichnogo_instrumentu/23320/</t>
  </si>
  <si>
    <t>https://www.acko.ua/e-store/xml_catalog/dlya_prosichnogo_instrumentu/23321/</t>
  </si>
  <si>
    <t>https://www.acko.ua/e-store/xml_catalog/dlya_prosichnogo_instrumentu/23322/</t>
  </si>
  <si>
    <t>https://www.acko.ua/e-store/xml_catalog/dlya_prosichnogo_instrumentu/23323/</t>
  </si>
  <si>
    <t>https://www.acko.ua/e-store/xml_catalog/dlya_prosichnogo_instrumentu/23279/</t>
  </si>
  <si>
    <t>https://www.acko.ua/e-store/xml_catalog/dlya_prosichnogo_instrumentu/23324/</t>
  </si>
  <si>
    <t>https://www.acko.ua/e-store/xml_catalog/dlya_prosichnogo_instrumentu/23280/</t>
  </si>
  <si>
    <t>https://www.acko.ua/e-store/xml_catalog/dlya_prosichnogo_instrumentu/23325/</t>
  </si>
  <si>
    <t>https://www.acko.ua/e-store/xml_catalog/dlya_prosichnogo_instrumentu/23326/</t>
  </si>
  <si>
    <t>https://www.acko.ua/e-store/xml_catalog/dlya_prosichnogo_instrumentu/23327/</t>
  </si>
  <si>
    <t>https://www.acko.ua/e-store/xml_catalog/dlya_prosichnogo_instrumentu/23283/</t>
  </si>
  <si>
    <t>https://www.acko.ua/e-store/xml_catalog/dlya_prosichnogo_instrumentu/23329/</t>
  </si>
  <si>
    <t>https://www.acko.ua/e-store/xml_catalog/dlya_prosichnogo_instrumentu/23330/</t>
  </si>
  <si>
    <t>https://www.acko.ua/e-store/xml_catalog/inshi_1/23293/</t>
  </si>
  <si>
    <t>https://www.acko.ua/e-store/xml_catalog/inshi_1/23294/</t>
  </si>
  <si>
    <t>https://www.acko.ua/e-store/xml_catalog/rozetki_statsionarni_serii_gs/23749/</t>
  </si>
  <si>
    <t>https://www.acko.ua/e-store/xml_catalog/rozetki_statsionarni_serii_gs/23910/</t>
  </si>
  <si>
    <t>https://www.acko.ua/e-store/xml_catalog/komplektuyuchi/23909/</t>
  </si>
  <si>
    <t>https://www.acko.ua/e-store/xml_catalog/do_opresovuvalnogo_instrumentu/23331/</t>
  </si>
  <si>
    <t>https://www.acko.ua/e-store/xml_catalog/khomuti_ukrainskogo_virobnitstva/23850/</t>
  </si>
  <si>
    <t>https://www.acko.ua/e-store/xml_catalog/khomuti_ukrainskogo_virobnitstva/23827/</t>
  </si>
  <si>
    <t>https://www.acko.ua/e-store/xml_catalog/khomuti_ukrainskogo_virobnitstva/23838/</t>
  </si>
  <si>
    <t>https://www.acko.ua/e-store/xml_catalog/svitlosignalna_armatura_serii_ad22c_ad22b_c/21779/</t>
  </si>
  <si>
    <t>22.2.Маркувальні наліпки до модульного обладнання</t>
  </si>
  <si>
    <t>22.1.Знаки електробезпеки</t>
  </si>
  <si>
    <t>SES01011</t>
  </si>
  <si>
    <t>7.4 Корпуса металеві серії UBox</t>
  </si>
  <si>
    <t>A0260010001</t>
  </si>
  <si>
    <t xml:space="preserve">Корпус модульний, 12 мод. вбуд. IP31, UBox </t>
  </si>
  <si>
    <t>https://www.acko.ua/e-store/xml_catalog/vbudovani/23987/</t>
  </si>
  <si>
    <t>A0260010002</t>
  </si>
  <si>
    <t xml:space="preserve">Корпус модульний, 24 мод. вбуд. IP31, UBox </t>
  </si>
  <si>
    <t>https://www.acko.ua/e-store/xml_catalog/vbudovani/23989/</t>
  </si>
  <si>
    <t>A0260010003</t>
  </si>
  <si>
    <t xml:space="preserve">Корпус модульний, 36 мод. вбуд. IP31, UBox </t>
  </si>
  <si>
    <t>https://www.acko.ua/e-store/xml_catalog/vbudovani/23990/</t>
  </si>
  <si>
    <t>A0260010004</t>
  </si>
  <si>
    <t xml:space="preserve">Корпус модульний, 48 мод. вбуд. IP31, UBox </t>
  </si>
  <si>
    <t>https://www.acko.ua/e-store/xml_catalog/vbudovani/23991/</t>
  </si>
  <si>
    <t>7.4.1.2.1. IP31</t>
  </si>
  <si>
    <t>A0260010005</t>
  </si>
  <si>
    <t xml:space="preserve">Корпус модульний, 12 мод. нав. IP31, UBox </t>
  </si>
  <si>
    <t>https://www.acko.ua/e-store/xml_catalog/navisni/23992/</t>
  </si>
  <si>
    <t>A0260010006</t>
  </si>
  <si>
    <t xml:space="preserve">Корпус модульний, 24 мод. нав. IP31, UBox </t>
  </si>
  <si>
    <t>https://www.acko.ua/e-store/xml_catalog/navisni/23993/</t>
  </si>
  <si>
    <t>A0260010007</t>
  </si>
  <si>
    <t xml:space="preserve">Корпус модульний, 36 мод. нав. IP31, UBox </t>
  </si>
  <si>
    <t>https://www.acko.ua/e-store/xml_catalog/navisni/23994/</t>
  </si>
  <si>
    <t>A0260010008</t>
  </si>
  <si>
    <t xml:space="preserve">Корпус модульний, 48 мод. нав. IP31, UBox </t>
  </si>
  <si>
    <t>https://www.acko.ua/e-store/xml_catalog/navisni/23995/</t>
  </si>
  <si>
    <t>7.4.1.2.2. IP54</t>
  </si>
  <si>
    <t>A0260010009</t>
  </si>
  <si>
    <t xml:space="preserve">Корпус модульний, 12 мод. нав. IP54, UBox </t>
  </si>
  <si>
    <t>https://www.acko.ua/e-store/xml_catalog/navisni/23996/</t>
  </si>
  <si>
    <t>A0260010010</t>
  </si>
  <si>
    <t xml:space="preserve">Корпус модульний, 24 мод. нав. IP54, UBox </t>
  </si>
  <si>
    <t>https://www.acko.ua/e-store/xml_catalog/navisni/23997/</t>
  </si>
  <si>
    <t>A0260010011</t>
  </si>
  <si>
    <t xml:space="preserve">Корпус модульний, 36 мод. нав. IP54, UBox </t>
  </si>
  <si>
    <t>https://www.acko.ua/e-store/xml_catalog/navisni/23998/</t>
  </si>
  <si>
    <t>A0260010012</t>
  </si>
  <si>
    <t xml:space="preserve">Корпус модульний, 48 мод. нав. IP54, UBox </t>
  </si>
  <si>
    <t>https://www.acko.ua/e-store/xml_catalog/navisni/23999/</t>
  </si>
  <si>
    <t>A0260020001</t>
  </si>
  <si>
    <t>https://www.acko.ua/e-store/xml_catalog/korpusi_z_montazhnoyu_panellyu_serii_ubox/23988/</t>
  </si>
  <si>
    <t>A0260020002</t>
  </si>
  <si>
    <t>https://www.acko.ua/e-store/xml_catalog/korpusi_z_montazhnoyu_panellyu_serii_ubox/24000/</t>
  </si>
  <si>
    <t>A0260020003</t>
  </si>
  <si>
    <t>https://www.acko.ua/e-store/xml_catalog/korpusi_z_montazhnoyu_panellyu_serii_ubox/24001/</t>
  </si>
  <si>
    <t>A0260020004</t>
  </si>
  <si>
    <t>https://www.acko.ua/e-store/xml_catalog/korpusi_z_montazhnoyu_panellyu_serii_ubox/24002/</t>
  </si>
  <si>
    <t>A0260020005</t>
  </si>
  <si>
    <t>https://www.acko.ua/e-store/xml_catalog/korpusi_z_montazhnoyu_panellyu_serii_ubox/24003/</t>
  </si>
  <si>
    <t>A0260020006</t>
  </si>
  <si>
    <t>https://www.acko.ua/e-store/xml_catalog/korpusi_z_montazhnoyu_panellyu_serii_ubox/24004/</t>
  </si>
  <si>
    <t>A0260020007</t>
  </si>
  <si>
    <t>https://www.acko.ua/e-store/xml_catalog/korpusi_z_montazhnoyu_panellyu_serii_ubox/24005/</t>
  </si>
  <si>
    <t>A0260020008</t>
  </si>
  <si>
    <t>https://www.acko.ua/e-store/xml_catalog/korpusi_z_montazhnoyu_panellyu_serii_ubox/24006/</t>
  </si>
  <si>
    <t>A0260020009</t>
  </si>
  <si>
    <t>https://www.acko.ua/e-store/xml_catalog/korpusi_z_montazhnoyu_panellyu_serii_ubox/24007/</t>
  </si>
  <si>
    <t>A0260020010</t>
  </si>
  <si>
    <t>https://www.acko.ua/e-store/xml_catalog/korpusi_z_montazhnoyu_panellyu_serii_ubox/24008/</t>
  </si>
  <si>
    <t>A0260020011</t>
  </si>
  <si>
    <t>https://www.acko.ua/e-store/xml_catalog/korpusi_z_montazhnoyu_panellyu_serii_ubox/24009/</t>
  </si>
  <si>
    <t>A0260020012</t>
  </si>
  <si>
    <t>https://www.acko.ua/e-store/xml_catalog/korpusi_z_montazhnoyu_panellyu_serii_ubox/24010/</t>
  </si>
  <si>
    <t>A0260020013</t>
  </si>
  <si>
    <t>https://www.acko.ua/e-store/xml_catalog/korpusi_z_montazhnoyu_panellyu_serii_ubox/24011/</t>
  </si>
  <si>
    <t>A0260020014</t>
  </si>
  <si>
    <t>https://www.acko.ua/e-store/xml_catalog/korpusi_z_montazhnoyu_panellyu_serii_ubox/24012/</t>
  </si>
  <si>
    <t>A0260020015</t>
  </si>
  <si>
    <t>https://www.acko.ua/e-store/xml_catalog/korpusi_z_montazhnoyu_panellyu_serii_ubox/24013/</t>
  </si>
  <si>
    <t>A0260020016</t>
  </si>
  <si>
    <t>A0260020017</t>
  </si>
  <si>
    <t>https://www.acko.ua/e-store/xml_catalog/korpusi_z_montazhnoyu_panellyu_serii_ubox/24014/</t>
  </si>
  <si>
    <t>A0260020018</t>
  </si>
  <si>
    <t>A0260020019</t>
  </si>
  <si>
    <t>https://www.acko.ua/e-store/xml_catalog/korpusi_z_montazhnoyu_panellyu_serii_ubox/24015/</t>
  </si>
  <si>
    <t>A0260020020</t>
  </si>
  <si>
    <t>https://www.acko.ua/e-store/xml_catalog/korpusi_z_montazhnoyu_panellyu_serii_ubox/24016/</t>
  </si>
  <si>
    <t>A0260020021</t>
  </si>
  <si>
    <t>https://www.acko.ua/e-store/xml_catalog/korpusi_z_montazhnoyu_panellyu_serii_ubox/24017/</t>
  </si>
  <si>
    <t>A0260020022</t>
  </si>
  <si>
    <t>https://www.acko.ua/e-store/xml_catalog/korpusi_z_montazhnoyu_panellyu_serii_ubox/24018/</t>
  </si>
  <si>
    <t>A0260020023</t>
  </si>
  <si>
    <t>A0260020024</t>
  </si>
  <si>
    <t>https://www.acko.ua/e-store/xml_catalog/korpusi_z_montazhnoyu_panellyu_serii_ubox/24019/</t>
  </si>
  <si>
    <t>https://www.acko.ua/e-store/xml_catalog/korpusi_z_montazhnoyu_panellyu_serii_ubox/24021/</t>
  </si>
  <si>
    <t>https://www.acko.ua/e-store/xml_catalog/korpusi_z_montazhnoyu_panellyu_serii_ubox/24022/</t>
  </si>
  <si>
    <t>5.1.3. Короб Step</t>
  </si>
  <si>
    <t>Короб пластиковий STEP  12*12/2м</t>
  </si>
  <si>
    <t>Короб пластиковий АСКО-УКРЕМ серії STEP 12*12/2м</t>
  </si>
  <si>
    <t>https://www.acko.ua/e-store/xml_catalog/korob_plastikoviy_serii_step/23969/</t>
  </si>
  <si>
    <t>Короб пластиковий STEP  15*10/2м</t>
  </si>
  <si>
    <t>Короб пластиковий АСКО-УКРЕМ серії STEP 15*10/2м</t>
  </si>
  <si>
    <t>https://www.acko.ua/e-store/xml_catalog/korob_plastikoviy_serii_step/23970/</t>
  </si>
  <si>
    <t>Короб пластиковий STEP  16*16/2м</t>
  </si>
  <si>
    <t>Короб пластиковий АСКО-УКРЕМ серії STEP 16*16/2м</t>
  </si>
  <si>
    <t>https://www.acko.ua/e-store/xml_catalog/korob_plastikoviy_serii_step/23971/</t>
  </si>
  <si>
    <t>Короб пластиковий STEP  20*10/2м</t>
  </si>
  <si>
    <t>Короб пластиковий АСКО-УКРЕМ серії STEP 20*10/2м</t>
  </si>
  <si>
    <t>https://www.acko.ua/e-store/xml_catalog/korob_plastikoviy_serii_step/23972/</t>
  </si>
  <si>
    <t>Короб пластиковий STEP  25*16/2м</t>
  </si>
  <si>
    <t>Короб пластиковий АСКО-УКРЕМ серії STEP 25*16/2м</t>
  </si>
  <si>
    <t>https://www.acko.ua/e-store/xml_catalog/korob_plastikoviy_serii_step/23973/</t>
  </si>
  <si>
    <t>Короб пластиковий STEP  25*25/2м</t>
  </si>
  <si>
    <t>Короб пластиковий АСКО-УКРЕМ серії STEP 25*25/2м</t>
  </si>
  <si>
    <t>https://www.acko.ua/e-store/xml_catalog/korob_plastikoviy_serii_step/23974/</t>
  </si>
  <si>
    <t>Короб пластиковий STEP  40*16/2м</t>
  </si>
  <si>
    <t>Короб пластиковий АСКО-УКРЕМ серії STEP 40*16/2м</t>
  </si>
  <si>
    <t>https://www.acko.ua/e-store/xml_catalog/korob_plastikoviy_serii_step/23975/</t>
  </si>
  <si>
    <t>Короб пластиковий STEP  40*25/2м</t>
  </si>
  <si>
    <t>Короб пластиковий АСКО-УКРЕМ серії STEP 40*25/2м</t>
  </si>
  <si>
    <t>https://www.acko.ua/e-store/xml_catalog/korob_plastikoviy_serii_step/23976/</t>
  </si>
  <si>
    <t>Короб пластиковий STEP  40*40/2м</t>
  </si>
  <si>
    <t>Короб пластиковий АСКО-УКРЕМ серії STEP 40*40/2м</t>
  </si>
  <si>
    <t>https://www.acko.ua/e-store/xml_catalog/korob_plastikoviy_serii_step/23977/</t>
  </si>
  <si>
    <t>Короб пластиковий STEP  60*40/2м</t>
  </si>
  <si>
    <t>Короб пластиковий АСКО-УКРЕМ серії STEP 60*40/2м</t>
  </si>
  <si>
    <t>https://www.acko.ua/e-store/xml_catalog/korob_plastikoviy_serii_step/23978/</t>
  </si>
  <si>
    <t>Короб пластиковий STEP  60*60/2м</t>
  </si>
  <si>
    <t>Короб пластиковий АСКО-УКРЕМ серії STEP 60*60/2м</t>
  </si>
  <si>
    <t>https://www.acko.ua/e-store/xml_catalog/korob_plastikoviy_serii_step/23979/</t>
  </si>
  <si>
    <t>Короб пластиковий STEP  80*60/2м</t>
  </si>
  <si>
    <t>Короб пластиковий АСКО-УКРЕМ серії STEP 80*60/2м</t>
  </si>
  <si>
    <t>https://www.acko.ua/e-store/xml_catalog/korob_plastikoviy_serii_step/23980/</t>
  </si>
  <si>
    <t>Короб пластиковий STEP 100*40/2м</t>
  </si>
  <si>
    <t>Короб пластиковий АСКО-УКРЕМ серії STEP 100*40/2м</t>
  </si>
  <si>
    <t>https://www.acko.ua/e-store/xml_catalog/korob_plastikoviy_serii_step/23981/</t>
  </si>
  <si>
    <t>Короб пластиковий STEP 100*60/2м</t>
  </si>
  <si>
    <t>Короб пластиковий АСКО-УКРЕМ серії STEP 100*60/2м</t>
  </si>
  <si>
    <t>https://www.acko.ua/e-store/xml_catalog/korob_plastikoviy_serii_step/23982/</t>
  </si>
  <si>
    <t>A0070050034</t>
  </si>
  <si>
    <t>A0070050035</t>
  </si>
  <si>
    <t>A0070050036</t>
  </si>
  <si>
    <t>A0070050037</t>
  </si>
  <si>
    <t>A0070050038</t>
  </si>
  <si>
    <t>A0070050039</t>
  </si>
  <si>
    <t>A0070050040</t>
  </si>
  <si>
    <t>A0070050041</t>
  </si>
  <si>
    <t>A0070050042</t>
  </si>
  <si>
    <t>A0070050043</t>
  </si>
  <si>
    <t>A0070050044</t>
  </si>
  <si>
    <t>A0070050045</t>
  </si>
  <si>
    <t>A0070050046</t>
  </si>
  <si>
    <t>A0070050047</t>
  </si>
  <si>
    <t>6.4.16  Клеми магістральні з захисною кришкою</t>
  </si>
  <si>
    <t>УКРЕМ U-FTL 35/6</t>
  </si>
  <si>
    <t>УКРЕМ U-FTL 95/16</t>
  </si>
  <si>
    <t>A0130010122</t>
  </si>
  <si>
    <t>A0130010123</t>
  </si>
  <si>
    <t>A0260020032</t>
  </si>
  <si>
    <t>Корпус з панеллю 100*65*30, IP31, UBox</t>
  </si>
  <si>
    <t>Корпус з монтажною панеллю металевий 100*65*30, IP31, серії UBox</t>
  </si>
  <si>
    <t>4823116221369</t>
  </si>
  <si>
    <t>A0260020033</t>
  </si>
  <si>
    <t>Корпус з панеллю 120*60*40, IP31, UBox</t>
  </si>
  <si>
    <t>Корпус з монтажною панеллю металевий 120*60*40, IP31, серії UBox</t>
  </si>
  <si>
    <t>4823116221345</t>
  </si>
  <si>
    <t>A0260020034</t>
  </si>
  <si>
    <t>Корпус з панеллю 120*80*30, IP31, UBox</t>
  </si>
  <si>
    <t>Корпус з монтажною панеллю металевий 120*80*30, IP31, серії UBox</t>
  </si>
  <si>
    <t>4823116221338</t>
  </si>
  <si>
    <t>A0260020035</t>
  </si>
  <si>
    <t>Корпус з панеллю 140*80*30, IP31, UBox</t>
  </si>
  <si>
    <t>Корпус з монтажною панеллю металевий 140*80*30, IP31, серії UBox</t>
  </si>
  <si>
    <t>4823116221307</t>
  </si>
  <si>
    <t>A0260020036</t>
  </si>
  <si>
    <t>Корпус з панеллю 160*80*40, IP31, UBox</t>
  </si>
  <si>
    <t>Корпус з монтажною панеллю металевий 160*80*40, IP31, серії UBox</t>
  </si>
  <si>
    <t>4823116221284</t>
  </si>
  <si>
    <t>A0260020044</t>
  </si>
  <si>
    <t>Корпус з панеллю 100*65*30, IP54, UBox</t>
  </si>
  <si>
    <t>Корпус з монтажною панеллю металевий 100*65*30, IP54, серії UBox</t>
  </si>
  <si>
    <t>4823116221352</t>
  </si>
  <si>
    <t>A0260020045</t>
  </si>
  <si>
    <t>Корпус з панеллю 120*80*30, IP54, UBox</t>
  </si>
  <si>
    <t>Корпус з монтажною панеллю металевий 120*80*30, IP54, серії UBox</t>
  </si>
  <si>
    <t>4823116221321</t>
  </si>
  <si>
    <t>A0260020046</t>
  </si>
  <si>
    <t>Корпус з панеллю 120*80*40, IP54, UBox</t>
  </si>
  <si>
    <t>Корпус з монтажною панеллю металевий 120*80*40, IP54, серії UBox</t>
  </si>
  <si>
    <t>4823116221314</t>
  </si>
  <si>
    <t>A0260020047</t>
  </si>
  <si>
    <t>Корпус з панеллю 140*80*30, IP54, UBox</t>
  </si>
  <si>
    <t>Корпус з монтажною панеллю металевий 140*80*30, IP54, серії UBox</t>
  </si>
  <si>
    <t>4823116221291</t>
  </si>
  <si>
    <t>A0260020048</t>
  </si>
  <si>
    <t>Корпус з панеллю 160*80*40, IP54, UBox</t>
  </si>
  <si>
    <t>Корпус з монтажною панеллю металевий 160*80*40, IP54, серії UBox</t>
  </si>
  <si>
    <t>4823116221277</t>
  </si>
  <si>
    <t>https://www.acko.ua/e-store/xml_catalog/korpusi_z_montazhnoyu_panellyu_serii_ubox/24065/</t>
  </si>
  <si>
    <t>https://www.acko.ua/e-store/xml_catalog/korpusi_z_montazhnoyu_panellyu_serii_ubox/24066/</t>
  </si>
  <si>
    <t>https://www.acko.ua/e-store/xml_catalog/korpusi_z_montazhnoyu_panellyu_serii_ubox/24067/</t>
  </si>
  <si>
    <t>https://www.acko.ua/e-store/xml_catalog/korpusi_z_montazhnoyu_panellyu_serii_ubox/24061/</t>
  </si>
  <si>
    <t>https://www.acko.ua/e-store/xml_catalog/korpusi_z_montazhnoyu_panellyu_serii_ubox/24051/</t>
  </si>
  <si>
    <t>https://www.acko.ua/e-store/xml_catalog/korpusi_z_montazhnoyu_panellyu_serii_ubox/24068/</t>
  </si>
  <si>
    <t>https://www.acko.ua/e-store/xml_catalog/korpusi_z_montazhnoyu_panellyu_serii_ubox/24062/</t>
  </si>
  <si>
    <t>https://www.acko.ua/e-store/xml_catalog/korpusi_z_montazhnoyu_panellyu_serii_ubox/24059/</t>
  </si>
  <si>
    <t>https://www.acko.ua/e-store/xml_catalog/korpusi_z_montazhnoyu_panellyu_serii_ubox/24063/</t>
  </si>
  <si>
    <t>https://www.acko.ua/e-store/xml_catalog/korpusi_z_montazhnoyu_panellyu_serii_ubox/24060/</t>
  </si>
  <si>
    <t>Корпус модульний металевий, 12 модулів, вбудований IP31, серії UBox</t>
  </si>
  <si>
    <t>Корпус модульний металевий, 24 модулів, вбудований IP31, серії UBox</t>
  </si>
  <si>
    <t>Корпус модульний металевий, 36 модулів, вбудований IP31, серії UBox</t>
  </si>
  <si>
    <t>Корпус модульний металевий, 48 модулів, вбудований IP31, серії UBox</t>
  </si>
  <si>
    <t>Корпус модульний металевий, 12 модулів, навісний IP31, серії UBox</t>
  </si>
  <si>
    <t>Корпус модульний металевий, 24 модулів, навісний IP31, серії UBox</t>
  </si>
  <si>
    <t>Корпус модульний металевий, 36 модулів, навісний IP31, серії UBox</t>
  </si>
  <si>
    <t>Корпус модульний металевий, 48 модулів, навісний IP31, серії UBox</t>
  </si>
  <si>
    <t>Корпус модульний металевий, 12 модулів, навісний IP54, серії UBox</t>
  </si>
  <si>
    <t>Корпус модульний металевий, 24 модулів, навісний IP54, серії UBox</t>
  </si>
  <si>
    <t>Корпус модульний металевий, 36 модулів, навісний IP54, серії UBox</t>
  </si>
  <si>
    <t>Корпус модульний металевий, 48 модулів, навісний IP54, серії UBox</t>
  </si>
  <si>
    <t>Корпус з монтажною панеллю металевий 30*20*15, IP31, серії UBox</t>
  </si>
  <si>
    <t>Корпус з монтажною панеллю металевий 30*30*15, IP31, серії UBox</t>
  </si>
  <si>
    <t>Корпус з монтажною панеллю металевий 30*30*20, IP31, серії UBox</t>
  </si>
  <si>
    <t>Корпус з монтажною панеллю металевий 40*30*15, IP31, серії UBox</t>
  </si>
  <si>
    <t>Корпус з монтажною панеллю металевий 40*30*20, IP31, серії UBox</t>
  </si>
  <si>
    <t>Корпус з монтажною панеллю металевий 40*30*25, IP31, серії UBox</t>
  </si>
  <si>
    <t>Корпус з монтажною панеллю металевий 40*40*20, IP31, серії UBox</t>
  </si>
  <si>
    <t>Корпус з монтажною панеллю металевий 40*40*25, IP31, серії UBox</t>
  </si>
  <si>
    <t>Корпус з монтажною панеллю металевий 50*30*20, IP31, серії UBox</t>
  </si>
  <si>
    <t>Корпус з монтажною панеллю металевий 50*40*20, IP31, серії UBox</t>
  </si>
  <si>
    <t>Корпус з монтажною панеллю металевий 50*40*25, IP31, серії UBox</t>
  </si>
  <si>
    <t>Корпус з монтажною панеллю металевий 60*40*20, IP31, серії UBox</t>
  </si>
  <si>
    <t>Корпус з монтажною панеллю металевий 60*40*25, IP31, серії UBox</t>
  </si>
  <si>
    <t>Корпус з монтажною панеллю металевий 60*40*30, IP31, серії UBox</t>
  </si>
  <si>
    <t>Корпус з монтажною панеллю металевий 60*50*20, IP31, серії UBox</t>
  </si>
  <si>
    <t>Корпус з монтажною панеллю металевий 60*50*25, IP31, серії UBox</t>
  </si>
  <si>
    <t>Корпус з монтажною панеллю металевий 60*60*25, IP31, серії UBox</t>
  </si>
  <si>
    <t>Корпус з монтажною панеллю металевий 70*50*30, IP31, серії UBox</t>
  </si>
  <si>
    <t>Корпус з монтажною панеллю металевий 80*65*25, IP31, серії UBox</t>
  </si>
  <si>
    <t>Корпус з панеллю  30*20*15, IP31, UBox</t>
  </si>
  <si>
    <t>A0260020025</t>
  </si>
  <si>
    <t>Корпус з панеллю  30*30*15, IP31, UBox</t>
  </si>
  <si>
    <t>4823116221505</t>
  </si>
  <si>
    <t>Корпус з панеллю  30*30*20, IP31, UBox</t>
  </si>
  <si>
    <t>Корпус з панеллю  40*30*15, IP31, UBox</t>
  </si>
  <si>
    <t>Корпус з панеллю  40*30*20, IP31, UBox</t>
  </si>
  <si>
    <t>A0260020026</t>
  </si>
  <si>
    <t>Корпус з панеллю  40*30*25, IP31, UBox</t>
  </si>
  <si>
    <t>4823116221482</t>
  </si>
  <si>
    <t>Корпус з панеллю  40*40*20, IP31, UBox</t>
  </si>
  <si>
    <t>A0260020027</t>
  </si>
  <si>
    <t>Корпус з панеллю  40*40*25, IP31, UBox</t>
  </si>
  <si>
    <t>4823116221468</t>
  </si>
  <si>
    <t>Корпус з панеллю  50*30*20, IP31, UBox</t>
  </si>
  <si>
    <t>Корпус з панеллю  50*40*20, IP31, UBox</t>
  </si>
  <si>
    <t>A0260020028</t>
  </si>
  <si>
    <t>Корпус з панеллю  50*40*25, IP31, UBox</t>
  </si>
  <si>
    <t>4823116221444</t>
  </si>
  <si>
    <t>A0260020029</t>
  </si>
  <si>
    <t>Корпус з панеллю  60*40*20, IP31, UBox</t>
  </si>
  <si>
    <t>4823116221420</t>
  </si>
  <si>
    <t>Корпус з панеллю  60*40*25, IP31, UBox</t>
  </si>
  <si>
    <t>A0260020030</t>
  </si>
  <si>
    <t>Корпус з панеллю  60*40*30, IP31, UBox</t>
  </si>
  <si>
    <t>4823116221406</t>
  </si>
  <si>
    <t>Корпус з панеллю  60*50*20, IP31, UBox</t>
  </si>
  <si>
    <t>A0260020031</t>
  </si>
  <si>
    <t>Корпус з панеллю  60*50*25, IP31, UBox</t>
  </si>
  <si>
    <t>4823116221383</t>
  </si>
  <si>
    <t>Корпус з панеллю  60*60*25, IP31, UBox</t>
  </si>
  <si>
    <t>Корпус з панеллю  70*50*30, IP31, UBox</t>
  </si>
  <si>
    <t>Корпус з панеллю  80*65*25, IP31, UBox</t>
  </si>
  <si>
    <t>Корпус з панеллю  30*20*15, IP54, UBox</t>
  </si>
  <si>
    <t>Корпус з монтажною панеллю металевий 30*20*15, IP54, серії UBox</t>
  </si>
  <si>
    <t>A0260020037</t>
  </si>
  <si>
    <t>Корпус з панеллю  30*30*15, IP54, UBox</t>
  </si>
  <si>
    <t>Корпус з монтажною панеллю металевий 30*30*15, IP54, серії UBox</t>
  </si>
  <si>
    <t>4823116221499</t>
  </si>
  <si>
    <t>Корпус з панеллю  30*30*20, IP54, UBox</t>
  </si>
  <si>
    <t>Корпус з монтажною панеллю металевий 30*30*20, IP54, серії UBox</t>
  </si>
  <si>
    <t>Корпус з панеллю  40*30*15, IP54, UBox</t>
  </si>
  <si>
    <t>Корпус з монтажною панеллю металевий 40*30*15, IP54, серії UBox</t>
  </si>
  <si>
    <t>Корпус з панеллю  40*30*20, IP54, UBox</t>
  </si>
  <si>
    <t>Корпус з монтажною панеллю металевий 40*30*20, IP54, серії UBox</t>
  </si>
  <si>
    <t>A0260020038</t>
  </si>
  <si>
    <t>Корпус з панеллю  40*30*25, IP54, UBox</t>
  </si>
  <si>
    <t>Корпус з монтажною панеллю металевий 40*30*25, IP54, серії UBox</t>
  </si>
  <si>
    <t>4823116221475</t>
  </si>
  <si>
    <t>Корпус з панеллю  40*40*20, IP54, UBox</t>
  </si>
  <si>
    <t>Корпус з монтажною панеллю металевий 40*40*20, IP54, серії UBox</t>
  </si>
  <si>
    <t>A0260020039</t>
  </si>
  <si>
    <t>Корпус з панеллю  40*40*25, IP54, UBox</t>
  </si>
  <si>
    <t>Корпус з монтажною панеллю металевий 40*40*25, IP54, серії UBox</t>
  </si>
  <si>
    <t>4823116221451</t>
  </si>
  <si>
    <t>Корпус з панеллю  50*30*20, IP54, UBox</t>
  </si>
  <si>
    <t>Корпус з монтажною панеллю металевий 50*30*20, IP54, серії UBox</t>
  </si>
  <si>
    <t>Корпус з панеллю  50*40*20, IP54, UBox</t>
  </si>
  <si>
    <t>Корпус з монтажною панеллю металевий 50*40*20, IP54, серії UBox</t>
  </si>
  <si>
    <t>A0260020040</t>
  </si>
  <si>
    <t>Корпус з панеллю  50*40*25, IP54, UBox</t>
  </si>
  <si>
    <t>Корпус з монтажною панеллю металевий 50*40*25, IP54, серії UBox</t>
  </si>
  <si>
    <t>4823116221437</t>
  </si>
  <si>
    <t>A0260020041</t>
  </si>
  <si>
    <t>Корпус з панеллю  60*40*20, IP54, UBox</t>
  </si>
  <si>
    <t>Корпус з монтажною панеллю металевий 60*40*20, IP54, серії UBox</t>
  </si>
  <si>
    <t>4823116221413</t>
  </si>
  <si>
    <t>Корпус з панеллю  60*40*25, IP54, UBox</t>
  </si>
  <si>
    <t>Корпус з монтажною панеллю металевий 60*40*25, IP54, серії UBox</t>
  </si>
  <si>
    <t>A0260020042</t>
  </si>
  <si>
    <t>Корпус з панеллю  60*40*30, IP54, UBox</t>
  </si>
  <si>
    <t>Корпус з монтажною панеллю металевий 60*40*30, IP54, серії UBox</t>
  </si>
  <si>
    <t>4823116221390</t>
  </si>
  <si>
    <t>Корпус з панеллю  60*50*20, IP54, UBox</t>
  </si>
  <si>
    <t>Корпус з монтажною панеллю металевий 60*50*20, IP54, серії UBox</t>
  </si>
  <si>
    <t>A0260020043</t>
  </si>
  <si>
    <t>Корпус з панеллю  60*50*25, IP54, UBox</t>
  </si>
  <si>
    <t>Корпус з монтажною панеллю металевий 60*50*25, IP54, серії UBox</t>
  </si>
  <si>
    <t>4823116221376</t>
  </si>
  <si>
    <t>Корпус з панеллю  60*60*25, IP54, UBox</t>
  </si>
  <si>
    <t>Корпус з монтажною панеллю металевий 60*60*25, IP54, серії UBox</t>
  </si>
  <si>
    <t>Корпус з панеллю  70*50*30, IP54, UBox</t>
  </si>
  <si>
    <t>Корпус з монтажною панеллю металевий 70*50*30, IP54, серії UBox</t>
  </si>
  <si>
    <t>Корпус з панеллю  80*65*25, IP54, UBox</t>
  </si>
  <si>
    <t>Корпус з монтажною панеллю металевий 80*65*25, IP54, серії UBox</t>
  </si>
  <si>
    <t>https://www.acko.ua/e-store/xml_catalog/klemi_magistralni_z_zakhisnoyu_krishkoyu/24077/</t>
  </si>
  <si>
    <t>https://www.acko.ua/e-store/xml_catalog/klemi_magistralni_z_zakhisnoyu_krishkoyu/24076/</t>
  </si>
  <si>
    <t>https://www.acko.ua/e-store/xml_catalog/korpusi_z_montazhnoyu_panellyu_serii_ubox/24064/</t>
  </si>
  <si>
    <t>https://www.acko.ua/e-store/xml_catalog/korpusi_z_montazhnoyu_panellyu_serii_ubox/24049/</t>
  </si>
  <si>
    <t>https://www.acko.ua/e-store/xml_catalog/korpusi_z_montazhnoyu_panellyu_serii_ubox/24050/</t>
  </si>
  <si>
    <t>https://www.acko.ua/e-store/xml_catalog/korpusi_z_montazhnoyu_panellyu_serii_ubox/24047/</t>
  </si>
  <si>
    <t>https://www.acko.ua/e-store/xml_catalog/korpusi_z_montazhnoyu_panellyu_serii_ubox/24045/</t>
  </si>
  <si>
    <t>https://www.acko.ua/e-store/xml_catalog/korpusi_z_montazhnoyu_panellyu_serii_ubox/24046/</t>
  </si>
  <si>
    <t>https://www.acko.ua/e-store/xml_catalog/korpusi_z_montazhnoyu_panellyu_serii_ubox/24048/</t>
  </si>
  <si>
    <t>https://www.acko.ua/e-store/xml_catalog/korpusi_z_montazhnoyu_panellyu_serii_ubox/24058/</t>
  </si>
  <si>
    <t>https://www.acko.ua/e-store/xml_catalog/korpusi_z_montazhnoyu_panellyu_serii_ubox/24057/</t>
  </si>
  <si>
    <t>https://www.acko.ua/e-store/xml_catalog/korpusi_z_montazhnoyu_panellyu_serii_ubox/24056/</t>
  </si>
  <si>
    <t>https://www.acko.ua/e-store/xml_catalog/korpusi_z_montazhnoyu_panellyu_serii_ubox/24055/</t>
  </si>
  <si>
    <t>https://www.acko.ua/e-store/xml_catalog/korpusi_z_montazhnoyu_panellyu_serii_ubox/24054/</t>
  </si>
  <si>
    <t>https://www.acko.ua/e-store/xml_catalog/korpusi_z_montazhnoyu_panellyu_serii_ubox/24052/</t>
  </si>
  <si>
    <t>https://www.acko.ua/e-store/xml_catalog/korpusi_z_montazhnoyu_panellyu_serii_ubox/24053/</t>
  </si>
  <si>
    <t>Клема магістральна з захисною кришкою УКРЕМ U-FTL 35/6</t>
  </si>
  <si>
    <t>Клема магістральна з захисною кришкою УКРЕМ U-FTL 95/16</t>
  </si>
  <si>
    <t>ПМ 0-16-01 M7 230В</t>
  </si>
  <si>
    <t>ПМ 0-16-10 M7 230В</t>
  </si>
  <si>
    <t>ПМ 0-06-10 M7 230В</t>
  </si>
  <si>
    <t>Пускач  ПМ 0-06-10 M7 230В (LC1-K0610)</t>
  </si>
  <si>
    <t>ПМ 0-09-01 M7 230В</t>
  </si>
  <si>
    <t>Пускач ПМ 0-09-01 M7 230В (LC1-K0901)</t>
  </si>
  <si>
    <t>ПМ 0-09-10 M7 230В</t>
  </si>
  <si>
    <t>Пускач  ПМ 0-09-10 M7 230В (LC1-K0910)</t>
  </si>
  <si>
    <t>ПМ 0-12-01 M7 230В</t>
  </si>
  <si>
    <t>Пускач  ПМ 0-12-01 M7 230В (LC1-K1201)</t>
  </si>
  <si>
    <t>ПМ 0-12-10 M7 230В</t>
  </si>
  <si>
    <t>Пускач  ПМ 0-12-10 M7 230В (LC1-K1210)</t>
  </si>
  <si>
    <t>ПМ 1-09-01 M7 230В</t>
  </si>
  <si>
    <t>Пускач  ПМ 1-09-01 M7 230В (LC1-D0901)</t>
  </si>
  <si>
    <t>ПМ 1-09-10 M7 230В</t>
  </si>
  <si>
    <t>Пускач  ПМ 1-09-10 M7 230В (LC1-D0910)</t>
  </si>
  <si>
    <t>ПМ 1-12-01 M7 230В</t>
  </si>
  <si>
    <t>Пускач  ПМ 1-12-01 M7 230В (LC1-D1201)</t>
  </si>
  <si>
    <t>ПМ 1-12-10 M7 230В</t>
  </si>
  <si>
    <t>Пускач  ПМ 1-12-10 M7 230В (LC1-D1210)</t>
  </si>
  <si>
    <t>ПМ 1-18-01 M7 230В</t>
  </si>
  <si>
    <t>Пускач  ПМ 1-18-01 M7 230В (LC1-D1801)</t>
  </si>
  <si>
    <t>ПМ 1-18-10 M7 230В</t>
  </si>
  <si>
    <t>Пускач  ПМ 1-18-10 M7 230В (LC1-D1810)</t>
  </si>
  <si>
    <t>ПМ 2-25-01 M7 230В</t>
  </si>
  <si>
    <t>Пускач  ПМ 2-25-01 M7 230В (LC1-D2501)</t>
  </si>
  <si>
    <t>ПМ 2-25-10 M7 230В</t>
  </si>
  <si>
    <t>Пускач  ПМ 2-25-10 M7 230В (LC1-D2510)</t>
  </si>
  <si>
    <t>ПМ 2-32-01 M7 230В</t>
  </si>
  <si>
    <t>Пускач  ПМ 2-32-01 M7 230В (LC1-D3201)</t>
  </si>
  <si>
    <t>ПМ 2-32-10 M7 230В</t>
  </si>
  <si>
    <t>Пускач  ПМ 2-32-10 M7 230В (LC1-D3210)</t>
  </si>
  <si>
    <t>ПМ 3-40 M7 230В</t>
  </si>
  <si>
    <t>Пускач  ПМ 3-40 M7 230В (LC1-D4011)</t>
  </si>
  <si>
    <t>ПМ 3-50 M7 230В</t>
  </si>
  <si>
    <t>Пускач  ПМ 3-50 M7 230В (LC1-D5011)</t>
  </si>
  <si>
    <t>ПМ 4-65 M7 230В</t>
  </si>
  <si>
    <t>Пускач  ПМ 4-65 M7 230В (LC1-D6511)</t>
  </si>
  <si>
    <t>ПМ 4-80 M7 230В</t>
  </si>
  <si>
    <t>Пускач  ПМ 4-80 M7 230В (LC1-D8011)</t>
  </si>
  <si>
    <t>ПМ 4-95 M7 230В</t>
  </si>
  <si>
    <t>Пускач  ПМ 4-95 M7 230В (LC1-D9511)</t>
  </si>
  <si>
    <t>ПМ 1-09-01 Q7 400B</t>
  </si>
  <si>
    <t>Пускач  ПМ 1-09-01 Q7 400B (LC1-D0901)</t>
  </si>
  <si>
    <t>ПМ 1-09-10 Q7 400B</t>
  </si>
  <si>
    <t>Пускач  ПМ 1-09-10 Q7 400B (LC1-D0910)</t>
  </si>
  <si>
    <t>ПМ 1-12-01 Q7 400B</t>
  </si>
  <si>
    <t>Пускач  ПМ 1-12-01 Q7 400B (LC1-D1201)</t>
  </si>
  <si>
    <t>ПМ 1-12-10 Q7 400B</t>
  </si>
  <si>
    <t>Пускач  ПМ 1-12-10 Q7 400B (LC1-D1210)</t>
  </si>
  <si>
    <t>ПМ 1-18-01 Q7 400B</t>
  </si>
  <si>
    <t>Пускач  ПМ 1-18-01 Q7 400B (LC1-D1801)</t>
  </si>
  <si>
    <t>ПМ 1-18-10 Q7 400B</t>
  </si>
  <si>
    <t>Пускач  ПМ 1-18-10 Q7 400B (LC1-D1810)</t>
  </si>
  <si>
    <t>ПМ 2-25-01 Q7 400B</t>
  </si>
  <si>
    <t>Пускач  ПМ 2-25-01 Q7 400B (LC1-D2501)</t>
  </si>
  <si>
    <t>ПМ 2-25-10 Q7 400B</t>
  </si>
  <si>
    <t>Пускач  ПМ 2-25-10 Q7 400B (LC1-D2510)</t>
  </si>
  <si>
    <t>ПМ 2-32-01 Q7 400B</t>
  </si>
  <si>
    <t>Пускач  ПМ 2-32-01 Q7 400B (LC1-D3201)</t>
  </si>
  <si>
    <t>ПМ 2-32-10 Q7 400B</t>
  </si>
  <si>
    <t>Пускач  ПМ 2-32-10 Q7 400B (LC1-D3210)</t>
  </si>
  <si>
    <t>ПМ 3-40 Q7 400B</t>
  </si>
  <si>
    <t>Пускач  ПМ 3-40 Q7 400B (LC1-D4011)</t>
  </si>
  <si>
    <t>ПМ 3-50 Q7 400B</t>
  </si>
  <si>
    <t>Пускач  ПМ 3-50 Q7 400B (LC1-D5011)</t>
  </si>
  <si>
    <t>ПМ 4-65 Q7 400B</t>
  </si>
  <si>
    <t>Пускач  ПМ 4-65 Q7 400B (LC1-D6511)</t>
  </si>
  <si>
    <t>ПМ 4-80 Q7 400B</t>
  </si>
  <si>
    <t>Пускач  ПМ 4-80 Q7 400B (LC1-D8011)</t>
  </si>
  <si>
    <t>ПМ 4-95 Q7 400B</t>
  </si>
  <si>
    <t>Пускач  ПМ 4-95 Q7 400B (LC1-D9511)</t>
  </si>
  <si>
    <t>A0260030001</t>
  </si>
  <si>
    <t xml:space="preserve">Корпус обліку 12 мод, 1фл,  вбуд. IP31, UBox </t>
  </si>
  <si>
    <t>Корпус обліку металевий 12 модулів 1фл, вбудований IP31, серії UBox</t>
  </si>
  <si>
    <t>A0260030002</t>
  </si>
  <si>
    <t xml:space="preserve">Корпус обліку 12 мод, 3фл,  вбуд. IP31, UBox </t>
  </si>
  <si>
    <t>Корпус обліку металевий 12 модулів 3фл, вбудований IP31, серії UBox</t>
  </si>
  <si>
    <t>A0260030003</t>
  </si>
  <si>
    <t xml:space="preserve">Корпус обліку 27 мод, 3фл,  вбуд. IP31, UBox </t>
  </si>
  <si>
    <t>Корпус обліку металевий 27 модулів 3фл, вбудований IP31, серії UBox</t>
  </si>
  <si>
    <t>A0260030004</t>
  </si>
  <si>
    <t xml:space="preserve">Корпус обліку 12 мод, 1фл,  нав. IP31, UBox </t>
  </si>
  <si>
    <t>Корпус обліку металевий 12 модулів 1фл, навісний IP31, серії UBox</t>
  </si>
  <si>
    <t>A0260030005</t>
  </si>
  <si>
    <t xml:space="preserve">Корпус обліку 12 мод, 3фл,  нав. IP31, UBox </t>
  </si>
  <si>
    <t>Корпус обліку металевий 12 модулів 3фл, навісний IP31, серії UBox</t>
  </si>
  <si>
    <t>A0260030006</t>
  </si>
  <si>
    <t xml:space="preserve">Корпус обліку 27 мод, 3фл,  нав. IP31, UBox </t>
  </si>
  <si>
    <t>Корпус обліку металевий 27 модулів 3фл, навісний IP31, серії UBox</t>
  </si>
  <si>
    <t>A0260030007</t>
  </si>
  <si>
    <t xml:space="preserve">Корпус обліку 4 мод, 1фл,  нав. IP54, UBox </t>
  </si>
  <si>
    <t>Корпус обліку металевий 4 модулі 1фл, навісний IP54, серії UBox</t>
  </si>
  <si>
    <t>A0260030008</t>
  </si>
  <si>
    <t xml:space="preserve">Корпус обліку 9 мод, 3фл,  нав. IP54, UBox </t>
  </si>
  <si>
    <t>Корпус обліку металевий 9 модулів 3фл, навісний IP54, серії UBox</t>
  </si>
  <si>
    <t>https://www.acko.ua/e-store/xml_catalog/vbudovani_1/24126/</t>
  </si>
  <si>
    <t>https://www.acko.ua/e-store/xml_catalog/vbudovani_1/24125/</t>
  </si>
  <si>
    <t>https://www.acko.ua/e-store/xml_catalog/vbudovani_1/24124/</t>
  </si>
  <si>
    <t>https://www.acko.ua/e-store/xml_catalog/navisni_1/24129/</t>
  </si>
  <si>
    <t>https://www.acko.ua/e-store/xml_catalog/navisni_1/24128/</t>
  </si>
  <si>
    <t>https://www.acko.ua/e-store/xml_catalog/navisni_1/24127/</t>
  </si>
  <si>
    <t>LX1-D2 M7 230В для ПМ 09,12,18</t>
  </si>
  <si>
    <t>LX1-D4 M7 230В для ПМ 25,32</t>
  </si>
  <si>
    <t>LX1-D6 M7 230В для ПМ 40,50,65,80,95</t>
  </si>
  <si>
    <t>LX1-D2 Q7 400В для ПМ 09,12,18</t>
  </si>
  <si>
    <t>LX1-D4 Q7 400В для ПМ 25,32</t>
  </si>
  <si>
    <t>LX1-D6 Q7 400В для ПМ 40,50,65,80,95</t>
  </si>
  <si>
    <t>KM 115 М7 230В</t>
  </si>
  <si>
    <t>KM 150 М7 230В</t>
  </si>
  <si>
    <t>KM 185 М7 230В</t>
  </si>
  <si>
    <t>KM 225 М7 230В</t>
  </si>
  <si>
    <t>KM 265 М7 230В</t>
  </si>
  <si>
    <t>KM 330 М7 230В</t>
  </si>
  <si>
    <t>KM 400 М7 230В</t>
  </si>
  <si>
    <t>KM 630 М7 230В</t>
  </si>
  <si>
    <t>KM 800 М7 230В</t>
  </si>
  <si>
    <t>7.1.3. Коробки розподільчі  серії Uatmo</t>
  </si>
  <si>
    <t>A0150170027</t>
  </si>
  <si>
    <t>РК  50*50 UAtmo (упак.10шт)</t>
  </si>
  <si>
    <t>A0150170028</t>
  </si>
  <si>
    <t>РК  85*85*50 UAtmo (упак.10шт)</t>
  </si>
  <si>
    <t>A0150170029</t>
  </si>
  <si>
    <t>РК 100*100*50 UAtmo (упак.10шт)</t>
  </si>
  <si>
    <t>A0150170030</t>
  </si>
  <si>
    <t>РК 150*110*70 UAtmo (упак.10шт)</t>
  </si>
  <si>
    <t>A0150170031</t>
  </si>
  <si>
    <t>РК 150*150*70 UAtmo (упак.9шт)</t>
  </si>
  <si>
    <t>Розподільча  коробка серії UAtmo 50*50 (упак.10шт)</t>
  </si>
  <si>
    <t>Розподільча  коробка серії UAtmo 85*85*50 (упак.10шт)</t>
  </si>
  <si>
    <t>Розподільча  коробка серії UAtmo 100*100*50 (упак.10шт)</t>
  </si>
  <si>
    <t>Розподільча  коробка серії UAtmo 150*110*70 (упак.10шт)</t>
  </si>
  <si>
    <t>Розподільча  коробка серії UAtmo 150*150*70 (упак.9шт)</t>
  </si>
  <si>
    <t>4823116222908</t>
  </si>
  <si>
    <t>4823116225732</t>
  </si>
  <si>
    <t>4823116225725</t>
  </si>
  <si>
    <t>4823116222915</t>
  </si>
  <si>
    <t>4823116222700</t>
  </si>
  <si>
    <t>4823116222892</t>
  </si>
  <si>
    <t>4823116225688</t>
  </si>
  <si>
    <t>4823116225336</t>
  </si>
  <si>
    <t>4823116225350</t>
  </si>
  <si>
    <t>4823116225367</t>
  </si>
  <si>
    <t>4823116225374</t>
  </si>
  <si>
    <t>4823116225695</t>
  </si>
  <si>
    <t>4823116225701</t>
  </si>
  <si>
    <t>4823116225718</t>
  </si>
  <si>
    <t>4823116222878</t>
  </si>
  <si>
    <t>4823116225282</t>
  </si>
  <si>
    <t>4823116225343</t>
  </si>
  <si>
    <t>4823116225381</t>
  </si>
  <si>
    <t>4823116225398</t>
  </si>
  <si>
    <t>4823116222755</t>
  </si>
  <si>
    <t>4823116225923</t>
  </si>
  <si>
    <t>4823116225930</t>
  </si>
  <si>
    <t>4823116225947</t>
  </si>
  <si>
    <t>4823116225299</t>
  </si>
  <si>
    <t>4823116222526</t>
  </si>
  <si>
    <t>4823116223462</t>
  </si>
  <si>
    <t>4823116222533</t>
  </si>
  <si>
    <t>4823116223479</t>
  </si>
  <si>
    <t>4823116223486</t>
  </si>
  <si>
    <t>4823116223493</t>
  </si>
  <si>
    <t>4823116223509</t>
  </si>
  <si>
    <t>4823116222540</t>
  </si>
  <si>
    <t>4823116223516</t>
  </si>
  <si>
    <t>4823116222557</t>
  </si>
  <si>
    <t>4823116223523</t>
  </si>
  <si>
    <t>4823116223530</t>
  </si>
  <si>
    <t>4823116223547</t>
  </si>
  <si>
    <t>4823116222564</t>
  </si>
  <si>
    <t>4823116223554</t>
  </si>
  <si>
    <t>4823116223561</t>
  </si>
  <si>
    <t>4823116223578</t>
  </si>
  <si>
    <t>4823116223585</t>
  </si>
  <si>
    <t>4823116223592</t>
  </si>
  <si>
    <t>4823116223608</t>
  </si>
  <si>
    <t>4823116223615</t>
  </si>
  <si>
    <t>4823116223622</t>
  </si>
  <si>
    <t>4823116223639</t>
  </si>
  <si>
    <t>4823116223646</t>
  </si>
  <si>
    <t>4823116223653</t>
  </si>
  <si>
    <t>4823116223660</t>
  </si>
  <si>
    <t>4823116223677</t>
  </si>
  <si>
    <t>4823116223684</t>
  </si>
  <si>
    <t>4823116223974</t>
  </si>
  <si>
    <t>4823116223318</t>
  </si>
  <si>
    <t>4823116223325</t>
  </si>
  <si>
    <t>4823116223332</t>
  </si>
  <si>
    <t>4823116223981</t>
  </si>
  <si>
    <t>4823116223110</t>
  </si>
  <si>
    <t>4823116223127</t>
  </si>
  <si>
    <t>4823116223134</t>
  </si>
  <si>
    <t>4823116223141</t>
  </si>
  <si>
    <t>4823116223158</t>
  </si>
  <si>
    <t>4823116223905</t>
  </si>
  <si>
    <t>4823116223912</t>
  </si>
  <si>
    <t>4823116223929</t>
  </si>
  <si>
    <t>4823116223165</t>
  </si>
  <si>
    <t>4823116223998</t>
  </si>
  <si>
    <t>4823116224001</t>
  </si>
  <si>
    <t>4823116224018</t>
  </si>
  <si>
    <t>4823116223349</t>
  </si>
  <si>
    <t>4823116224025</t>
  </si>
  <si>
    <t>4823116223936</t>
  </si>
  <si>
    <t>4823116223172</t>
  </si>
  <si>
    <t>4823116223943</t>
  </si>
  <si>
    <t>4823116223189</t>
  </si>
  <si>
    <t>4823116223196</t>
  </si>
  <si>
    <t>4823116223202</t>
  </si>
  <si>
    <t>4823116223219</t>
  </si>
  <si>
    <t>4823116223950</t>
  </si>
  <si>
    <t>4823116223967</t>
  </si>
  <si>
    <t>4823116224032</t>
  </si>
  <si>
    <t>4823116224049</t>
  </si>
  <si>
    <t>4823116223356</t>
  </si>
  <si>
    <t>4823116223363</t>
  </si>
  <si>
    <t>4823116223370</t>
  </si>
  <si>
    <t>4823116223226</t>
  </si>
  <si>
    <t>4823116223233</t>
  </si>
  <si>
    <t>4823116223240</t>
  </si>
  <si>
    <t>4823116223257</t>
  </si>
  <si>
    <t>4823116223264</t>
  </si>
  <si>
    <t>4823116223271</t>
  </si>
  <si>
    <t>4823116223288</t>
  </si>
  <si>
    <t>4823116223295</t>
  </si>
  <si>
    <t>4823116223301</t>
  </si>
  <si>
    <t>4823116223691</t>
  </si>
  <si>
    <t>4823116223707</t>
  </si>
  <si>
    <t>4823116223714</t>
  </si>
  <si>
    <t>4823116223721</t>
  </si>
  <si>
    <t>4823116223738</t>
  </si>
  <si>
    <t>4823116222571</t>
  </si>
  <si>
    <t>4823116222588</t>
  </si>
  <si>
    <t>4823116222595</t>
  </si>
  <si>
    <t>4823116223745</t>
  </si>
  <si>
    <t>4823116223752</t>
  </si>
  <si>
    <t>4823116223769</t>
  </si>
  <si>
    <t>4823116223776</t>
  </si>
  <si>
    <t>4823116223783</t>
  </si>
  <si>
    <t>4823116222601</t>
  </si>
  <si>
    <t>4823116223790</t>
  </si>
  <si>
    <t>4823116223806</t>
  </si>
  <si>
    <t>4823116223813</t>
  </si>
  <si>
    <t>4823116222618</t>
  </si>
  <si>
    <t>4823116223820</t>
  </si>
  <si>
    <t>4823116222625</t>
  </si>
  <si>
    <t>4823116223837</t>
  </si>
  <si>
    <t>4823116223844</t>
  </si>
  <si>
    <t>4823116223851</t>
  </si>
  <si>
    <t>4823116223868</t>
  </si>
  <si>
    <t>4823116223875</t>
  </si>
  <si>
    <t>4823116223882</t>
  </si>
  <si>
    <t>4823116223899</t>
  </si>
  <si>
    <t>4823116222632</t>
  </si>
  <si>
    <t>4823116224063</t>
  </si>
  <si>
    <t>4823116224056</t>
  </si>
  <si>
    <t>4823116224070</t>
  </si>
  <si>
    <t>4823116222922</t>
  </si>
  <si>
    <t>4823116222939</t>
  </si>
  <si>
    <t>4823116222946</t>
  </si>
  <si>
    <t>4823116222953</t>
  </si>
  <si>
    <t>4823116225749</t>
  </si>
  <si>
    <t>4823116222960</t>
  </si>
  <si>
    <t>4823116225756</t>
  </si>
  <si>
    <t>4823116225763</t>
  </si>
  <si>
    <t>4823116222977</t>
  </si>
  <si>
    <t>4823116222984</t>
  </si>
  <si>
    <t>4823116222991</t>
  </si>
  <si>
    <t>4823116225893</t>
  </si>
  <si>
    <t>4823116223073</t>
  </si>
  <si>
    <t>4823116223080</t>
  </si>
  <si>
    <t>4823116225909</t>
  </si>
  <si>
    <t>4823116223097</t>
  </si>
  <si>
    <t>4823116225916</t>
  </si>
  <si>
    <t>4823116222359</t>
  </si>
  <si>
    <t>4823116222366</t>
  </si>
  <si>
    <t>4823116222373</t>
  </si>
  <si>
    <t>4823116222380</t>
  </si>
  <si>
    <t>4823116222397</t>
  </si>
  <si>
    <t>4823116222403</t>
  </si>
  <si>
    <t>4823116222410</t>
  </si>
  <si>
    <t>4823116222427</t>
  </si>
  <si>
    <t>4823116222434</t>
  </si>
  <si>
    <t>4823116222441</t>
  </si>
  <si>
    <t>4823116222496</t>
  </si>
  <si>
    <t>4823116222458</t>
  </si>
  <si>
    <t>4823116222465</t>
  </si>
  <si>
    <t>4823116222199</t>
  </si>
  <si>
    <t>4823116222731</t>
  </si>
  <si>
    <t>4823116222748</t>
  </si>
  <si>
    <t>4823116225176</t>
  </si>
  <si>
    <t>4823116225183</t>
  </si>
  <si>
    <t>4823116225190</t>
  </si>
  <si>
    <t>4823116222649</t>
  </si>
  <si>
    <t>4823116225206</t>
  </si>
  <si>
    <t>4823116225213</t>
  </si>
  <si>
    <t>4823116225305</t>
  </si>
  <si>
    <t>4823116225312</t>
  </si>
  <si>
    <t>4823116225329</t>
  </si>
  <si>
    <t>4823116222656</t>
  </si>
  <si>
    <t>4823116222663</t>
  </si>
  <si>
    <t>4823116222717</t>
  </si>
  <si>
    <t>4823116222724</t>
  </si>
  <si>
    <t>4823116222670</t>
  </si>
  <si>
    <t>4823116225244</t>
  </si>
  <si>
    <t>4823116225220</t>
  </si>
  <si>
    <t>4823116225237</t>
  </si>
  <si>
    <t>4823116222687</t>
  </si>
  <si>
    <t>4823116222694</t>
  </si>
  <si>
    <t>4823116225251</t>
  </si>
  <si>
    <t>4823116225268</t>
  </si>
  <si>
    <t>4823116225275</t>
  </si>
  <si>
    <t>4823116221512</t>
  </si>
  <si>
    <t>4823116221529</t>
  </si>
  <si>
    <t>4823116221536</t>
  </si>
  <si>
    <t>4823116221543</t>
  </si>
  <si>
    <t>4823116221550</t>
  </si>
  <si>
    <t>4823116221567</t>
  </si>
  <si>
    <t>4823116221574</t>
  </si>
  <si>
    <t>4823116221598</t>
  </si>
  <si>
    <t>4823116221604</t>
  </si>
  <si>
    <t>4823116221611</t>
  </si>
  <si>
    <t>4823116221628</t>
  </si>
  <si>
    <t>4823116221635</t>
  </si>
  <si>
    <t>4823116221642</t>
  </si>
  <si>
    <t>4823116221659</t>
  </si>
  <si>
    <t>4823116221666</t>
  </si>
  <si>
    <t>4823116221673</t>
  </si>
  <si>
    <t>4823116221680</t>
  </si>
  <si>
    <t>4823116221697</t>
  </si>
  <si>
    <t>4823116221703</t>
  </si>
  <si>
    <t>4823116221710</t>
  </si>
  <si>
    <t>4823116221727</t>
  </si>
  <si>
    <t>4823116221734</t>
  </si>
  <si>
    <t>4823116221741</t>
  </si>
  <si>
    <t>4823116221758</t>
  </si>
  <si>
    <t>4823116221765</t>
  </si>
  <si>
    <t>4823116221772</t>
  </si>
  <si>
    <t>4823116221901</t>
  </si>
  <si>
    <t>4823116221789</t>
  </si>
  <si>
    <t>4823116221918</t>
  </si>
  <si>
    <t>4823116221796</t>
  </si>
  <si>
    <t>4823116221925</t>
  </si>
  <si>
    <t>4823116221802</t>
  </si>
  <si>
    <t>4823116221819</t>
  </si>
  <si>
    <t>4823116221826</t>
  </si>
  <si>
    <t>4823116221833</t>
  </si>
  <si>
    <t>4823116221840</t>
  </si>
  <si>
    <t>4823116221857</t>
  </si>
  <si>
    <t>4823116221864</t>
  </si>
  <si>
    <t>4823116221871</t>
  </si>
  <si>
    <t>4823116221888</t>
  </si>
  <si>
    <t>4823116221895</t>
  </si>
  <si>
    <t>4823116221932</t>
  </si>
  <si>
    <t>4823116222311</t>
  </si>
  <si>
    <t>4823116222328</t>
  </si>
  <si>
    <t>4823116222335</t>
  </si>
  <si>
    <t>4823116222342</t>
  </si>
  <si>
    <t>4823116225770</t>
  </si>
  <si>
    <t>4823116225787</t>
  </si>
  <si>
    <t>4823116225794</t>
  </si>
  <si>
    <t>4823116223004</t>
  </si>
  <si>
    <t>4823116202214</t>
  </si>
  <si>
    <t>4823116222885</t>
  </si>
  <si>
    <t>4823116223011</t>
  </si>
  <si>
    <t>4823116225800</t>
  </si>
  <si>
    <t>4823116225817</t>
  </si>
  <si>
    <t>4823116225824</t>
  </si>
  <si>
    <t>4823116225831</t>
  </si>
  <si>
    <t>4823116223028</t>
  </si>
  <si>
    <t>4823116202221</t>
  </si>
  <si>
    <t>4823116225848</t>
  </si>
  <si>
    <t>4823116223035</t>
  </si>
  <si>
    <t>4823116225404</t>
  </si>
  <si>
    <t>4823116225411</t>
  </si>
  <si>
    <t>4823116225428</t>
  </si>
  <si>
    <t>4823116202238</t>
  </si>
  <si>
    <t>4823116222762</t>
  </si>
  <si>
    <t>4823116223042</t>
  </si>
  <si>
    <t>4823116225855</t>
  </si>
  <si>
    <t>4823116223103</t>
  </si>
  <si>
    <t>4823116225862</t>
  </si>
  <si>
    <t>4823116225657</t>
  </si>
  <si>
    <t>4823116225664</t>
  </si>
  <si>
    <t>4823116225671</t>
  </si>
  <si>
    <t>4823116223059</t>
  </si>
  <si>
    <t>4823116222847</t>
  </si>
  <si>
    <t>4823116223066</t>
  </si>
  <si>
    <t>4823116225879</t>
  </si>
  <si>
    <t>4823116225886</t>
  </si>
  <si>
    <t>4823116225473</t>
  </si>
  <si>
    <t>4823116225442</t>
  </si>
  <si>
    <t>4823116222779</t>
  </si>
  <si>
    <t>4823116225435</t>
  </si>
  <si>
    <t>4823116222786</t>
  </si>
  <si>
    <t>4823116225459</t>
  </si>
  <si>
    <t>4823116225466</t>
  </si>
  <si>
    <t>4823116225480</t>
  </si>
  <si>
    <t>4823116225497</t>
  </si>
  <si>
    <t>4823116225510</t>
  </si>
  <si>
    <t>4823116225503</t>
  </si>
  <si>
    <t>4823116225527</t>
  </si>
  <si>
    <t>4823116225534</t>
  </si>
  <si>
    <t>4823116222793</t>
  </si>
  <si>
    <t>4823116225541</t>
  </si>
  <si>
    <t>4823116225558</t>
  </si>
  <si>
    <t>4823116222809</t>
  </si>
  <si>
    <t>4823116225565</t>
  </si>
  <si>
    <t>4823116225572</t>
  </si>
  <si>
    <t>4823116222816</t>
  </si>
  <si>
    <t>4823116225589</t>
  </si>
  <si>
    <t>4823116225602</t>
  </si>
  <si>
    <t>4823116225596</t>
  </si>
  <si>
    <t>4823116225626</t>
  </si>
  <si>
    <t>4823116225633</t>
  </si>
  <si>
    <t>4823116225619</t>
  </si>
  <si>
    <t>4823116222823</t>
  </si>
  <si>
    <t>4823116225640</t>
  </si>
  <si>
    <t>4823116222830</t>
  </si>
  <si>
    <t>4823116222472</t>
  </si>
  <si>
    <t>4823116222489</t>
  </si>
  <si>
    <t>4823116213845</t>
  </si>
  <si>
    <t>4823116213852</t>
  </si>
  <si>
    <t>4823116213869</t>
  </si>
  <si>
    <t>4823116213876</t>
  </si>
  <si>
    <t>4823116213883</t>
  </si>
  <si>
    <t>4823116213890</t>
  </si>
  <si>
    <t>4823116213906</t>
  </si>
  <si>
    <t>4823116213913</t>
  </si>
  <si>
    <t>4823116213920</t>
  </si>
  <si>
    <t>4823116213937</t>
  </si>
  <si>
    <t>4823116213944</t>
  </si>
  <si>
    <t>4823116213951</t>
  </si>
  <si>
    <t>4823116213968</t>
  </si>
  <si>
    <t>4823116213975</t>
  </si>
  <si>
    <t>4823116213982</t>
  </si>
  <si>
    <t>4823116213999</t>
  </si>
  <si>
    <t>4823116214002</t>
  </si>
  <si>
    <t>4823116214019</t>
  </si>
  <si>
    <t>4823116214026</t>
  </si>
  <si>
    <t>4823116214033</t>
  </si>
  <si>
    <t>4823116214040</t>
  </si>
  <si>
    <t>4823116214057</t>
  </si>
  <si>
    <t>4823116214064</t>
  </si>
  <si>
    <t>4823116214071</t>
  </si>
  <si>
    <t>4823116214088</t>
  </si>
  <si>
    <t>4823116214095</t>
  </si>
  <si>
    <t>4823116214101</t>
  </si>
  <si>
    <t>4823116214118</t>
  </si>
  <si>
    <t>4823116214125</t>
  </si>
  <si>
    <t>4823116214132</t>
  </si>
  <si>
    <t>4823116214149</t>
  </si>
  <si>
    <t>4823116214156</t>
  </si>
  <si>
    <t>4823116214163</t>
  </si>
  <si>
    <t>4823116214170</t>
  </si>
  <si>
    <t>4823116214187</t>
  </si>
  <si>
    <t>4823116214194</t>
  </si>
  <si>
    <t>4823116214200</t>
  </si>
  <si>
    <t>4823116214217</t>
  </si>
  <si>
    <t>4823116214224</t>
  </si>
  <si>
    <t>4823116214231</t>
  </si>
  <si>
    <t>4823116214248</t>
  </si>
  <si>
    <t>4823116224582</t>
  </si>
  <si>
    <t>4823116224599</t>
  </si>
  <si>
    <t>4823116214255</t>
  </si>
  <si>
    <t>4823116214262</t>
  </si>
  <si>
    <t>4823116214279</t>
  </si>
  <si>
    <t>4823116214286</t>
  </si>
  <si>
    <t>4823116214293</t>
  </si>
  <si>
    <t>4823116214309</t>
  </si>
  <si>
    <t>4823116214316</t>
  </si>
  <si>
    <t>4823116214323</t>
  </si>
  <si>
    <t>4823116214330</t>
  </si>
  <si>
    <t>4823116214347</t>
  </si>
  <si>
    <t>4823116214354</t>
  </si>
  <si>
    <t>4823116214361</t>
  </si>
  <si>
    <t>4823116214378</t>
  </si>
  <si>
    <t>4823116214385</t>
  </si>
  <si>
    <t>4823116214392</t>
  </si>
  <si>
    <t>4823116224629</t>
  </si>
  <si>
    <t>4823116214408</t>
  </si>
  <si>
    <t>4823116214415</t>
  </si>
  <si>
    <t>4823116214422</t>
  </si>
  <si>
    <t>4823116214439</t>
  </si>
  <si>
    <t>4823116214446</t>
  </si>
  <si>
    <t>4823116214453</t>
  </si>
  <si>
    <t>4823116214460</t>
  </si>
  <si>
    <t>4823116214477</t>
  </si>
  <si>
    <t>4823116214484</t>
  </si>
  <si>
    <t>4823116214491</t>
  </si>
  <si>
    <t>4823116214507</t>
  </si>
  <si>
    <t>4823116214514</t>
  </si>
  <si>
    <t>4823116214521</t>
  </si>
  <si>
    <t>4823116214538</t>
  </si>
  <si>
    <t>4823116214545</t>
  </si>
  <si>
    <t>4823116214552</t>
  </si>
  <si>
    <t>4823116214569</t>
  </si>
  <si>
    <t>4823116214576</t>
  </si>
  <si>
    <t>4823116214583</t>
  </si>
  <si>
    <t>4823116214590</t>
  </si>
  <si>
    <t>4823116214606</t>
  </si>
  <si>
    <t>4823116214613</t>
  </si>
  <si>
    <t>4823116214620</t>
  </si>
  <si>
    <t>4823116214637</t>
  </si>
  <si>
    <t>4823116214644</t>
  </si>
  <si>
    <t>4823116214651</t>
  </si>
  <si>
    <t>4823116214668</t>
  </si>
  <si>
    <t>4823116214675</t>
  </si>
  <si>
    <t>4823116214682</t>
  </si>
  <si>
    <t>4823116214699</t>
  </si>
  <si>
    <t>4823116214705</t>
  </si>
  <si>
    <t>4823116214712</t>
  </si>
  <si>
    <t>4823116214729</t>
  </si>
  <si>
    <t>4823116214736</t>
  </si>
  <si>
    <t>4823116214743</t>
  </si>
  <si>
    <t>4823116214750</t>
  </si>
  <si>
    <t>4823116214767</t>
  </si>
  <si>
    <t>4823116214774</t>
  </si>
  <si>
    <t>4823116214781</t>
  </si>
  <si>
    <t>4823116214798</t>
  </si>
  <si>
    <t>4823116214804</t>
  </si>
  <si>
    <t>4823116214811</t>
  </si>
  <si>
    <t>4823116214828</t>
  </si>
  <si>
    <t>4823116214835</t>
  </si>
  <si>
    <t>4823116214842</t>
  </si>
  <si>
    <t>4823116214859</t>
  </si>
  <si>
    <t>4823116214866</t>
  </si>
  <si>
    <t>4823116214873</t>
  </si>
  <si>
    <t>4823116214880</t>
  </si>
  <si>
    <t>4823116214897</t>
  </si>
  <si>
    <t>4823116214903</t>
  </si>
  <si>
    <t>4823116214910</t>
  </si>
  <si>
    <t>4823116214927</t>
  </si>
  <si>
    <t>4823116214934</t>
  </si>
  <si>
    <t>4823116214941</t>
  </si>
  <si>
    <t>4823116214958</t>
  </si>
  <si>
    <t>4823116214965</t>
  </si>
  <si>
    <t>4823116214972</t>
  </si>
  <si>
    <t>4823116214989</t>
  </si>
  <si>
    <t>4823116214996</t>
  </si>
  <si>
    <t>4823116215009</t>
  </si>
  <si>
    <t>4823116215016</t>
  </si>
  <si>
    <t>4823116215023</t>
  </si>
  <si>
    <t>4823116215030</t>
  </si>
  <si>
    <t>4823116215047</t>
  </si>
  <si>
    <t>4823116215054</t>
  </si>
  <si>
    <t>4823116215061</t>
  </si>
  <si>
    <t>4823116215078</t>
  </si>
  <si>
    <t>4823116215085</t>
  </si>
  <si>
    <t>4823116215092</t>
  </si>
  <si>
    <t>4823116215108</t>
  </si>
  <si>
    <t>4823116215115</t>
  </si>
  <si>
    <t>4823116215122</t>
  </si>
  <si>
    <t>4823116215139</t>
  </si>
  <si>
    <t>4823116215146</t>
  </si>
  <si>
    <t>4823116215153</t>
  </si>
  <si>
    <t>4823116215160</t>
  </si>
  <si>
    <t>4823116215177</t>
  </si>
  <si>
    <t>4823116215184</t>
  </si>
  <si>
    <t>4823116215191</t>
  </si>
  <si>
    <t>4823116215207</t>
  </si>
  <si>
    <t>4823116215214</t>
  </si>
  <si>
    <t>4823116215221</t>
  </si>
  <si>
    <t>4823116215238</t>
  </si>
  <si>
    <t>4823116215245</t>
  </si>
  <si>
    <t>4823116215252</t>
  </si>
  <si>
    <t>4823116215269</t>
  </si>
  <si>
    <t>4823116215276</t>
  </si>
  <si>
    <t>4823116215283</t>
  </si>
  <si>
    <t>4823116215290</t>
  </si>
  <si>
    <t>4823116215306</t>
  </si>
  <si>
    <t>4823116215313</t>
  </si>
  <si>
    <t>4823116215320</t>
  </si>
  <si>
    <t>4823116215337</t>
  </si>
  <si>
    <t>4823116215344</t>
  </si>
  <si>
    <t>4823116215351</t>
  </si>
  <si>
    <t>4823116215368</t>
  </si>
  <si>
    <t>4823116215375</t>
  </si>
  <si>
    <t>4823116215382</t>
  </si>
  <si>
    <t>4823116215399</t>
  </si>
  <si>
    <t>4823116215405</t>
  </si>
  <si>
    <t>4823116215412</t>
  </si>
  <si>
    <t>4823116215429</t>
  </si>
  <si>
    <t>4823116215436</t>
  </si>
  <si>
    <t>4823116215443</t>
  </si>
  <si>
    <t>4823116215450</t>
  </si>
  <si>
    <t>4823116215467</t>
  </si>
  <si>
    <t>4823116215474</t>
  </si>
  <si>
    <t>4823116215481</t>
  </si>
  <si>
    <t>4823116215498</t>
  </si>
  <si>
    <t>4823116215504</t>
  </si>
  <si>
    <t>4823116215511</t>
  </si>
  <si>
    <t>4823116215528</t>
  </si>
  <si>
    <t>4823116215535</t>
  </si>
  <si>
    <t>4823116215542</t>
  </si>
  <si>
    <t>4823116215559</t>
  </si>
  <si>
    <t>4823116215566</t>
  </si>
  <si>
    <t>4823116215573</t>
  </si>
  <si>
    <t>4823116215580</t>
  </si>
  <si>
    <t>4823116215597</t>
  </si>
  <si>
    <t>4823116215603</t>
  </si>
  <si>
    <t>4823116215610</t>
  </si>
  <si>
    <t>4823116215627</t>
  </si>
  <si>
    <t>4823116215634</t>
  </si>
  <si>
    <t>4823116215641</t>
  </si>
  <si>
    <t>4823116215658</t>
  </si>
  <si>
    <t>4823116215665</t>
  </si>
  <si>
    <t>4823116215672</t>
  </si>
  <si>
    <t>4823116215689</t>
  </si>
  <si>
    <t>4823116215696</t>
  </si>
  <si>
    <t>4823116215702</t>
  </si>
  <si>
    <t>4823116215719</t>
  </si>
  <si>
    <t>4823116215726</t>
  </si>
  <si>
    <t>4823116215733</t>
  </si>
  <si>
    <t>4823116215740</t>
  </si>
  <si>
    <t>4823116215757</t>
  </si>
  <si>
    <t>4823116215764</t>
  </si>
  <si>
    <t>4823116215771</t>
  </si>
  <si>
    <t>4823116215788</t>
  </si>
  <si>
    <t>4823116215795</t>
  </si>
  <si>
    <t>4823116215801</t>
  </si>
  <si>
    <t>4823116215818</t>
  </si>
  <si>
    <t>4823116215825</t>
  </si>
  <si>
    <t>4823116215832</t>
  </si>
  <si>
    <t>4823116215849</t>
  </si>
  <si>
    <t>4823116215856</t>
  </si>
  <si>
    <t>4823116215863</t>
  </si>
  <si>
    <t>4823116224612</t>
  </si>
  <si>
    <t>4823116215870</t>
  </si>
  <si>
    <t>4823116215887</t>
  </si>
  <si>
    <t>4823116215894</t>
  </si>
  <si>
    <t>4823116215900</t>
  </si>
  <si>
    <t>4823116215917</t>
  </si>
  <si>
    <t>4823116215924</t>
  </si>
  <si>
    <t>4823116215931</t>
  </si>
  <si>
    <t>4823116215948</t>
  </si>
  <si>
    <t>4823116215955</t>
  </si>
  <si>
    <t>4823116215962</t>
  </si>
  <si>
    <t>4823116215979</t>
  </si>
  <si>
    <t>4823116215986</t>
  </si>
  <si>
    <t>4823116215993</t>
  </si>
  <si>
    <t>4823116216006</t>
  </si>
  <si>
    <t>4823116216013</t>
  </si>
  <si>
    <t>4823116216020</t>
  </si>
  <si>
    <t>4823116216037</t>
  </si>
  <si>
    <t>4823116216044</t>
  </si>
  <si>
    <t>4823116216051</t>
  </si>
  <si>
    <t>4823116216068</t>
  </si>
  <si>
    <t>4823116216075</t>
  </si>
  <si>
    <t>4823116216082</t>
  </si>
  <si>
    <t>4823116216099</t>
  </si>
  <si>
    <t>4823116216105</t>
  </si>
  <si>
    <t>4823116216112</t>
  </si>
  <si>
    <t>4823116216129</t>
  </si>
  <si>
    <t>4823116216136</t>
  </si>
  <si>
    <t>4823116216143</t>
  </si>
  <si>
    <t>4823116216150</t>
  </si>
  <si>
    <t>4823116216167</t>
  </si>
  <si>
    <t>4823116216174</t>
  </si>
  <si>
    <t>4823116216181</t>
  </si>
  <si>
    <t>4823116216198</t>
  </si>
  <si>
    <t>4823116224131</t>
  </si>
  <si>
    <t>4823116202245</t>
  </si>
  <si>
    <t>4823116224148</t>
  </si>
  <si>
    <t>4823116224155</t>
  </si>
  <si>
    <t>4823116224162</t>
  </si>
  <si>
    <t>4823116202252</t>
  </si>
  <si>
    <t>4823116224179</t>
  </si>
  <si>
    <t>4823116224186</t>
  </si>
  <si>
    <t>4823116224193</t>
  </si>
  <si>
    <t>4823116224209</t>
  </si>
  <si>
    <t>4823116224216</t>
  </si>
  <si>
    <t>4823116224223</t>
  </si>
  <si>
    <t>4823116224230</t>
  </si>
  <si>
    <t>4823116224247</t>
  </si>
  <si>
    <t>4823116224254</t>
  </si>
  <si>
    <t>4823116224261</t>
  </si>
  <si>
    <t>4823116224568</t>
  </si>
  <si>
    <t>4823116224278</t>
  </si>
  <si>
    <t>4823116224285</t>
  </si>
  <si>
    <t>4823116224292</t>
  </si>
  <si>
    <t>4823116224308</t>
  </si>
  <si>
    <t>4823116224315</t>
  </si>
  <si>
    <t>4823116224322</t>
  </si>
  <si>
    <t>4823116224339</t>
  </si>
  <si>
    <t>4823116224346</t>
  </si>
  <si>
    <t>4823116224353</t>
  </si>
  <si>
    <t>4823116224360</t>
  </si>
  <si>
    <t>4823116224377</t>
  </si>
  <si>
    <t>4823116224384</t>
  </si>
  <si>
    <t>4823116224391</t>
  </si>
  <si>
    <t>4823116224407</t>
  </si>
  <si>
    <t>4823116224414</t>
  </si>
  <si>
    <t>4823116224421</t>
  </si>
  <si>
    <t>4823116224438</t>
  </si>
  <si>
    <t>4823116224445</t>
  </si>
  <si>
    <t>4823116224452</t>
  </si>
  <si>
    <t>4823116224469</t>
  </si>
  <si>
    <t>4823116224476</t>
  </si>
  <si>
    <t>4823116224483</t>
  </si>
  <si>
    <t>4823116224490</t>
  </si>
  <si>
    <t>4823116224506</t>
  </si>
  <si>
    <t>4823116224513</t>
  </si>
  <si>
    <t>4823116224520</t>
  </si>
  <si>
    <t>4823116224537</t>
  </si>
  <si>
    <t>4823116216204</t>
  </si>
  <si>
    <t>4823116216211</t>
  </si>
  <si>
    <t>4823116216228</t>
  </si>
  <si>
    <t>4823116216235</t>
  </si>
  <si>
    <t>4823116216242</t>
  </si>
  <si>
    <t>4823116216259</t>
  </si>
  <si>
    <t>4823116216266</t>
  </si>
  <si>
    <t>4823116216273</t>
  </si>
  <si>
    <t>4823116216280</t>
  </si>
  <si>
    <t>4823116216297</t>
  </si>
  <si>
    <t>4823116216303</t>
  </si>
  <si>
    <t>4823116216310</t>
  </si>
  <si>
    <t>4823116216327</t>
  </si>
  <si>
    <t>4823116216334</t>
  </si>
  <si>
    <t>4823116216341</t>
  </si>
  <si>
    <t>4823116216358</t>
  </si>
  <si>
    <t>4823116216365</t>
  </si>
  <si>
    <t>4823116216372</t>
  </si>
  <si>
    <t>4823116216389</t>
  </si>
  <si>
    <t>4823116216396</t>
  </si>
  <si>
    <t>4823116216402</t>
  </si>
  <si>
    <t>4823116216419</t>
  </si>
  <si>
    <t>4823116216426</t>
  </si>
  <si>
    <t>4823116216433</t>
  </si>
  <si>
    <t>4823116216440</t>
  </si>
  <si>
    <t>4823116216457</t>
  </si>
  <si>
    <t>4823116216464</t>
  </si>
  <si>
    <t>4823116216471</t>
  </si>
  <si>
    <t>4823116216488</t>
  </si>
  <si>
    <t>4823116216495</t>
  </si>
  <si>
    <t>4823116216501</t>
  </si>
  <si>
    <t>4823116216518</t>
  </si>
  <si>
    <t>4823116216525</t>
  </si>
  <si>
    <t>4823116216532</t>
  </si>
  <si>
    <t>4823116216549</t>
  </si>
  <si>
    <t>4823116216556</t>
  </si>
  <si>
    <t>4823116216563</t>
  </si>
  <si>
    <t>4823116216570</t>
  </si>
  <si>
    <t>4823116216587</t>
  </si>
  <si>
    <t>4823116216594</t>
  </si>
  <si>
    <t>4823116216600</t>
  </si>
  <si>
    <t>4823116216617</t>
  </si>
  <si>
    <t>4823116216624</t>
  </si>
  <si>
    <t>4823116216631</t>
  </si>
  <si>
    <t>4823116216648</t>
  </si>
  <si>
    <t>4823116216655</t>
  </si>
  <si>
    <t>4823116216662</t>
  </si>
  <si>
    <t>4823116216679</t>
  </si>
  <si>
    <t>4823116216686</t>
  </si>
  <si>
    <t>4823116216693</t>
  </si>
  <si>
    <t>4823116216709</t>
  </si>
  <si>
    <t>4823116216716</t>
  </si>
  <si>
    <t>4823116216723</t>
  </si>
  <si>
    <t>4823116216730</t>
  </si>
  <si>
    <t>4823116216747</t>
  </si>
  <si>
    <t>4823116216754</t>
  </si>
  <si>
    <t>4823116216761</t>
  </si>
  <si>
    <t>4823116216778</t>
  </si>
  <si>
    <t>4823116216785</t>
  </si>
  <si>
    <t>4823116216792</t>
  </si>
  <si>
    <t>4823116216808</t>
  </si>
  <si>
    <t>4823116216815</t>
  </si>
  <si>
    <t>4823116216822</t>
  </si>
  <si>
    <t>4823116216839</t>
  </si>
  <si>
    <t>4823116216846</t>
  </si>
  <si>
    <t>4823116216853</t>
  </si>
  <si>
    <t>4823116216860</t>
  </si>
  <si>
    <t>4823116216877</t>
  </si>
  <si>
    <t>4823116216884</t>
  </si>
  <si>
    <t>4823116216891</t>
  </si>
  <si>
    <t>4823116216907</t>
  </si>
  <si>
    <t>4823116216914</t>
  </si>
  <si>
    <t>4823116216921</t>
  </si>
  <si>
    <t>4823116216938</t>
  </si>
  <si>
    <t>4823116216945</t>
  </si>
  <si>
    <t>4823116216952</t>
  </si>
  <si>
    <t>4823116216969</t>
  </si>
  <si>
    <t>4823116216976</t>
  </si>
  <si>
    <t>4823116216983</t>
  </si>
  <si>
    <t>4823116216990</t>
  </si>
  <si>
    <t>4823116217003</t>
  </si>
  <si>
    <t>4823116217010</t>
  </si>
  <si>
    <t>4823116217027</t>
  </si>
  <si>
    <t>4823116217034</t>
  </si>
  <si>
    <t>4823116217041</t>
  </si>
  <si>
    <t>4823116217058</t>
  </si>
  <si>
    <t>4823116217065</t>
  </si>
  <si>
    <t>4823116217072</t>
  </si>
  <si>
    <t>4823116217089</t>
  </si>
  <si>
    <t>4823116217096</t>
  </si>
  <si>
    <t>4823116217102</t>
  </si>
  <si>
    <t>4823116217119</t>
  </si>
  <si>
    <t>4823116217126</t>
  </si>
  <si>
    <t>4823116217133</t>
  </si>
  <si>
    <t>4823116217140</t>
  </si>
  <si>
    <t>4823116217157</t>
  </si>
  <si>
    <t>4823116217164</t>
  </si>
  <si>
    <t>4823116217171</t>
  </si>
  <si>
    <t>4823116217188</t>
  </si>
  <si>
    <t>4823116222137</t>
  </si>
  <si>
    <t>4823116222144</t>
  </si>
  <si>
    <t>4823116222151</t>
  </si>
  <si>
    <t>4823116217195</t>
  </si>
  <si>
    <t>4823116217201</t>
  </si>
  <si>
    <t>4823116217218</t>
  </si>
  <si>
    <t>4823116217225</t>
  </si>
  <si>
    <t>4823116217232</t>
  </si>
  <si>
    <t>4823116217249</t>
  </si>
  <si>
    <t>4823116217256</t>
  </si>
  <si>
    <t>4823116217263</t>
  </si>
  <si>
    <t>4823116217270</t>
  </si>
  <si>
    <t>4823116217287</t>
  </si>
  <si>
    <t>4823116217294</t>
  </si>
  <si>
    <t>4823116217300</t>
  </si>
  <si>
    <t>4823116217317</t>
  </si>
  <si>
    <t>4823116217324</t>
  </si>
  <si>
    <t>4823116217331</t>
  </si>
  <si>
    <t>4823116217348</t>
  </si>
  <si>
    <t>4823116217355</t>
  </si>
  <si>
    <t>4823116224544</t>
  </si>
  <si>
    <t>4823116224551</t>
  </si>
  <si>
    <t>4823116224575</t>
  </si>
  <si>
    <t>4823116219205</t>
  </si>
  <si>
    <t>4823116219212</t>
  </si>
  <si>
    <t>4823116219229</t>
  </si>
  <si>
    <t>4823116219236</t>
  </si>
  <si>
    <t>4823116219243</t>
  </si>
  <si>
    <t>4823116219250</t>
  </si>
  <si>
    <t>4823116219267</t>
  </si>
  <si>
    <t>4823116219274</t>
  </si>
  <si>
    <t>4823116219281</t>
  </si>
  <si>
    <t>4823116219298</t>
  </si>
  <si>
    <t>4823116219304</t>
  </si>
  <si>
    <t>4823116219311</t>
  </si>
  <si>
    <t>4823116219328</t>
  </si>
  <si>
    <t>4823116219335</t>
  </si>
  <si>
    <t>4823116219342</t>
  </si>
  <si>
    <t>4823116219359</t>
  </si>
  <si>
    <t>4823116219366</t>
  </si>
  <si>
    <t>4823116219373</t>
  </si>
  <si>
    <t>4823116219380</t>
  </si>
  <si>
    <t>4823116219397</t>
  </si>
  <si>
    <t>4823116219403</t>
  </si>
  <si>
    <t>4823116219410</t>
  </si>
  <si>
    <t>4823116219427</t>
  </si>
  <si>
    <t>4823116219434</t>
  </si>
  <si>
    <t>4823116219441</t>
  </si>
  <si>
    <t>4823116219458</t>
  </si>
  <si>
    <t>4823116219465</t>
  </si>
  <si>
    <t>4823116219472</t>
  </si>
  <si>
    <t>4823116219489</t>
  </si>
  <si>
    <t>4823116219496</t>
  </si>
  <si>
    <t>4823116219502</t>
  </si>
  <si>
    <t>4823116219519</t>
  </si>
  <si>
    <t>4823116219526</t>
  </si>
  <si>
    <t>4823116219533</t>
  </si>
  <si>
    <t>4823116219540</t>
  </si>
  <si>
    <t>4823116219557</t>
  </si>
  <si>
    <t>4823116219564</t>
  </si>
  <si>
    <t>4823116219571</t>
  </si>
  <si>
    <t>4823116219588</t>
  </si>
  <si>
    <t>4823116219595</t>
  </si>
  <si>
    <t>4823116219601</t>
  </si>
  <si>
    <t>4823116219618</t>
  </si>
  <si>
    <t>4823116219625</t>
  </si>
  <si>
    <t>4823116219632</t>
  </si>
  <si>
    <t>4823116219649</t>
  </si>
  <si>
    <t>4823116219656</t>
  </si>
  <si>
    <t>4823116219663</t>
  </si>
  <si>
    <t>4823116219670</t>
  </si>
  <si>
    <t>4823116219687</t>
  </si>
  <si>
    <t>4823116219694</t>
  </si>
  <si>
    <t>4823116219700</t>
  </si>
  <si>
    <t>4823116219717</t>
  </si>
  <si>
    <t>4823116219724</t>
  </si>
  <si>
    <t>4823116219731</t>
  </si>
  <si>
    <t>4823116219748</t>
  </si>
  <si>
    <t>4823116219755</t>
  </si>
  <si>
    <t>4823116219762</t>
  </si>
  <si>
    <t>4823116219779</t>
  </si>
  <si>
    <t>4823116219786</t>
  </si>
  <si>
    <t>4823116219793</t>
  </si>
  <si>
    <t>4823116219809</t>
  </si>
  <si>
    <t>4823116219816</t>
  </si>
  <si>
    <t>4823116219823</t>
  </si>
  <si>
    <t>4823116219830</t>
  </si>
  <si>
    <t>4823116219847</t>
  </si>
  <si>
    <t>4823116219854</t>
  </si>
  <si>
    <t>4823116219861</t>
  </si>
  <si>
    <t>4823116219878</t>
  </si>
  <si>
    <t>4823116219885</t>
  </si>
  <si>
    <t>4823116219892</t>
  </si>
  <si>
    <t>4823116219908</t>
  </si>
  <si>
    <t>4823116219915</t>
  </si>
  <si>
    <t>4823116219922</t>
  </si>
  <si>
    <t>4823116219939</t>
  </si>
  <si>
    <t>4823116219946</t>
  </si>
  <si>
    <t>4823116219953</t>
  </si>
  <si>
    <t>4823116219960</t>
  </si>
  <si>
    <t>4823116219977</t>
  </si>
  <si>
    <t>4823116219984</t>
  </si>
  <si>
    <t>4823116219991</t>
  </si>
  <si>
    <t>4823116220003</t>
  </si>
  <si>
    <t>4823116220010</t>
  </si>
  <si>
    <t>4823116220027</t>
  </si>
  <si>
    <t>4823116220034</t>
  </si>
  <si>
    <t>4823116220041</t>
  </si>
  <si>
    <t>4823116220058</t>
  </si>
  <si>
    <t>4823116220065</t>
  </si>
  <si>
    <t>4823116220072</t>
  </si>
  <si>
    <t>4823116220089</t>
  </si>
  <si>
    <t>4823116220096</t>
  </si>
  <si>
    <t>4823116220102</t>
  </si>
  <si>
    <t>4823116220119</t>
  </si>
  <si>
    <t>4823116220126</t>
  </si>
  <si>
    <t>4823116220461</t>
  </si>
  <si>
    <t>4823116220478</t>
  </si>
  <si>
    <t>4823116220485</t>
  </si>
  <si>
    <t>4823116220492</t>
  </si>
  <si>
    <t>4823116220508</t>
  </si>
  <si>
    <t>4823116220515</t>
  </si>
  <si>
    <t>4823116220522</t>
  </si>
  <si>
    <t>4823116220539</t>
  </si>
  <si>
    <t>4823116220546</t>
  </si>
  <si>
    <t>4823116220553</t>
  </si>
  <si>
    <t>4823116220560</t>
  </si>
  <si>
    <t>4823116220577</t>
  </si>
  <si>
    <t>4823116220584</t>
  </si>
  <si>
    <t>4823116220591</t>
  </si>
  <si>
    <t>4823116221963</t>
  </si>
  <si>
    <t>4823116221970</t>
  </si>
  <si>
    <t>4823116221987</t>
  </si>
  <si>
    <t>4823116221994</t>
  </si>
  <si>
    <t>4823116222007</t>
  </si>
  <si>
    <t>4823116222014</t>
  </si>
  <si>
    <t>4823116220133</t>
  </si>
  <si>
    <t>4823116220140</t>
  </si>
  <si>
    <t>4823116220157</t>
  </si>
  <si>
    <t>4823116220164</t>
  </si>
  <si>
    <t>4823116220171</t>
  </si>
  <si>
    <t>4823116220188</t>
  </si>
  <si>
    <t>4823116220195</t>
  </si>
  <si>
    <t>4823116220201</t>
  </si>
  <si>
    <t>4823116220218</t>
  </si>
  <si>
    <t>4823116220225</t>
  </si>
  <si>
    <t>4823116220232</t>
  </si>
  <si>
    <t>4823116220249</t>
  </si>
  <si>
    <t>4823116220256</t>
  </si>
  <si>
    <t>4823116220263</t>
  </si>
  <si>
    <t>4823116220270</t>
  </si>
  <si>
    <t>4823116220287</t>
  </si>
  <si>
    <t>4823116220294</t>
  </si>
  <si>
    <t>4823116220300</t>
  </si>
  <si>
    <t>4823116220317</t>
  </si>
  <si>
    <t>4823116220324</t>
  </si>
  <si>
    <t>4823116220331</t>
  </si>
  <si>
    <t>4823116220348</t>
  </si>
  <si>
    <t>4823116220355</t>
  </si>
  <si>
    <t>4823116220362</t>
  </si>
  <si>
    <t>4823116220379</t>
  </si>
  <si>
    <t>4823116220386</t>
  </si>
  <si>
    <t>4823116220393</t>
  </si>
  <si>
    <t>4823116220409</t>
  </si>
  <si>
    <t>4823116220416</t>
  </si>
  <si>
    <t>4823116220423</t>
  </si>
  <si>
    <t>4823116220430</t>
  </si>
  <si>
    <t>4823116220447</t>
  </si>
  <si>
    <t>4823116220454</t>
  </si>
  <si>
    <t>4823116212312</t>
  </si>
  <si>
    <t>4823116212329</t>
  </si>
  <si>
    <t>4823116212336</t>
  </si>
  <si>
    <t>4823116212343</t>
  </si>
  <si>
    <t>4823116203044</t>
  </si>
  <si>
    <t>4823116203051</t>
  </si>
  <si>
    <t>4823116203068</t>
  </si>
  <si>
    <t>4823116203075</t>
  </si>
  <si>
    <t>4823116203082</t>
  </si>
  <si>
    <t>4823116203099</t>
  </si>
  <si>
    <t>4823116203105</t>
  </si>
  <si>
    <t>4823116203112</t>
  </si>
  <si>
    <t>4823116203129</t>
  </si>
  <si>
    <t>4823116203136</t>
  </si>
  <si>
    <t>4823116203143</t>
  </si>
  <si>
    <t>4823116203150</t>
  </si>
  <si>
    <t>4823116203365</t>
  </si>
  <si>
    <t>4823116203372</t>
  </si>
  <si>
    <t>4823116203389</t>
  </si>
  <si>
    <t>4823116203396</t>
  </si>
  <si>
    <t>4823116203402</t>
  </si>
  <si>
    <t>4823116203419</t>
  </si>
  <si>
    <t>4823116203426</t>
  </si>
  <si>
    <t>4823116203433</t>
  </si>
  <si>
    <t>4823116203440</t>
  </si>
  <si>
    <t>4823116203457</t>
  </si>
  <si>
    <t>4823116203464</t>
  </si>
  <si>
    <t>4823116203471</t>
  </si>
  <si>
    <t>4823116203488</t>
  </si>
  <si>
    <t>4823116203495</t>
  </si>
  <si>
    <t>4823116203501</t>
  </si>
  <si>
    <t>4823116203518</t>
  </si>
  <si>
    <t>4823116203525</t>
  </si>
  <si>
    <t>4823116203532</t>
  </si>
  <si>
    <t>4823116203549</t>
  </si>
  <si>
    <t>4823116203556</t>
  </si>
  <si>
    <t>4823116203563</t>
  </si>
  <si>
    <t>4823116203570</t>
  </si>
  <si>
    <t>4823116203587</t>
  </si>
  <si>
    <t>4823116203594</t>
  </si>
  <si>
    <t>4823116203600</t>
  </si>
  <si>
    <t>4823116203617</t>
  </si>
  <si>
    <t>4823116203624</t>
  </si>
  <si>
    <t>4823116203631</t>
  </si>
  <si>
    <t>4823116203648</t>
  </si>
  <si>
    <t>4823116203655</t>
  </si>
  <si>
    <t>4823116203662</t>
  </si>
  <si>
    <t>4823116203679</t>
  </si>
  <si>
    <t>4823116203686</t>
  </si>
  <si>
    <t>4823116202580</t>
  </si>
  <si>
    <t>4823116202597</t>
  </si>
  <si>
    <t>4823116202603</t>
  </si>
  <si>
    <t>4823116202610</t>
  </si>
  <si>
    <t>4823116202627</t>
  </si>
  <si>
    <t>4823116202634</t>
  </si>
  <si>
    <t>4823116203693</t>
  </si>
  <si>
    <t>4823116203709</t>
  </si>
  <si>
    <t>4823116203716</t>
  </si>
  <si>
    <t>4823116203723</t>
  </si>
  <si>
    <t>4823116203730</t>
  </si>
  <si>
    <t>4823116203747</t>
  </si>
  <si>
    <t>4823116203754</t>
  </si>
  <si>
    <t>4823116203761</t>
  </si>
  <si>
    <t>4823116203778</t>
  </si>
  <si>
    <t>4823116203785</t>
  </si>
  <si>
    <t>4823116203792</t>
  </si>
  <si>
    <t>4823116203808</t>
  </si>
  <si>
    <t>4823116203815</t>
  </si>
  <si>
    <t>4823116203822</t>
  </si>
  <si>
    <t>4823116203839</t>
  </si>
  <si>
    <t>4823116203846</t>
  </si>
  <si>
    <t>4823116203853</t>
  </si>
  <si>
    <t>4823116203860</t>
  </si>
  <si>
    <t>4823116203877</t>
  </si>
  <si>
    <t>4823116201644</t>
  </si>
  <si>
    <t>4823116203884</t>
  </si>
  <si>
    <t>4823116201651</t>
  </si>
  <si>
    <t>4823116203891</t>
  </si>
  <si>
    <t>4823116203907</t>
  </si>
  <si>
    <t>4823116203914</t>
  </si>
  <si>
    <t>4823116201668</t>
  </si>
  <si>
    <t>4823116203921</t>
  </si>
  <si>
    <t>4823116203938</t>
  </si>
  <si>
    <t>4823116203945</t>
  </si>
  <si>
    <t>4823116203952</t>
  </si>
  <si>
    <t>4823116201675</t>
  </si>
  <si>
    <t>4823116201682</t>
  </si>
  <si>
    <t>4823116201699</t>
  </si>
  <si>
    <t>4823116201705</t>
  </si>
  <si>
    <t>4823116201712</t>
  </si>
  <si>
    <t>4823116203969</t>
  </si>
  <si>
    <t>4823116203976</t>
  </si>
  <si>
    <t>4823116203983</t>
  </si>
  <si>
    <t>4823116203990</t>
  </si>
  <si>
    <t>4823116201729</t>
  </si>
  <si>
    <t>4823116204003</t>
  </si>
  <si>
    <t>4823116204010</t>
  </si>
  <si>
    <t>4823116204027</t>
  </si>
  <si>
    <t>4823116204034</t>
  </si>
  <si>
    <t>4823116204041</t>
  </si>
  <si>
    <t>4823116204058</t>
  </si>
  <si>
    <t>4823116204065</t>
  </si>
  <si>
    <t>4823116204072</t>
  </si>
  <si>
    <t>4823116204089</t>
  </si>
  <si>
    <t>4823116204096</t>
  </si>
  <si>
    <t>4823116204102</t>
  </si>
  <si>
    <t>4823116201736</t>
  </si>
  <si>
    <t>4823116204119</t>
  </si>
  <si>
    <t>4823116204126</t>
  </si>
  <si>
    <t>4823116204133</t>
  </si>
  <si>
    <t>4823116204140</t>
  </si>
  <si>
    <t>4823116204157</t>
  </si>
  <si>
    <t>4823116204164</t>
  </si>
  <si>
    <t>4823116204171</t>
  </si>
  <si>
    <t>4823116204188</t>
  </si>
  <si>
    <t>4823116204195</t>
  </si>
  <si>
    <t>4823116204201</t>
  </si>
  <si>
    <t>4823116201743</t>
  </si>
  <si>
    <t>4823116204218</t>
  </si>
  <si>
    <t>4823116204225</t>
  </si>
  <si>
    <t>4823116204232</t>
  </si>
  <si>
    <t>4823116204249</t>
  </si>
  <si>
    <t>4823116204256</t>
  </si>
  <si>
    <t>4823116204263</t>
  </si>
  <si>
    <t>4823116204270</t>
  </si>
  <si>
    <t>4823116204287</t>
  </si>
  <si>
    <t>4823116204294</t>
  </si>
  <si>
    <t>4823116204300</t>
  </si>
  <si>
    <t>4823116204317</t>
  </si>
  <si>
    <t>4823116204324</t>
  </si>
  <si>
    <t>4823116204331</t>
  </si>
  <si>
    <t>4823116204348</t>
  </si>
  <si>
    <t>4823116204355</t>
  </si>
  <si>
    <t>4823116204362</t>
  </si>
  <si>
    <t>4823116204379</t>
  </si>
  <si>
    <t>4823116204386</t>
  </si>
  <si>
    <t>4823116204393</t>
  </si>
  <si>
    <t>4823116204409</t>
  </si>
  <si>
    <t>4823116204416</t>
  </si>
  <si>
    <t>4823116204423</t>
  </si>
  <si>
    <t>4823116201750</t>
  </si>
  <si>
    <t>4823116204430</t>
  </si>
  <si>
    <t>4823116204447</t>
  </si>
  <si>
    <t>4823116204454</t>
  </si>
  <si>
    <t>4823116204461</t>
  </si>
  <si>
    <t>4823116204478</t>
  </si>
  <si>
    <t>4823116204485</t>
  </si>
  <si>
    <t>4823116204492</t>
  </si>
  <si>
    <t>4823116204508</t>
  </si>
  <si>
    <t>4823116201767</t>
  </si>
  <si>
    <t>4823116204515</t>
  </si>
  <si>
    <t>4823116204522</t>
  </si>
  <si>
    <t>4823116204539</t>
  </si>
  <si>
    <t>4823116204546</t>
  </si>
  <si>
    <t>4823116204553</t>
  </si>
  <si>
    <t>4823116204560</t>
  </si>
  <si>
    <t>4823116204577</t>
  </si>
  <si>
    <t>4823116204584</t>
  </si>
  <si>
    <t>4823116204591</t>
  </si>
  <si>
    <t>4823116204607</t>
  </si>
  <si>
    <t>4823116204614</t>
  </si>
  <si>
    <t>4823116204621</t>
  </si>
  <si>
    <t>4823116204638</t>
  </si>
  <si>
    <t>4823116201774</t>
  </si>
  <si>
    <t>4823116204645</t>
  </si>
  <si>
    <t>4823116204652</t>
  </si>
  <si>
    <t>4823116204669</t>
  </si>
  <si>
    <t>4823116201781</t>
  </si>
  <si>
    <t>4823116204676</t>
  </si>
  <si>
    <t>4823116204683</t>
  </si>
  <si>
    <t>4823116204690</t>
  </si>
  <si>
    <t>4823116204706</t>
  </si>
  <si>
    <t>4823116204713</t>
  </si>
  <si>
    <t>4823116204720</t>
  </si>
  <si>
    <t>4823116204737</t>
  </si>
  <si>
    <t>4823116204744</t>
  </si>
  <si>
    <t>4823116204751</t>
  </si>
  <si>
    <t>4823116204768</t>
  </si>
  <si>
    <t>4823116201798</t>
  </si>
  <si>
    <t>4823116204775</t>
  </si>
  <si>
    <t>4823116204782</t>
  </si>
  <si>
    <t>4823116204799</t>
  </si>
  <si>
    <t>4823116204805</t>
  </si>
  <si>
    <t>4823116204812</t>
  </si>
  <si>
    <t>4823116204829</t>
  </si>
  <si>
    <t>4823116204836</t>
  </si>
  <si>
    <t>4823116204843</t>
  </si>
  <si>
    <t>4823116204850</t>
  </si>
  <si>
    <t>4823116204867</t>
  </si>
  <si>
    <t>4823116204874</t>
  </si>
  <si>
    <t>4823116204881</t>
  </si>
  <si>
    <t>4823116204898</t>
  </si>
  <si>
    <t>4823116204904</t>
  </si>
  <si>
    <t>4823116204911</t>
  </si>
  <si>
    <t>4823116204928</t>
  </si>
  <si>
    <t>4823116204935</t>
  </si>
  <si>
    <t>4823116204942</t>
  </si>
  <si>
    <t>4823116204959</t>
  </si>
  <si>
    <t>4823116204966</t>
  </si>
  <si>
    <t>4823116204973</t>
  </si>
  <si>
    <t>4823116201804</t>
  </si>
  <si>
    <t>4823116201811</t>
  </si>
  <si>
    <t>4823116201828</t>
  </si>
  <si>
    <t>4823116201835</t>
  </si>
  <si>
    <t>4823116201842</t>
  </si>
  <si>
    <t>4823116204980</t>
  </si>
  <si>
    <t>4823116204997</t>
  </si>
  <si>
    <t>4823116205000</t>
  </si>
  <si>
    <t>4823116205017</t>
  </si>
  <si>
    <t>4823116205024</t>
  </si>
  <si>
    <t>4823116205031</t>
  </si>
  <si>
    <t>4823116205048</t>
  </si>
  <si>
    <t>4823116205055</t>
  </si>
  <si>
    <t>4823116205062</t>
  </si>
  <si>
    <t>4823116205079</t>
  </si>
  <si>
    <t>4823116205086</t>
  </si>
  <si>
    <t>4823116205093</t>
  </si>
  <si>
    <t>4823116205109</t>
  </si>
  <si>
    <t>4823116205116</t>
  </si>
  <si>
    <t>4823116205123</t>
  </si>
  <si>
    <t>4823116205130</t>
  </si>
  <si>
    <t>4823116205147</t>
  </si>
  <si>
    <t>4823116205154</t>
  </si>
  <si>
    <t>4823116205161</t>
  </si>
  <si>
    <t>4823116205178</t>
  </si>
  <si>
    <t>4823116205185</t>
  </si>
  <si>
    <t>4823116205192</t>
  </si>
  <si>
    <t>4823116205208</t>
  </si>
  <si>
    <t>4823116205215</t>
  </si>
  <si>
    <t>4823116205222</t>
  </si>
  <si>
    <t>4823116205239</t>
  </si>
  <si>
    <t>4823116205246</t>
  </si>
  <si>
    <t>4823116205253</t>
  </si>
  <si>
    <t>4823116205260</t>
  </si>
  <si>
    <t>4823116205277</t>
  </si>
  <si>
    <t>4823116205284</t>
  </si>
  <si>
    <t>4823116205291</t>
  </si>
  <si>
    <t>4823116205307</t>
  </si>
  <si>
    <t>4823116205314</t>
  </si>
  <si>
    <t>4823116205321</t>
  </si>
  <si>
    <t>4823116205338</t>
  </si>
  <si>
    <t>4823116205345</t>
  </si>
  <si>
    <t>4823116205352</t>
  </si>
  <si>
    <t>4823116201859</t>
  </si>
  <si>
    <t>4823116201866</t>
  </si>
  <si>
    <t>4823116205369</t>
  </si>
  <si>
    <t>4823116205376</t>
  </si>
  <si>
    <t>4823116205383</t>
  </si>
  <si>
    <t>4823116205390</t>
  </si>
  <si>
    <t>4823116205406</t>
  </si>
  <si>
    <t>4823116205413</t>
  </si>
  <si>
    <t>4823116205420</t>
  </si>
  <si>
    <t>4823116205437</t>
  </si>
  <si>
    <t>4823116205444</t>
  </si>
  <si>
    <t>4823116205451</t>
  </si>
  <si>
    <t>4823116201873</t>
  </si>
  <si>
    <t>4823116205468</t>
  </si>
  <si>
    <t>4823116205475</t>
  </si>
  <si>
    <t>4823116205482</t>
  </si>
  <si>
    <t>4823116205499</t>
  </si>
  <si>
    <t>4823116201880</t>
  </si>
  <si>
    <t>4823116205505</t>
  </si>
  <si>
    <t>4823116205512</t>
  </si>
  <si>
    <t>4823116201897</t>
  </si>
  <si>
    <t>4823116205529</t>
  </si>
  <si>
    <t>4823116205536</t>
  </si>
  <si>
    <t>4823116205543</t>
  </si>
  <si>
    <t>4823116205550</t>
  </si>
  <si>
    <t>4823116205567</t>
  </si>
  <si>
    <t>4823116212350</t>
  </si>
  <si>
    <t>4823116212367</t>
  </si>
  <si>
    <t>4823116212374</t>
  </si>
  <si>
    <t>4823116212381</t>
  </si>
  <si>
    <t>4823116212398</t>
  </si>
  <si>
    <t>4823116212404</t>
  </si>
  <si>
    <t>4823116212411</t>
  </si>
  <si>
    <t>4823116212428</t>
  </si>
  <si>
    <t>4823116212435</t>
  </si>
  <si>
    <t>4823116212442</t>
  </si>
  <si>
    <t>4823116212459</t>
  </si>
  <si>
    <t>4823116212466</t>
  </si>
  <si>
    <t>4823116212473</t>
  </si>
  <si>
    <t>4823116212480</t>
  </si>
  <si>
    <t>4823116212497</t>
  </si>
  <si>
    <t>4823116212503</t>
  </si>
  <si>
    <t>4823116212510</t>
  </si>
  <si>
    <t>4823116212527</t>
  </si>
  <si>
    <t>4823116212534</t>
  </si>
  <si>
    <t>4823116212541</t>
  </si>
  <si>
    <t>4823116212558</t>
  </si>
  <si>
    <t>4823116212565</t>
  </si>
  <si>
    <t>4823116212572</t>
  </si>
  <si>
    <t>4823116212589</t>
  </si>
  <si>
    <t>4823116212596</t>
  </si>
  <si>
    <t>4823116212602</t>
  </si>
  <si>
    <t>4823116212619</t>
  </si>
  <si>
    <t>4823116212626</t>
  </si>
  <si>
    <t>4823116212633</t>
  </si>
  <si>
    <t>4823116212640</t>
  </si>
  <si>
    <t>4823116212657</t>
  </si>
  <si>
    <t>4823116212664</t>
  </si>
  <si>
    <t>4823116212671</t>
  </si>
  <si>
    <t>4823116212688</t>
  </si>
  <si>
    <t>4823116212695</t>
  </si>
  <si>
    <t>4823116212701</t>
  </si>
  <si>
    <t>4823116212718</t>
  </si>
  <si>
    <t>4823116212725</t>
  </si>
  <si>
    <t>4823116212732</t>
  </si>
  <si>
    <t>4823116212749</t>
  </si>
  <si>
    <t>4823116212756</t>
  </si>
  <si>
    <t>4823116212763</t>
  </si>
  <si>
    <t>4823116212770</t>
  </si>
  <si>
    <t>4823116212787</t>
  </si>
  <si>
    <t>4823116212794</t>
  </si>
  <si>
    <t>4823116212800</t>
  </si>
  <si>
    <t>4823116212817</t>
  </si>
  <si>
    <t>4823116212824</t>
  </si>
  <si>
    <t>4823116212831</t>
  </si>
  <si>
    <t>4823116212848</t>
  </si>
  <si>
    <t>4823116212855</t>
  </si>
  <si>
    <t>4823116212862</t>
  </si>
  <si>
    <t>4823116212879</t>
  </si>
  <si>
    <t>4823116212886</t>
  </si>
  <si>
    <t>4823116212893</t>
  </si>
  <si>
    <t>4823116212909</t>
  </si>
  <si>
    <t>4823116212916</t>
  </si>
  <si>
    <t>4823116212923</t>
  </si>
  <si>
    <t>4823116212930</t>
  </si>
  <si>
    <t>4823116212947</t>
  </si>
  <si>
    <t>4823116212954</t>
  </si>
  <si>
    <t>4823116212961</t>
  </si>
  <si>
    <t>4823116212978</t>
  </si>
  <si>
    <t>4823116212992</t>
  </si>
  <si>
    <t>4823116213005</t>
  </si>
  <si>
    <t>4823116213012</t>
  </si>
  <si>
    <t>4823116213029</t>
  </si>
  <si>
    <t>4823116213036</t>
  </si>
  <si>
    <t>4823116213043</t>
  </si>
  <si>
    <t>4823116213050</t>
  </si>
  <si>
    <t>4823116213067</t>
  </si>
  <si>
    <t>4823116213074</t>
  </si>
  <si>
    <t>4823116213081</t>
  </si>
  <si>
    <t>4823116213098</t>
  </si>
  <si>
    <t>4823116213104</t>
  </si>
  <si>
    <t>4823116213111</t>
  </si>
  <si>
    <t>4823116213128</t>
  </si>
  <si>
    <t>4823116213135</t>
  </si>
  <si>
    <t>4823116213142</t>
  </si>
  <si>
    <t>4823116213159</t>
  </si>
  <si>
    <t>4823116213166</t>
  </si>
  <si>
    <t>4823116213173</t>
  </si>
  <si>
    <t>4823116213180</t>
  </si>
  <si>
    <t>4823116213197</t>
  </si>
  <si>
    <t>4823116213203</t>
  </si>
  <si>
    <t>4823116213210</t>
  </si>
  <si>
    <t>4823116213227</t>
  </si>
  <si>
    <t>4823116213234</t>
  </si>
  <si>
    <t>4823116213241</t>
  </si>
  <si>
    <t>4823116205574</t>
  </si>
  <si>
    <t>4823116213258</t>
  </si>
  <si>
    <t>4823116205581</t>
  </si>
  <si>
    <t>4823116213265</t>
  </si>
  <si>
    <t>4823116205598</t>
  </si>
  <si>
    <t>4823116213272</t>
  </si>
  <si>
    <t>4823116205604</t>
  </si>
  <si>
    <t>4823116213289</t>
  </si>
  <si>
    <t>4823116213296</t>
  </si>
  <si>
    <t>4823116213302</t>
  </si>
  <si>
    <t>4823116213319</t>
  </si>
  <si>
    <t>4823116205611</t>
  </si>
  <si>
    <t>4823116205628</t>
  </si>
  <si>
    <t>4823116205635</t>
  </si>
  <si>
    <t>4823116205642</t>
  </si>
  <si>
    <t>4823116205659</t>
  </si>
  <si>
    <t>4823116205666</t>
  </si>
  <si>
    <t>4823116205673</t>
  </si>
  <si>
    <t>4823116205680</t>
  </si>
  <si>
    <t>4823116205697</t>
  </si>
  <si>
    <t>4823116205703</t>
  </si>
  <si>
    <t>4823116205710</t>
  </si>
  <si>
    <t>4823116205727</t>
  </si>
  <si>
    <t>4823116205734</t>
  </si>
  <si>
    <t>4823116205741</t>
  </si>
  <si>
    <t>4823116205758</t>
  </si>
  <si>
    <t>4823116205765</t>
  </si>
  <si>
    <t>4823116205772</t>
  </si>
  <si>
    <t>4823116205789</t>
  </si>
  <si>
    <t>4823116205796</t>
  </si>
  <si>
    <t>4823116205802</t>
  </si>
  <si>
    <t>4823116205819</t>
  </si>
  <si>
    <t>4823116205826</t>
  </si>
  <si>
    <t>4823116205833</t>
  </si>
  <si>
    <t>4823116205840</t>
  </si>
  <si>
    <t>4823116205857</t>
  </si>
  <si>
    <t>4823116205864</t>
  </si>
  <si>
    <t>4823116205871</t>
  </si>
  <si>
    <t>4823116205888</t>
  </si>
  <si>
    <t>4823116205895</t>
  </si>
  <si>
    <t>4823116205901</t>
  </si>
  <si>
    <t>4823116205918</t>
  </si>
  <si>
    <t>4823116205925</t>
  </si>
  <si>
    <t>4823116205932</t>
  </si>
  <si>
    <t>4823116205949</t>
  </si>
  <si>
    <t>4823116205956</t>
  </si>
  <si>
    <t>4823116205963</t>
  </si>
  <si>
    <t>4823116205970</t>
  </si>
  <si>
    <t>4823116205987</t>
  </si>
  <si>
    <t>4823116205994</t>
  </si>
  <si>
    <t>4823116206007</t>
  </si>
  <si>
    <t>4823116206014</t>
  </si>
  <si>
    <t>4823116206021</t>
  </si>
  <si>
    <t>4823116206038</t>
  </si>
  <si>
    <t>4823116206045</t>
  </si>
  <si>
    <t>4823116206052</t>
  </si>
  <si>
    <t>4823116206069</t>
  </si>
  <si>
    <t>4823116206076</t>
  </si>
  <si>
    <t>4823116206083</t>
  </si>
  <si>
    <t>4823116206090</t>
  </si>
  <si>
    <t>4823116206106</t>
  </si>
  <si>
    <t>4823116206113</t>
  </si>
  <si>
    <t>4823116206120</t>
  </si>
  <si>
    <t>4823116206137</t>
  </si>
  <si>
    <t>4823116206144</t>
  </si>
  <si>
    <t>4823116206151</t>
  </si>
  <si>
    <t>4823116206168</t>
  </si>
  <si>
    <t>4823116206175</t>
  </si>
  <si>
    <t>4823116206182</t>
  </si>
  <si>
    <t>4823116206199</t>
  </si>
  <si>
    <t>4823116206205</t>
  </si>
  <si>
    <t>4823116206212</t>
  </si>
  <si>
    <t>4823116206229</t>
  </si>
  <si>
    <t>4823116206236</t>
  </si>
  <si>
    <t>4823116206243</t>
  </si>
  <si>
    <t>4823116206250</t>
  </si>
  <si>
    <t>4823116206267</t>
  </si>
  <si>
    <t>4823116206274</t>
  </si>
  <si>
    <t>4823116206281</t>
  </si>
  <si>
    <t>4823116206298</t>
  </si>
  <si>
    <t>4823116206304</t>
  </si>
  <si>
    <t>4823116206311</t>
  </si>
  <si>
    <t>4823116206328</t>
  </si>
  <si>
    <t>4823116206335</t>
  </si>
  <si>
    <t>4823116206342</t>
  </si>
  <si>
    <t>4823116206359</t>
  </si>
  <si>
    <t>4823116206366</t>
  </si>
  <si>
    <t>4823116206373</t>
  </si>
  <si>
    <t>4823116206380</t>
  </si>
  <si>
    <t>4823116206397</t>
  </si>
  <si>
    <t>4823116206403</t>
  </si>
  <si>
    <t>4823116206410</t>
  </si>
  <si>
    <t>4823116206427</t>
  </si>
  <si>
    <t>4823116206434</t>
  </si>
  <si>
    <t>4823116206441</t>
  </si>
  <si>
    <t>4823116206458</t>
  </si>
  <si>
    <t>4823116206465</t>
  </si>
  <si>
    <t>4823116206472</t>
  </si>
  <si>
    <t>4823116206489</t>
  </si>
  <si>
    <t>4823116206496</t>
  </si>
  <si>
    <t>4823116206502</t>
  </si>
  <si>
    <t>4823116206519</t>
  </si>
  <si>
    <t>4823116206526</t>
  </si>
  <si>
    <t>4823116206533</t>
  </si>
  <si>
    <t>4823116206540</t>
  </si>
  <si>
    <t>4823116206557</t>
  </si>
  <si>
    <t>4823116206564</t>
  </si>
  <si>
    <t>4823116206571</t>
  </si>
  <si>
    <t>4823116206588</t>
  </si>
  <si>
    <t>4823116206595</t>
  </si>
  <si>
    <t>4823116206601</t>
  </si>
  <si>
    <t>4823116206618</t>
  </si>
  <si>
    <t>4823116206625</t>
  </si>
  <si>
    <t>4823116206632</t>
  </si>
  <si>
    <t>4823116206649</t>
  </si>
  <si>
    <t>4823116206656</t>
  </si>
  <si>
    <t>4823116206663</t>
  </si>
  <si>
    <t>4823116206670</t>
  </si>
  <si>
    <t>4823116206687</t>
  </si>
  <si>
    <t>4823116206694</t>
  </si>
  <si>
    <t>4823116206700</t>
  </si>
  <si>
    <t>4823116206717</t>
  </si>
  <si>
    <t>4823116206724</t>
  </si>
  <si>
    <t>4823116206731</t>
  </si>
  <si>
    <t>4823116206748</t>
  </si>
  <si>
    <t>4823116206755</t>
  </si>
  <si>
    <t>4823116206762</t>
  </si>
  <si>
    <t>4823116206779</t>
  </si>
  <si>
    <t>4823116206786</t>
  </si>
  <si>
    <t>4823116206793</t>
  </si>
  <si>
    <t>4823116206809</t>
  </si>
  <si>
    <t>4823116206816</t>
  </si>
  <si>
    <t>4823116206823</t>
  </si>
  <si>
    <t>4823116206830</t>
  </si>
  <si>
    <t>4823116206847</t>
  </si>
  <si>
    <t>4823116206854</t>
  </si>
  <si>
    <t>4823116206861</t>
  </si>
  <si>
    <t>4823116206878</t>
  </si>
  <si>
    <t>4823116206885</t>
  </si>
  <si>
    <t>4823116206892</t>
  </si>
  <si>
    <t>4823116206908</t>
  </si>
  <si>
    <t>4823116206915</t>
  </si>
  <si>
    <t>4823116206922</t>
  </si>
  <si>
    <t>4823116206939</t>
  </si>
  <si>
    <t>4823116206946</t>
  </si>
  <si>
    <t>4823116206953</t>
  </si>
  <si>
    <t>4823116206960</t>
  </si>
  <si>
    <t>4823116206977</t>
  </si>
  <si>
    <t>4823116206984</t>
  </si>
  <si>
    <t>4823116206991</t>
  </si>
  <si>
    <t>4823116207004</t>
  </si>
  <si>
    <t>4823116207011</t>
  </si>
  <si>
    <t>4823116207028</t>
  </si>
  <si>
    <t>4823116207035</t>
  </si>
  <si>
    <t>4823116207042</t>
  </si>
  <si>
    <t>4823116207059</t>
  </si>
  <si>
    <t>4823116207066</t>
  </si>
  <si>
    <t>4823116207073</t>
  </si>
  <si>
    <t>4823116207080</t>
  </si>
  <si>
    <t>4823116207097</t>
  </si>
  <si>
    <t>4823116207103</t>
  </si>
  <si>
    <t>4823116207110</t>
  </si>
  <si>
    <t>4823116207127</t>
  </si>
  <si>
    <t>4823116207134</t>
  </si>
  <si>
    <t>4823116207141</t>
  </si>
  <si>
    <t>4823116207158</t>
  </si>
  <si>
    <t>4823116207165</t>
  </si>
  <si>
    <t>4823116207172</t>
  </si>
  <si>
    <t>4823116207189</t>
  </si>
  <si>
    <t>4823116207196</t>
  </si>
  <si>
    <t>4823116207202</t>
  </si>
  <si>
    <t>4823116207219</t>
  </si>
  <si>
    <t>4823116207226</t>
  </si>
  <si>
    <t>4823116207233</t>
  </si>
  <si>
    <t>4823116207240</t>
  </si>
  <si>
    <t>4823116207257</t>
  </si>
  <si>
    <t>4823116207264</t>
  </si>
  <si>
    <t>4823116207271</t>
  </si>
  <si>
    <t>4823116207288</t>
  </si>
  <si>
    <t>4823116207295</t>
  </si>
  <si>
    <t>4823116207301</t>
  </si>
  <si>
    <t>4823116207318</t>
  </si>
  <si>
    <t>4823116207325</t>
  </si>
  <si>
    <t>4823116207332</t>
  </si>
  <si>
    <t>4823116207349</t>
  </si>
  <si>
    <t>4823116207356</t>
  </si>
  <si>
    <t>4823116207363</t>
  </si>
  <si>
    <t>4823116207370</t>
  </si>
  <si>
    <t>4823116207387</t>
  </si>
  <si>
    <t>4823116207394</t>
  </si>
  <si>
    <t>4823116207400</t>
  </si>
  <si>
    <t>4823116207417</t>
  </si>
  <si>
    <t>4823116207424</t>
  </si>
  <si>
    <t>4823116207431</t>
  </si>
  <si>
    <t>4823116207448</t>
  </si>
  <si>
    <t>4823116207455</t>
  </si>
  <si>
    <t>4823116207462</t>
  </si>
  <si>
    <t>4823116207479</t>
  </si>
  <si>
    <t>4823116207486</t>
  </si>
  <si>
    <t>4823116207493</t>
  </si>
  <si>
    <t>4823116207509</t>
  </si>
  <si>
    <t>4823116207516</t>
  </si>
  <si>
    <t>4823116207523</t>
  </si>
  <si>
    <t>4823116207530</t>
  </si>
  <si>
    <t>4823116207547</t>
  </si>
  <si>
    <t>4823116207554</t>
  </si>
  <si>
    <t>4823116207561</t>
  </si>
  <si>
    <t>4823116207578</t>
  </si>
  <si>
    <t>4823116207585</t>
  </si>
  <si>
    <t>4823116207592</t>
  </si>
  <si>
    <t>4823116207608</t>
  </si>
  <si>
    <t>4823116207615</t>
  </si>
  <si>
    <t>4823116207622</t>
  </si>
  <si>
    <t>4823116207639</t>
  </si>
  <si>
    <t>4823116207646</t>
  </si>
  <si>
    <t>4823116207653</t>
  </si>
  <si>
    <t>4823116207660</t>
  </si>
  <si>
    <t>4823116207677</t>
  </si>
  <si>
    <t>4823116207684</t>
  </si>
  <si>
    <t>4823116207691</t>
  </si>
  <si>
    <t>4823116207707</t>
  </si>
  <si>
    <t>4823116207714</t>
  </si>
  <si>
    <t>4823116207721</t>
  </si>
  <si>
    <t>4823116207738</t>
  </si>
  <si>
    <t>4823116207745</t>
  </si>
  <si>
    <t>4823116207752</t>
  </si>
  <si>
    <t>4823116207769</t>
  </si>
  <si>
    <t>4823116207776</t>
  </si>
  <si>
    <t>4823116207783</t>
  </si>
  <si>
    <t>4823116207790</t>
  </si>
  <si>
    <t>4823116207806</t>
  </si>
  <si>
    <t>4823116207813</t>
  </si>
  <si>
    <t>4823116207820</t>
  </si>
  <si>
    <t>4823116207837</t>
  </si>
  <si>
    <t>4823116207844</t>
  </si>
  <si>
    <t>4823116207851</t>
  </si>
  <si>
    <t>4823116207868</t>
  </si>
  <si>
    <t>4823116207875</t>
  </si>
  <si>
    <t>4823116207882</t>
  </si>
  <si>
    <t>4823116201903</t>
  </si>
  <si>
    <t>4823116207899</t>
  </si>
  <si>
    <t>4823116207905</t>
  </si>
  <si>
    <t>4823116207912</t>
  </si>
  <si>
    <t>4823116207929</t>
  </si>
  <si>
    <t>4823116207936</t>
  </si>
  <si>
    <t>4823116201910</t>
  </si>
  <si>
    <t>4823116207943</t>
  </si>
  <si>
    <t>4823116207950</t>
  </si>
  <si>
    <t>4823116207967</t>
  </si>
  <si>
    <t>4823116207974</t>
  </si>
  <si>
    <t>4823116207981</t>
  </si>
  <si>
    <t>4823116201927</t>
  </si>
  <si>
    <t>4823116207998</t>
  </si>
  <si>
    <t>4823116208001</t>
  </si>
  <si>
    <t>4823116208018</t>
  </si>
  <si>
    <t>4823116208025</t>
  </si>
  <si>
    <t>4823116208032</t>
  </si>
  <si>
    <t>4823116201934</t>
  </si>
  <si>
    <t>4823116208049</t>
  </si>
  <si>
    <t>4823116208056</t>
  </si>
  <si>
    <t>4823116208063</t>
  </si>
  <si>
    <t>4823116208070</t>
  </si>
  <si>
    <t>4823116208087</t>
  </si>
  <si>
    <t>4823116201941</t>
  </si>
  <si>
    <t>4823116208094</t>
  </si>
  <si>
    <t>4823116208100</t>
  </si>
  <si>
    <t>4823116208117</t>
  </si>
  <si>
    <t>4823116208124</t>
  </si>
  <si>
    <t>4823116208131</t>
  </si>
  <si>
    <t>4823116201958</t>
  </si>
  <si>
    <t>4823116208148</t>
  </si>
  <si>
    <t>4823116208155</t>
  </si>
  <si>
    <t>4823116208162</t>
  </si>
  <si>
    <t>4823116208179</t>
  </si>
  <si>
    <t>4823116208186</t>
  </si>
  <si>
    <t>4823116208193</t>
  </si>
  <si>
    <t>4823116208209</t>
  </si>
  <si>
    <t>4823116208216</t>
  </si>
  <si>
    <t>4823116208223</t>
  </si>
  <si>
    <t>4823116208230</t>
  </si>
  <si>
    <t>4823116208247</t>
  </si>
  <si>
    <t>4823116208254</t>
  </si>
  <si>
    <t>4823116208261</t>
  </si>
  <si>
    <t>4823116208278</t>
  </si>
  <si>
    <t>4823116208285</t>
  </si>
  <si>
    <t>4823116208292</t>
  </si>
  <si>
    <t>4823116208308</t>
  </si>
  <si>
    <t>4823116208315</t>
  </si>
  <si>
    <t>4823116208322</t>
  </si>
  <si>
    <t>4823116208339</t>
  </si>
  <si>
    <t>4823116208346</t>
  </si>
  <si>
    <t>4823116208353</t>
  </si>
  <si>
    <t>4823116213326</t>
  </si>
  <si>
    <t>4823116213333</t>
  </si>
  <si>
    <t>4823116213340</t>
  </si>
  <si>
    <t>4823116208360</t>
  </si>
  <si>
    <t>4823116208377</t>
  </si>
  <si>
    <t>4823116208384</t>
  </si>
  <si>
    <t>4823116208391</t>
  </si>
  <si>
    <t>4823116208407</t>
  </si>
  <si>
    <t>4823116208414</t>
  </si>
  <si>
    <t>4823116208421</t>
  </si>
  <si>
    <t>4823116213357</t>
  </si>
  <si>
    <t>4823116213364</t>
  </si>
  <si>
    <t>4823116208438</t>
  </si>
  <si>
    <t>4823116208445</t>
  </si>
  <si>
    <t>4823116208452</t>
  </si>
  <si>
    <t>4823116208469</t>
  </si>
  <si>
    <t>4823116208476</t>
  </si>
  <si>
    <t>4823116208483</t>
  </si>
  <si>
    <t>4823116208490</t>
  </si>
  <si>
    <t>4823116213371</t>
  </si>
  <si>
    <t>4823116208506</t>
  </si>
  <si>
    <t>4823116208513</t>
  </si>
  <si>
    <t>4823116208520</t>
  </si>
  <si>
    <t>4823116208537</t>
  </si>
  <si>
    <t>4823116208544</t>
  </si>
  <si>
    <t>4823116208551</t>
  </si>
  <si>
    <t>4823116208568</t>
  </si>
  <si>
    <t>4823116208575</t>
  </si>
  <si>
    <t>4823116202665</t>
  </si>
  <si>
    <t>4823116202672</t>
  </si>
  <si>
    <t>4823116202689</t>
  </si>
  <si>
    <t>4823116202696</t>
  </si>
  <si>
    <t>4823116202702</t>
  </si>
  <si>
    <t>4823116202719</t>
  </si>
  <si>
    <t>4823116202726</t>
  </si>
  <si>
    <t>4823116202733</t>
  </si>
  <si>
    <t>4823116202740</t>
  </si>
  <si>
    <t>4823116202795</t>
  </si>
  <si>
    <t>4823116202825</t>
  </si>
  <si>
    <t>4823116202849</t>
  </si>
  <si>
    <t>4823116202856</t>
  </si>
  <si>
    <t>4823116202863</t>
  </si>
  <si>
    <t>4823116202870</t>
  </si>
  <si>
    <t>4823116202887</t>
  </si>
  <si>
    <t>4823116202894</t>
  </si>
  <si>
    <t>4823116202900</t>
  </si>
  <si>
    <t>4823116202917</t>
  </si>
  <si>
    <t>4823116202924</t>
  </si>
  <si>
    <t>4823116202931</t>
  </si>
  <si>
    <t>4823116202948</t>
  </si>
  <si>
    <t>4823116202955</t>
  </si>
  <si>
    <t>4823116202962</t>
  </si>
  <si>
    <t>4823116222519</t>
  </si>
  <si>
    <t>4823116222502</t>
  </si>
  <si>
    <t>4823116208612</t>
  </si>
  <si>
    <t>4823116208629</t>
  </si>
  <si>
    <t>4823116222205</t>
  </si>
  <si>
    <t>4823116208636</t>
  </si>
  <si>
    <t>4823116208643</t>
  </si>
  <si>
    <t>4823116208650</t>
  </si>
  <si>
    <t>4823116208667</t>
  </si>
  <si>
    <t>4823116208674</t>
  </si>
  <si>
    <t>4823116208681</t>
  </si>
  <si>
    <t>4823116208698</t>
  </si>
  <si>
    <t>4823116208704</t>
  </si>
  <si>
    <t>4823116208711</t>
  </si>
  <si>
    <t>4823116208728</t>
  </si>
  <si>
    <t>4823116208735</t>
  </si>
  <si>
    <t>4823116208742</t>
  </si>
  <si>
    <t>4823116208759</t>
  </si>
  <si>
    <t>4823116208766</t>
  </si>
  <si>
    <t>4823116208773</t>
  </si>
  <si>
    <t>4823116208780</t>
  </si>
  <si>
    <t>4823116208797</t>
  </si>
  <si>
    <t>4823116208803</t>
  </si>
  <si>
    <t>4823116208810</t>
  </si>
  <si>
    <t>4823116208827</t>
  </si>
  <si>
    <t>4823116208834</t>
  </si>
  <si>
    <t>4823116208841</t>
  </si>
  <si>
    <t>4823116208858</t>
  </si>
  <si>
    <t>4823116208865</t>
  </si>
  <si>
    <t>4823116201965</t>
  </si>
  <si>
    <t>4823116208872</t>
  </si>
  <si>
    <t>4823116208889</t>
  </si>
  <si>
    <t>4823116201972</t>
  </si>
  <si>
    <t>4823116201989</t>
  </si>
  <si>
    <t>4823116208896</t>
  </si>
  <si>
    <t>4823116208902</t>
  </si>
  <si>
    <t>4823116208919</t>
  </si>
  <si>
    <t>4823116208926</t>
  </si>
  <si>
    <t>4823116208933</t>
  </si>
  <si>
    <t>4823116208940</t>
  </si>
  <si>
    <t>4823116201996</t>
  </si>
  <si>
    <t>4823116208957</t>
  </si>
  <si>
    <t>4823116208964</t>
  </si>
  <si>
    <t>4823116202009</t>
  </si>
  <si>
    <t>4823116208971</t>
  </si>
  <si>
    <t>4823116208988</t>
  </si>
  <si>
    <t>4823116208995</t>
  </si>
  <si>
    <t>4823116209008</t>
  </si>
  <si>
    <t>4823116209015</t>
  </si>
  <si>
    <t>4823116209022</t>
  </si>
  <si>
    <t>4823116209039</t>
  </si>
  <si>
    <t>4823116209046</t>
  </si>
  <si>
    <t>4823116209053</t>
  </si>
  <si>
    <t>4823116202016</t>
  </si>
  <si>
    <t>4823116209060</t>
  </si>
  <si>
    <t>4823116202023</t>
  </si>
  <si>
    <t>4823116209091</t>
  </si>
  <si>
    <t>4823116209114</t>
  </si>
  <si>
    <t>4823116222281</t>
  </si>
  <si>
    <t>4823116222298</t>
  </si>
  <si>
    <t>4823116222304</t>
  </si>
  <si>
    <t>4823116222045</t>
  </si>
  <si>
    <t>4823116202030</t>
  </si>
  <si>
    <t>4823116202047</t>
  </si>
  <si>
    <t>4823116202054</t>
  </si>
  <si>
    <t>4823116202061</t>
  </si>
  <si>
    <t>4823116202078</t>
  </si>
  <si>
    <t>4823116202085</t>
  </si>
  <si>
    <t>4823116222052</t>
  </si>
  <si>
    <t>4823116202092</t>
  </si>
  <si>
    <t>4823116222069</t>
  </si>
  <si>
    <t>4823116222076</t>
  </si>
  <si>
    <t>4823116202108</t>
  </si>
  <si>
    <t>4823116222083</t>
  </si>
  <si>
    <t>4823116222090</t>
  </si>
  <si>
    <t>4823116202115</t>
  </si>
  <si>
    <t>4823116202122</t>
  </si>
  <si>
    <t>4823116222106</t>
  </si>
  <si>
    <t>4823116222113</t>
  </si>
  <si>
    <t>4823116222120</t>
  </si>
  <si>
    <t>4823116209152</t>
  </si>
  <si>
    <t>4823116222212</t>
  </si>
  <si>
    <t>4823116222229</t>
  </si>
  <si>
    <t>4823116222236</t>
  </si>
  <si>
    <t>4823116222243</t>
  </si>
  <si>
    <t>4823116222250</t>
  </si>
  <si>
    <t>4823116222267</t>
  </si>
  <si>
    <t>4823116222274</t>
  </si>
  <si>
    <t>4823116209183</t>
  </si>
  <si>
    <t>4823116209190</t>
  </si>
  <si>
    <t>4823116209206</t>
  </si>
  <si>
    <t>4823116209213</t>
  </si>
  <si>
    <t>4823116209220</t>
  </si>
  <si>
    <t>4823116209237</t>
  </si>
  <si>
    <t>4823116209244</t>
  </si>
  <si>
    <t>4823116209251</t>
  </si>
  <si>
    <t>4823116209268</t>
  </si>
  <si>
    <t>4823116209275</t>
  </si>
  <si>
    <t>4823116209282</t>
  </si>
  <si>
    <t>4823116209299</t>
  </si>
  <si>
    <t>4823116209305</t>
  </si>
  <si>
    <t>4823116209312</t>
  </si>
  <si>
    <t>4823116209329</t>
  </si>
  <si>
    <t>4823116209336</t>
  </si>
  <si>
    <t>4823116209343</t>
  </si>
  <si>
    <t>4823116209350</t>
  </si>
  <si>
    <t>4823116209367</t>
  </si>
  <si>
    <t>4823116209374</t>
  </si>
  <si>
    <t>4823116209381</t>
  </si>
  <si>
    <t>4823116209398</t>
  </si>
  <si>
    <t>4823116209404</t>
  </si>
  <si>
    <t>4823116209411</t>
  </si>
  <si>
    <t>4823116209428</t>
  </si>
  <si>
    <t>4823116209435</t>
  </si>
  <si>
    <t>4823116209442</t>
  </si>
  <si>
    <t>4823116209459</t>
  </si>
  <si>
    <t>4823116209466</t>
  </si>
  <si>
    <t>4823116209473</t>
  </si>
  <si>
    <t>4823116209480</t>
  </si>
  <si>
    <t>4823116209497</t>
  </si>
  <si>
    <t>4823116209503</t>
  </si>
  <si>
    <t>4823116209510</t>
  </si>
  <si>
    <t>4823116209527</t>
  </si>
  <si>
    <t>4823116209534</t>
  </si>
  <si>
    <t>4823116209541</t>
  </si>
  <si>
    <t>4823116209558</t>
  </si>
  <si>
    <t>4823116209565</t>
  </si>
  <si>
    <t>4823116209572</t>
  </si>
  <si>
    <t>4823116209589</t>
  </si>
  <si>
    <t>4823116209596</t>
  </si>
  <si>
    <t>4823116209602</t>
  </si>
  <si>
    <t>4823116209619</t>
  </si>
  <si>
    <t>4823116209626</t>
  </si>
  <si>
    <t>4823116209633</t>
  </si>
  <si>
    <t>4823116209640</t>
  </si>
  <si>
    <t>4823116209657</t>
  </si>
  <si>
    <t>4823116209664</t>
  </si>
  <si>
    <t>4823116209671</t>
  </si>
  <si>
    <t>4823116209688</t>
  </si>
  <si>
    <t>4823116209695</t>
  </si>
  <si>
    <t>4823116209701</t>
  </si>
  <si>
    <t>4823116209718</t>
  </si>
  <si>
    <t>4823116209725</t>
  </si>
  <si>
    <t>4823116209732</t>
  </si>
  <si>
    <t>4823116209749</t>
  </si>
  <si>
    <t>4823116209756</t>
  </si>
  <si>
    <t>4823116209763</t>
  </si>
  <si>
    <t>4823116209770</t>
  </si>
  <si>
    <t>4823116209787</t>
  </si>
  <si>
    <t>4823116202139</t>
  </si>
  <si>
    <t>4823116202146</t>
  </si>
  <si>
    <t>4823116222021</t>
  </si>
  <si>
    <t>4823116222038</t>
  </si>
  <si>
    <t>4823116202153</t>
  </si>
  <si>
    <t>4823116202160</t>
  </si>
  <si>
    <t>4823116202177</t>
  </si>
  <si>
    <t>4823116202283</t>
  </si>
  <si>
    <t>4823116202184</t>
  </si>
  <si>
    <t>4823116202191</t>
  </si>
  <si>
    <t>4823116202207</t>
  </si>
  <si>
    <t>4823116209794</t>
  </si>
  <si>
    <t>4823116209800</t>
  </si>
  <si>
    <t>4823116209817</t>
  </si>
  <si>
    <t>4823116209824</t>
  </si>
  <si>
    <t>4823116209831</t>
  </si>
  <si>
    <t>4823116209848</t>
  </si>
  <si>
    <t>4823116209855</t>
  </si>
  <si>
    <t>4823116209862</t>
  </si>
  <si>
    <t>4823116209879</t>
  </si>
  <si>
    <t>4823116209886</t>
  </si>
  <si>
    <t>4823116209893</t>
  </si>
  <si>
    <t>4823116209909</t>
  </si>
  <si>
    <t>4823116209916</t>
  </si>
  <si>
    <t>4823116209923</t>
  </si>
  <si>
    <t>4823116209930</t>
  </si>
  <si>
    <t>4823116209947</t>
  </si>
  <si>
    <t>4823116209954</t>
  </si>
  <si>
    <t>4823116209961</t>
  </si>
  <si>
    <t>4823116209978</t>
  </si>
  <si>
    <t>4823116209985</t>
  </si>
  <si>
    <t>4823116209992</t>
  </si>
  <si>
    <t>4823116210004</t>
  </si>
  <si>
    <t>4823116210011</t>
  </si>
  <si>
    <t>4823116210028</t>
  </si>
  <si>
    <t>4823116210035</t>
  </si>
  <si>
    <t>4823116210042</t>
  </si>
  <si>
    <t>4823116210059</t>
  </si>
  <si>
    <t>4823116210066</t>
  </si>
  <si>
    <t>4823116210073</t>
  </si>
  <si>
    <t>4823116210080</t>
  </si>
  <si>
    <t>4823116210097</t>
  </si>
  <si>
    <t>4823116210103</t>
  </si>
  <si>
    <t>4823116210110</t>
  </si>
  <si>
    <t>4823116210127</t>
  </si>
  <si>
    <t>4823116210134</t>
  </si>
  <si>
    <t>4823116210141</t>
  </si>
  <si>
    <t>4823116210158</t>
  </si>
  <si>
    <t>4823116210165</t>
  </si>
  <si>
    <t>4823116210172</t>
  </si>
  <si>
    <t>4823116210189</t>
  </si>
  <si>
    <t>4823116210196</t>
  </si>
  <si>
    <t>4823116210202</t>
  </si>
  <si>
    <t>4823116210219</t>
  </si>
  <si>
    <t>4823116210226</t>
  </si>
  <si>
    <t>4823116210233</t>
  </si>
  <si>
    <t>4823116210240</t>
  </si>
  <si>
    <t>4823116210257</t>
  </si>
  <si>
    <t>4823116210264</t>
  </si>
  <si>
    <t>4823116210271</t>
  </si>
  <si>
    <t>4823116210288</t>
  </si>
  <si>
    <t>4823116210295</t>
  </si>
  <si>
    <t>4823116210301</t>
  </si>
  <si>
    <t>4823116210318</t>
  </si>
  <si>
    <t>4823116210325</t>
  </si>
  <si>
    <t>4823116210332</t>
  </si>
  <si>
    <t>4823116210349</t>
  </si>
  <si>
    <t>4823116210356</t>
  </si>
  <si>
    <t>4823116210363</t>
  </si>
  <si>
    <t>4823116210370</t>
  </si>
  <si>
    <t>4823116210387</t>
  </si>
  <si>
    <t>4823116210394</t>
  </si>
  <si>
    <t>4823116210400</t>
  </si>
  <si>
    <t>4823116210417</t>
  </si>
  <si>
    <t>4823116210424</t>
  </si>
  <si>
    <t>4823116210431</t>
  </si>
  <si>
    <t>4823116210448</t>
  </si>
  <si>
    <t>4823116210455</t>
  </si>
  <si>
    <t>4823116210493</t>
  </si>
  <si>
    <t>4823116210516</t>
  </si>
  <si>
    <t>4823116210523</t>
  </si>
  <si>
    <t>4823116210530</t>
  </si>
  <si>
    <t>4823116210547</t>
  </si>
  <si>
    <t>4823116210554</t>
  </si>
  <si>
    <t>4823116210561</t>
  </si>
  <si>
    <t>4823116210578</t>
  </si>
  <si>
    <t>4823116210585</t>
  </si>
  <si>
    <t>4823116210592</t>
  </si>
  <si>
    <t>4823116210608</t>
  </si>
  <si>
    <t>4823116210615</t>
  </si>
  <si>
    <t>4823116210622</t>
  </si>
  <si>
    <t>4823116210639</t>
  </si>
  <si>
    <t>4823116210646</t>
  </si>
  <si>
    <t>4823116210653</t>
  </si>
  <si>
    <t>4823116210660</t>
  </si>
  <si>
    <t>4823116210677</t>
  </si>
  <si>
    <t>4823116210684</t>
  </si>
  <si>
    <t>4823116210691</t>
  </si>
  <si>
    <t>4823116210707</t>
  </si>
  <si>
    <t>4823116210714</t>
  </si>
  <si>
    <t>4823116210721</t>
  </si>
  <si>
    <t>4823116210738</t>
  </si>
  <si>
    <t>4823116210745</t>
  </si>
  <si>
    <t>4823116210752</t>
  </si>
  <si>
    <t>4823116210769</t>
  </si>
  <si>
    <t>4823116210776</t>
  </si>
  <si>
    <t>4823116210783</t>
  </si>
  <si>
    <t>4823116210790</t>
  </si>
  <si>
    <t>4823116210806</t>
  </si>
  <si>
    <t>4823116210813</t>
  </si>
  <si>
    <t>4823116210820</t>
  </si>
  <si>
    <t>4823116210837</t>
  </si>
  <si>
    <t>4823116210844</t>
  </si>
  <si>
    <t>4823116210851</t>
  </si>
  <si>
    <t>4823116210868</t>
  </si>
  <si>
    <t>4823116210875</t>
  </si>
  <si>
    <t>4823116226050</t>
  </si>
  <si>
    <t>4823116226067</t>
  </si>
  <si>
    <t>4823116226074</t>
  </si>
  <si>
    <t>4823116226081</t>
  </si>
  <si>
    <t>4823116217362</t>
  </si>
  <si>
    <t>4823116217379</t>
  </si>
  <si>
    <t>4823116217386</t>
  </si>
  <si>
    <t>4823116217393</t>
  </si>
  <si>
    <t>4823116217409</t>
  </si>
  <si>
    <t>4823116217416</t>
  </si>
  <si>
    <t>4823116217423</t>
  </si>
  <si>
    <t>4823116217430</t>
  </si>
  <si>
    <t>4823116217447</t>
  </si>
  <si>
    <t>4823116217454</t>
  </si>
  <si>
    <t>4823116217461</t>
  </si>
  <si>
    <t>4823116217478</t>
  </si>
  <si>
    <t>4823116217485</t>
  </si>
  <si>
    <t>4823116225954</t>
  </si>
  <si>
    <t>4823116225961</t>
  </si>
  <si>
    <t>4823116225978</t>
  </si>
  <si>
    <t>4823116225985</t>
  </si>
  <si>
    <t>4823116225992</t>
  </si>
  <si>
    <t>4823116217492</t>
  </si>
  <si>
    <t>4823116217508</t>
  </si>
  <si>
    <t>4823116217515</t>
  </si>
  <si>
    <t>4823116210882</t>
  </si>
  <si>
    <t>4823116210899</t>
  </si>
  <si>
    <t>4823116210905</t>
  </si>
  <si>
    <t>4823116210912</t>
  </si>
  <si>
    <t>4823116210929</t>
  </si>
  <si>
    <t>4823116210936</t>
  </si>
  <si>
    <t>4823116210943</t>
  </si>
  <si>
    <t>4823116210950</t>
  </si>
  <si>
    <t>4823116210967</t>
  </si>
  <si>
    <t>4823116210974</t>
  </si>
  <si>
    <t>4823116210981</t>
  </si>
  <si>
    <t>4823116210998</t>
  </si>
  <si>
    <t>4823116211001</t>
  </si>
  <si>
    <t>4823116211018</t>
  </si>
  <si>
    <t>4823116211025</t>
  </si>
  <si>
    <t>4823116211032</t>
  </si>
  <si>
    <t>4823116211049</t>
  </si>
  <si>
    <t>4823116211056</t>
  </si>
  <si>
    <t>4823116211063</t>
  </si>
  <si>
    <t>4823116211070</t>
  </si>
  <si>
    <t>4823116211087</t>
  </si>
  <si>
    <t>4823116211094</t>
  </si>
  <si>
    <t>4823116211100</t>
  </si>
  <si>
    <t>4823116217522</t>
  </si>
  <si>
    <t>4823116217539</t>
  </si>
  <si>
    <t>4823116217546</t>
  </si>
  <si>
    <t>4823116211674</t>
  </si>
  <si>
    <t>4823116217553</t>
  </si>
  <si>
    <t>4823116217560</t>
  </si>
  <si>
    <t>4823116217577</t>
  </si>
  <si>
    <t>4823116211681</t>
  </si>
  <si>
    <t>4823116211698</t>
  </si>
  <si>
    <t>4823116211704</t>
  </si>
  <si>
    <t>4823116211711</t>
  </si>
  <si>
    <t>4823116211728</t>
  </si>
  <si>
    <t>4823116211735</t>
  </si>
  <si>
    <t>4823116211742</t>
  </si>
  <si>
    <t>4823116211759</t>
  </si>
  <si>
    <t>4823116211766</t>
  </si>
  <si>
    <t>4823116211773</t>
  </si>
  <si>
    <t>4823116211780</t>
  </si>
  <si>
    <t>4823116211797</t>
  </si>
  <si>
    <t>4823116211803</t>
  </si>
  <si>
    <t>4823116211810</t>
  </si>
  <si>
    <t>4823116211827</t>
  </si>
  <si>
    <t>4823116211834</t>
  </si>
  <si>
    <t>4823116211841</t>
  </si>
  <si>
    <t>4823116211858</t>
  </si>
  <si>
    <t>4823116211865</t>
  </si>
  <si>
    <t>4823116211872</t>
  </si>
  <si>
    <t>4823116211889</t>
  </si>
  <si>
    <t>4823116211896</t>
  </si>
  <si>
    <t>4823116211902</t>
  </si>
  <si>
    <t>4823116211933</t>
  </si>
  <si>
    <t>4823116211919</t>
  </si>
  <si>
    <t>4823116211926</t>
  </si>
  <si>
    <t>4823116211940</t>
  </si>
  <si>
    <t>4823116211957</t>
  </si>
  <si>
    <t>4823116211964</t>
  </si>
  <si>
    <t>4823116211971</t>
  </si>
  <si>
    <t>4823116211988</t>
  </si>
  <si>
    <t>4823116211995</t>
  </si>
  <si>
    <t>4823116212008</t>
  </si>
  <si>
    <t>4823116212015</t>
  </si>
  <si>
    <t>4823116212022</t>
  </si>
  <si>
    <t>4823116212039</t>
  </si>
  <si>
    <t>4823116217584</t>
  </si>
  <si>
    <t>4823116212046</t>
  </si>
  <si>
    <t>4823116212053</t>
  </si>
  <si>
    <t>4823116212060</t>
  </si>
  <si>
    <t>4823116212077</t>
  </si>
  <si>
    <t>4823116212084</t>
  </si>
  <si>
    <t>4823116212091</t>
  </si>
  <si>
    <t>4823116217591</t>
  </si>
  <si>
    <t>4823116217607</t>
  </si>
  <si>
    <t>4823116217614</t>
  </si>
  <si>
    <t>4823116212107</t>
  </si>
  <si>
    <t>4823116217621</t>
  </si>
  <si>
    <t>4823116212114</t>
  </si>
  <si>
    <t>4823116212121</t>
  </si>
  <si>
    <t>4823116212138</t>
  </si>
  <si>
    <t>4823116212145</t>
  </si>
  <si>
    <t>4823116212152</t>
  </si>
  <si>
    <t>4823116212169</t>
  </si>
  <si>
    <t>4823116212176</t>
  </si>
  <si>
    <t>4823116212183</t>
  </si>
  <si>
    <t>4823116212190</t>
  </si>
  <si>
    <t>4823116212206</t>
  </si>
  <si>
    <t>4823116212213</t>
  </si>
  <si>
    <t>4823116212220</t>
  </si>
  <si>
    <t>4823116217638</t>
  </si>
  <si>
    <t>4823116217645</t>
  </si>
  <si>
    <t>4823116212237</t>
  </si>
  <si>
    <t>4823116217652</t>
  </si>
  <si>
    <t>4823116212244</t>
  </si>
  <si>
    <t>4823116212251</t>
  </si>
  <si>
    <t>4823116212268</t>
  </si>
  <si>
    <t>4823116212275</t>
  </si>
  <si>
    <t>4823116212282</t>
  </si>
  <si>
    <t>4823116212299</t>
  </si>
  <si>
    <t>4823116212305</t>
  </si>
  <si>
    <t>4823116217669</t>
  </si>
  <si>
    <t>4823116217676</t>
  </si>
  <si>
    <t>4823116217683</t>
  </si>
  <si>
    <t>4823116217690</t>
  </si>
  <si>
    <t>4823116217706</t>
  </si>
  <si>
    <t>4823116217713</t>
  </si>
  <si>
    <t>4823116217720</t>
  </si>
  <si>
    <t>4823116217737</t>
  </si>
  <si>
    <t>4823116217744</t>
  </si>
  <si>
    <t>4823116217751</t>
  </si>
  <si>
    <t>4823116217768</t>
  </si>
  <si>
    <t>4823116217775</t>
  </si>
  <si>
    <t>4823116217782</t>
  </si>
  <si>
    <t>4823116217799</t>
  </si>
  <si>
    <t>4823116217805</t>
  </si>
  <si>
    <t>4823116217812</t>
  </si>
  <si>
    <t>4823116217829</t>
  </si>
  <si>
    <t>4823116217836</t>
  </si>
  <si>
    <t>4823116217843</t>
  </si>
  <si>
    <t>4823116217850</t>
  </si>
  <si>
    <t>4823116217867</t>
  </si>
  <si>
    <t>4823116217874</t>
  </si>
  <si>
    <t>4823116217881</t>
  </si>
  <si>
    <t>4823116217898</t>
  </si>
  <si>
    <t>4823116217904</t>
  </si>
  <si>
    <t>4823116217911</t>
  </si>
  <si>
    <t>4823116217928</t>
  </si>
  <si>
    <t>4823116217935</t>
  </si>
  <si>
    <t>4823116217942</t>
  </si>
  <si>
    <t>4823116217959</t>
  </si>
  <si>
    <t>4823116217966</t>
  </si>
  <si>
    <t>4823116217973</t>
  </si>
  <si>
    <t>4823116217980</t>
  </si>
  <si>
    <t>4823116217997</t>
  </si>
  <si>
    <t>4823116218000</t>
  </si>
  <si>
    <t>4823116218017</t>
  </si>
  <si>
    <t>4823116218024</t>
  </si>
  <si>
    <t>4823116218031</t>
  </si>
  <si>
    <t>4823116218048</t>
  </si>
  <si>
    <t>4823116218055</t>
  </si>
  <si>
    <t>4823116218062</t>
  </si>
  <si>
    <t>4823116218079</t>
  </si>
  <si>
    <t>4823116218086</t>
  </si>
  <si>
    <t>4823116218093</t>
  </si>
  <si>
    <t>4823116218109</t>
  </si>
  <si>
    <t>4823116218116</t>
  </si>
  <si>
    <t>4823116218123</t>
  </si>
  <si>
    <t>4823116218130</t>
  </si>
  <si>
    <t>4823116218147</t>
  </si>
  <si>
    <t>4823116218154</t>
  </si>
  <si>
    <t>4823116218161</t>
  </si>
  <si>
    <t>4823116218178</t>
  </si>
  <si>
    <t>4823116218185</t>
  </si>
  <si>
    <t>4823116218192</t>
  </si>
  <si>
    <t>4823116218208</t>
  </si>
  <si>
    <t>4823116218215</t>
  </si>
  <si>
    <t>4823116218222</t>
  </si>
  <si>
    <t>4823116218239</t>
  </si>
  <si>
    <t>4823116218246</t>
  </si>
  <si>
    <t>4823116218253</t>
  </si>
  <si>
    <t>4823116218260</t>
  </si>
  <si>
    <t>4823116211124</t>
  </si>
  <si>
    <t>4823116211209</t>
  </si>
  <si>
    <t>4823116211216</t>
  </si>
  <si>
    <t>4823116211223</t>
  </si>
  <si>
    <t>4823116211230</t>
  </si>
  <si>
    <t>4823116211247</t>
  </si>
  <si>
    <t>4823116211254</t>
  </si>
  <si>
    <t>4823116211261</t>
  </si>
  <si>
    <t>4823116211278</t>
  </si>
  <si>
    <t>4823116211285</t>
  </si>
  <si>
    <t>4823116211292</t>
  </si>
  <si>
    <t>4823116211308</t>
  </si>
  <si>
    <t>4823116211315</t>
  </si>
  <si>
    <t>4823116211322</t>
  </si>
  <si>
    <t>4823116211346</t>
  </si>
  <si>
    <t>4823116211353</t>
  </si>
  <si>
    <t>4823116211360</t>
  </si>
  <si>
    <t>4823116211377</t>
  </si>
  <si>
    <t>4823116211384</t>
  </si>
  <si>
    <t>4823116211391</t>
  </si>
  <si>
    <t>4823116211407</t>
  </si>
  <si>
    <t>4823116211414</t>
  </si>
  <si>
    <t>4823116211421</t>
  </si>
  <si>
    <t>4823116211438</t>
  </si>
  <si>
    <t>4823116211445</t>
  </si>
  <si>
    <t>4823116211452</t>
  </si>
  <si>
    <t>4823116211469</t>
  </si>
  <si>
    <t>4823116211476</t>
  </si>
  <si>
    <t>4823116211483</t>
  </si>
  <si>
    <t>4823116211506</t>
  </si>
  <si>
    <t>4823116211513</t>
  </si>
  <si>
    <t>4823116211520</t>
  </si>
  <si>
    <t>4823116211537</t>
  </si>
  <si>
    <t>4823116211544</t>
  </si>
  <si>
    <t>4823116211551</t>
  </si>
  <si>
    <t>4823116211568</t>
  </si>
  <si>
    <t>4823116211582</t>
  </si>
  <si>
    <t>4823116211599</t>
  </si>
  <si>
    <t>4823116211605</t>
  </si>
  <si>
    <t>4823116211612</t>
  </si>
  <si>
    <t>4823116211629</t>
  </si>
  <si>
    <t>4823116211636</t>
  </si>
  <si>
    <t>4823116218277</t>
  </si>
  <si>
    <t>4823116218284</t>
  </si>
  <si>
    <t>4823116218291</t>
  </si>
  <si>
    <t>4823116218307</t>
  </si>
  <si>
    <t>4823116218314</t>
  </si>
  <si>
    <t>4823116218321</t>
  </si>
  <si>
    <t>4823116218338</t>
  </si>
  <si>
    <t>4823116218345</t>
  </si>
  <si>
    <t>4823116218352</t>
  </si>
  <si>
    <t>4823116218369</t>
  </si>
  <si>
    <t>4823116218376</t>
  </si>
  <si>
    <t>4823116218383</t>
  </si>
  <si>
    <t>4823116218390</t>
  </si>
  <si>
    <t>4823116218406</t>
  </si>
  <si>
    <t>4823116218413</t>
  </si>
  <si>
    <t>4823116218420</t>
  </si>
  <si>
    <t>4823116218444</t>
  </si>
  <si>
    <t>4823116218451</t>
  </si>
  <si>
    <t>4823116218468</t>
  </si>
  <si>
    <t>4823116218475</t>
  </si>
  <si>
    <t>4823116218482</t>
  </si>
  <si>
    <t>4823116218499</t>
  </si>
  <si>
    <t>4823116218505</t>
  </si>
  <si>
    <t>4823116218512</t>
  </si>
  <si>
    <t>4823116218529</t>
  </si>
  <si>
    <t>4823116218536</t>
  </si>
  <si>
    <t>4823116218543</t>
  </si>
  <si>
    <t>4823116218550</t>
  </si>
  <si>
    <t>4823116218567</t>
  </si>
  <si>
    <t>4823116218574</t>
  </si>
  <si>
    <t>4823116218581</t>
  </si>
  <si>
    <t>4823116218598</t>
  </si>
  <si>
    <t>4823116218604</t>
  </si>
  <si>
    <t>4823116218611</t>
  </si>
  <si>
    <t>4823116218628</t>
  </si>
  <si>
    <t>4823116218635</t>
  </si>
  <si>
    <t>4823116218642</t>
  </si>
  <si>
    <t>4823116218659</t>
  </si>
  <si>
    <t>4823116218666</t>
  </si>
  <si>
    <t>4823116218673</t>
  </si>
  <si>
    <t>4823116218680</t>
  </si>
  <si>
    <t>4823116218697</t>
  </si>
  <si>
    <t>4823116218703</t>
  </si>
  <si>
    <t>4823116218710</t>
  </si>
  <si>
    <t>4823116218727</t>
  </si>
  <si>
    <t>4823116218734</t>
  </si>
  <si>
    <t>4823116218741</t>
  </si>
  <si>
    <t>4823116218758</t>
  </si>
  <si>
    <t>4823116218765</t>
  </si>
  <si>
    <t>4823116218772</t>
  </si>
  <si>
    <t>4823116218789</t>
  </si>
  <si>
    <t>4823116218796</t>
  </si>
  <si>
    <t>4823116218802</t>
  </si>
  <si>
    <t>4823116218819</t>
  </si>
  <si>
    <t>4823116218826</t>
  </si>
  <si>
    <t>4823116218833</t>
  </si>
  <si>
    <t>4823116218840</t>
  </si>
  <si>
    <t>4823116218857</t>
  </si>
  <si>
    <t>4823116218864</t>
  </si>
  <si>
    <t>4823116218871</t>
  </si>
  <si>
    <t>4823116218888</t>
  </si>
  <si>
    <t>4823116218895</t>
  </si>
  <si>
    <t>4823116218901</t>
  </si>
  <si>
    <t>4823116218918</t>
  </si>
  <si>
    <t>4823116218925</t>
  </si>
  <si>
    <t>4823116218932</t>
  </si>
  <si>
    <t>4823116218949</t>
  </si>
  <si>
    <t>4823116222168</t>
  </si>
  <si>
    <t>4823116222182</t>
  </si>
  <si>
    <t>4823116222175</t>
  </si>
  <si>
    <t>4823116221260</t>
  </si>
  <si>
    <t>4823116221253</t>
  </si>
  <si>
    <t>4823116221246</t>
  </si>
  <si>
    <t>4823116221239</t>
  </si>
  <si>
    <t>4823116221222</t>
  </si>
  <si>
    <t>4823116221215</t>
  </si>
  <si>
    <t>4823116221208</t>
  </si>
  <si>
    <t>4823116221192</t>
  </si>
  <si>
    <t>4823116221185</t>
  </si>
  <si>
    <t>4823116221178</t>
  </si>
  <si>
    <t>4823116221161</t>
  </si>
  <si>
    <t>4823116221116</t>
  </si>
  <si>
    <t>4823116221123</t>
  </si>
  <si>
    <t>4823116221154</t>
  </si>
  <si>
    <t>4823116221147</t>
  </si>
  <si>
    <t>4823116221130</t>
  </si>
  <si>
    <t>4823116221055</t>
  </si>
  <si>
    <t>4823116221048</t>
  </si>
  <si>
    <t>4823116221109</t>
  </si>
  <si>
    <t>4823116221093</t>
  </si>
  <si>
    <t>4823116221086</t>
  </si>
  <si>
    <t>4823116221079</t>
  </si>
  <si>
    <t>4823116221062</t>
  </si>
  <si>
    <t>4823116221031</t>
  </si>
  <si>
    <t>4823116221024</t>
  </si>
  <si>
    <t>4823116221017</t>
  </si>
  <si>
    <t>4823116221000</t>
  </si>
  <si>
    <t>4823116220997</t>
  </si>
  <si>
    <t>4823116220980</t>
  </si>
  <si>
    <t>4823116220973</t>
  </si>
  <si>
    <t>4823116220966</t>
  </si>
  <si>
    <t>4823116213760</t>
  </si>
  <si>
    <t>4823116213777</t>
  </si>
  <si>
    <t>4823116213784</t>
  </si>
  <si>
    <t>4823116213791</t>
  </si>
  <si>
    <t>4823116213807</t>
  </si>
  <si>
    <t>4823116213814</t>
  </si>
  <si>
    <t>4823116213821</t>
  </si>
  <si>
    <t>4823116213838</t>
  </si>
  <si>
    <t>пач</t>
  </si>
  <si>
    <t>1.4.3. Реле часу серії NTE9</t>
  </si>
  <si>
    <t>NTE9-A1</t>
  </si>
  <si>
    <t>NTE9-B1</t>
  </si>
  <si>
    <t>NTE9-A2</t>
  </si>
  <si>
    <t>NTE9-B2</t>
  </si>
  <si>
    <t>NTE9-M1</t>
  </si>
  <si>
    <t>NTE9-M2</t>
  </si>
  <si>
    <t>NTE9-S1</t>
  </si>
  <si>
    <t>NTE9-S2</t>
  </si>
  <si>
    <t>NTE9-D</t>
  </si>
  <si>
    <t>NTE9-ST</t>
  </si>
  <si>
    <t>Реле затримки часу на увімкнення NTE9-A1 AC/DC 12-240V</t>
  </si>
  <si>
    <t>A0010240001</t>
  </si>
  <si>
    <t>A0010240002</t>
  </si>
  <si>
    <t>Реле затримки часу на увімкнення NTE9-A2 AC/DC 12-240V</t>
  </si>
  <si>
    <t>A0010240003</t>
  </si>
  <si>
    <t>Реле затримки часу на вимкнення NTE9-B1 AC/DC 12-240V</t>
  </si>
  <si>
    <t>A0010240004</t>
  </si>
  <si>
    <t>Реле затримки часу на вимкнення  NTE9-B2 AC/DC 12-240V</t>
  </si>
  <si>
    <t>A0010240005</t>
  </si>
  <si>
    <t>A0010240006</t>
  </si>
  <si>
    <t>A0010240007</t>
  </si>
  <si>
    <t>A0010240008</t>
  </si>
  <si>
    <t>A0010240009</t>
  </si>
  <si>
    <t>A0010240010</t>
  </si>
  <si>
    <t>Реле часу багатофункціональне NTE9-M1 AC/DC 12-240V</t>
  </si>
  <si>
    <t>Реле часу багатофункціональне NTE9-M2 AC/DC 12-240V</t>
  </si>
  <si>
    <t>Реле часу асиметричного циклу  NTE9-S1 AC/DC 12-240V</t>
  </si>
  <si>
    <t>Реле часу асиметричного циклу NTE9-S2 AC/DC 12-240V</t>
  </si>
  <si>
    <t>Реле часу затримки вимкнення без джерела живлення NTE9-D AC/DC 12-240V</t>
  </si>
  <si>
    <t>Реле часу зірка/трикутник NTE9-ST AC/DC 12-240V</t>
  </si>
  <si>
    <t>4823116224810</t>
  </si>
  <si>
    <t>4823116224827</t>
  </si>
  <si>
    <t>4823116224834</t>
  </si>
  <si>
    <t>4823116224841</t>
  </si>
  <si>
    <t>4823116224858</t>
  </si>
  <si>
    <t>4823116224865</t>
  </si>
  <si>
    <t>4823116224872</t>
  </si>
  <si>
    <t>4823116224889</t>
  </si>
  <si>
    <t>4823116224896</t>
  </si>
  <si>
    <t>4823116224902</t>
  </si>
  <si>
    <t>4823116224919</t>
  </si>
  <si>
    <t>4823116224926</t>
  </si>
  <si>
    <t>4823116224933</t>
  </si>
  <si>
    <t>RPV 1P 25A АСКО</t>
  </si>
  <si>
    <t>RPV 1P 32A АСКО</t>
  </si>
  <si>
    <t>RPV 1P 40A АСКО</t>
  </si>
  <si>
    <t>RPV 1P 63A АСКО</t>
  </si>
  <si>
    <t>RPV 2P 40A АСКО</t>
  </si>
  <si>
    <t>RPV 2P 63A АСКО</t>
  </si>
  <si>
    <t>RPV 3P 16A АСКО</t>
  </si>
  <si>
    <t>RPV 3P 25A АСКО</t>
  </si>
  <si>
    <t>RPV 3P 32A АСКО</t>
  </si>
  <si>
    <t>RPV 3P 40A АСКО</t>
  </si>
  <si>
    <t>RPV 3P 63A АСКО</t>
  </si>
  <si>
    <t>RPV 4P 40A АСКО</t>
  </si>
  <si>
    <t>RPV 4P 63A АСКО</t>
  </si>
  <si>
    <t>A0010220001</t>
  </si>
  <si>
    <t>A0010220002</t>
  </si>
  <si>
    <t>A0010220003</t>
  </si>
  <si>
    <t>A0010220004</t>
  </si>
  <si>
    <t>A0010220005</t>
  </si>
  <si>
    <t>A0010220006</t>
  </si>
  <si>
    <t>A0010220007</t>
  </si>
  <si>
    <t>A0010220008</t>
  </si>
  <si>
    <t>A0010220009</t>
  </si>
  <si>
    <t>A0010220010</t>
  </si>
  <si>
    <t>A0010220011</t>
  </si>
  <si>
    <t>A0010220012</t>
  </si>
  <si>
    <t>A0010220013</t>
  </si>
  <si>
    <t>Ручний перемикач вводу (І-0-ІІ) RPV 4P 63A АСКО</t>
  </si>
  <si>
    <t>Ручний перемикач вводу (І-0-ІІ) RPV 1P 32A АСКО</t>
  </si>
  <si>
    <t>Ручний перемикач вводу (І-0-ІІ) RPV 1P 40A АСКО</t>
  </si>
  <si>
    <t>Ручний перемикач вводу (І-0-ІІ) RPV 1P 25A АСКО</t>
  </si>
  <si>
    <t>Ручний перемикач вводу (І-0-ІІ) RPV 1P 63A АСКО</t>
  </si>
  <si>
    <t>Ручний перемикач вводу (І-0-ІІ) RPV 2P 40A АСКО</t>
  </si>
  <si>
    <t>Ручний перемикач вводу (І-0-ІІ) RPV 2P 63A АСКО</t>
  </si>
  <si>
    <t>Ручний перемикач вводу (І-0-ІІ) RPV 3P 16A АСКО</t>
  </si>
  <si>
    <t>Ручний перемикач вводу (І-0-ІІ) RPV 3P 25A АСКО</t>
  </si>
  <si>
    <t>Ручний перемикач вводу (І-0-ІІ) RPV 3P 32A АСКО</t>
  </si>
  <si>
    <t>Ручний перемикач вводу (І-0-ІІ) RPV 3P 40A АСКО</t>
  </si>
  <si>
    <t>Ручний перемикач вводу (І-0-ІІ) RPV 3P 63A АСКО</t>
  </si>
  <si>
    <t>Ручний перемикач вводу (І-0-ІІ) RPV 4P 40A АСКО</t>
  </si>
  <si>
    <t xml:space="preserve">1.1.5. ВА UProfi </t>
  </si>
  <si>
    <t>1.7. Модульні реле контролю напруги</t>
  </si>
  <si>
    <t>RKV 2P 40A АСКО</t>
  </si>
  <si>
    <t>A0010230001</t>
  </si>
  <si>
    <t>Реле контролю напруги та струму RKV 2P 40A</t>
  </si>
  <si>
    <t>RKV 2P 63А АСКО</t>
  </si>
  <si>
    <t>A0010230002</t>
  </si>
  <si>
    <t>Реле контролю напруги та струму RKV 2P 63А</t>
  </si>
  <si>
    <t>RKV 4P 63A АСКО</t>
  </si>
  <si>
    <t>A0010230003</t>
  </si>
  <si>
    <t>Реле контролю напруги та струму  RKV 4P 63A</t>
  </si>
  <si>
    <t>23.Реле розеткові</t>
  </si>
  <si>
    <t>RKV URate S-16</t>
  </si>
  <si>
    <t>A0010230004</t>
  </si>
  <si>
    <t xml:space="preserve">Реле контролю напруги розеткове  URate S-16  AC 230V 16A </t>
  </si>
  <si>
    <t>6.1.4. Наконечники-конектори</t>
  </si>
  <si>
    <t>Конектор RJ-45 UTP</t>
  </si>
  <si>
    <t>A0010230005</t>
  </si>
  <si>
    <t>Конектор RJ-45 UTP (Сat.5e,8P8C)</t>
  </si>
  <si>
    <t>6.1.2.12. Наконечники мідні серії DT(FN)</t>
  </si>
  <si>
    <t>A0060190001</t>
  </si>
  <si>
    <t>A0060190002</t>
  </si>
  <si>
    <t>A0060190003</t>
  </si>
  <si>
    <t>A0060190004</t>
  </si>
  <si>
    <t>A0060190005</t>
  </si>
  <si>
    <t>A0060190006</t>
  </si>
  <si>
    <t>A0060190007</t>
  </si>
  <si>
    <t>A0060190008</t>
  </si>
  <si>
    <t>DT(FN)- 6 луджені</t>
  </si>
  <si>
    <t>DT(FN)-10 луджені</t>
  </si>
  <si>
    <t>DT(FN)-16 луджені</t>
  </si>
  <si>
    <t>DT(FN)-25 луджені</t>
  </si>
  <si>
    <t>DT(FN)-35 луджені</t>
  </si>
  <si>
    <t>DT(FN)-50 луджені</t>
  </si>
  <si>
    <t>DT(FN)-70 луджені</t>
  </si>
  <si>
    <t>DT(FN)-95 луджені</t>
  </si>
  <si>
    <t>Наконечники без ізоляції мідні луджені DT(FN)-6</t>
  </si>
  <si>
    <t>Наконечники без ізоляції мідні луджені DT(FN)-10</t>
  </si>
  <si>
    <t>Наконечники без ізоляції мідні луджені DT(FN)-16</t>
  </si>
  <si>
    <t>Наконечники без ізоляції мідні луджені DT(FN)-25</t>
  </si>
  <si>
    <t>Наконечники без ізоляції мідні луджені DT(FN)-35</t>
  </si>
  <si>
    <t>Наконечники без ізоляції мідні луджені DT(FN)-50</t>
  </si>
  <si>
    <t>Наконечники без ізоляції мідні луджені DT(FN)-70</t>
  </si>
  <si>
    <t>Наконечники без ізоляції мідні луджені DT(FN)-95</t>
  </si>
  <si>
    <t>6. 4.1.2. Din-рейка алюмінієва</t>
  </si>
  <si>
    <t>6. 4.1.1. Din-рейка сталева</t>
  </si>
  <si>
    <t>DIN-рейка K-5600 алюмінієва</t>
  </si>
  <si>
    <t>DIN-рейка K-6800 алюмінієва</t>
  </si>
  <si>
    <t>A0150010106</t>
  </si>
  <si>
    <t>A0150010107</t>
  </si>
  <si>
    <t>DB-12 Клема з’єднувальна універсальна прохідна</t>
  </si>
  <si>
    <t>DB-13 Клема з’єднувальна універсальна прохідна</t>
  </si>
  <si>
    <t>DB-14 Клема з’єднувальна універсальна прохідна</t>
  </si>
  <si>
    <t>DB-15 Клема з’єднувальна універсальна прохідна</t>
  </si>
  <si>
    <t>A0130010130</t>
  </si>
  <si>
    <t>A0130010131</t>
  </si>
  <si>
    <t>A0130010128</t>
  </si>
  <si>
    <t>A0130010129</t>
  </si>
  <si>
    <t xml:space="preserve">DF-213 З’єднувач клем універсальних </t>
  </si>
  <si>
    <t xml:space="preserve">DF-214 З’єднувач-фіксатор клем універсальних </t>
  </si>
  <si>
    <t xml:space="preserve">DF-221 Фіксатор клеми універсальної </t>
  </si>
  <si>
    <t>DF-222 Фіксатор клеми універсальної</t>
  </si>
  <si>
    <t>A0130010124</t>
  </si>
  <si>
    <t>A0130010125</t>
  </si>
  <si>
    <t>A0130010126</t>
  </si>
  <si>
    <t>A0130010127</t>
  </si>
  <si>
    <t>1.1.6. Перемикач модульний RPV</t>
  </si>
  <si>
    <t>6.5. Роз'єми, конектори, з'єднувачіі для СКС</t>
  </si>
  <si>
    <t>6.4.9.5. Аксесуари до клем РСТ та АСС</t>
  </si>
  <si>
    <t>6.2.6. Кріплення для пластикових труб</t>
  </si>
  <si>
    <t>Кріплення для гофри сіре 16 мм (уп.50шт)</t>
  </si>
  <si>
    <t>Кріплення для гофри сіре 20 мм (уп.50шт)</t>
  </si>
  <si>
    <t>Кріплення для гофри сіре 25 мм (уп.25шт)</t>
  </si>
  <si>
    <t>Кріплення для гофри сіре 32 мм (уп.25шт)</t>
  </si>
  <si>
    <t>6.2.6.1. Сіре</t>
  </si>
  <si>
    <t>Кріплення для гофри біле 16 мм (уп.50шт)</t>
  </si>
  <si>
    <t>Кріплення для гофри біле 20 мм (уп.50шт)</t>
  </si>
  <si>
    <t>Кріплення для гофри біле 25 мм (уп.25шт)</t>
  </si>
  <si>
    <t>Кріплення для гофри біле 32 мм (уп.25шт)</t>
  </si>
  <si>
    <t>6.2.6.2. Біле</t>
  </si>
  <si>
    <t>https://www.acko.ua/e-store/xml_catalog/modulni_rele_kontrolyu_naprugi_serii_rkv/24225/</t>
  </si>
  <si>
    <t>https://www.acko.ua/e-store/xml_catalog/modulni_rele_kontrolyu_naprugi_serii_rkv/24226/</t>
  </si>
  <si>
    <t>https://www.acko.ua/e-store/xml_catalog/modulni_rele_kontrolyu_naprugi_serii_rkv/24227/</t>
  </si>
  <si>
    <t>https://www.acko.ua/e-store/xml_catalog/rele_chasu_serii_nte9/24237/</t>
  </si>
  <si>
    <t>https://www.acko.ua/e-store/xml_catalog/rele_chasu_serii_nte9/24236/</t>
  </si>
  <si>
    <t>https://www.acko.ua/e-store/xml_catalog/rele_chasu_serii_nte9/24235/</t>
  </si>
  <si>
    <t>https://www.acko.ua/e-store/xml_catalog/rele_chasu_serii_nte9/24234/</t>
  </si>
  <si>
    <t>https://www.acko.ua/e-store/xml_catalog/rele_chasu_serii_nte9/24233/</t>
  </si>
  <si>
    <t>https://www.acko.ua/e-store/xml_catalog/rele_chasu_serii_nte9/24232/</t>
  </si>
  <si>
    <t>https://www.acko.ua/e-store/xml_catalog/rele_chasu_serii_nte9/24231/</t>
  </si>
  <si>
    <t>https://www.acko.ua/e-store/xml_catalog/rele_chasu_serii_nte9/24230/</t>
  </si>
  <si>
    <t>https://www.acko.ua/e-store/xml_catalog/rele_chasu_serii_nte9/24229/</t>
  </si>
  <si>
    <t>https://www.acko.ua/e-store/xml_catalog/rele_chasu_serii_nte9/24228/</t>
  </si>
  <si>
    <t>https://www.acko.ua/e-store/xml_catalog/peremikachi_modulni_i_0_ii_serii_rpv/24248/</t>
  </si>
  <si>
    <t>https://www.acko.ua/e-store/xml_catalog/peremikachi_modulni_i_0_ii_serii_rpv/24224/</t>
  </si>
  <si>
    <t>https://www.acko.ua/e-store/xml_catalog/peremikachi_modulni_i_0_ii_serii_rpv/24223/</t>
  </si>
  <si>
    <t>https://www.acko.ua/e-store/xml_catalog/peremikachi_modulni_i_0_ii_serii_rpv/24222/</t>
  </si>
  <si>
    <t>https://www.acko.ua/e-store/xml_catalog/peremikachi_modulni_i_0_ii_serii_rpv/24221/</t>
  </si>
  <si>
    <t>https://www.acko.ua/e-store/xml_catalog/peremikachi_modulni_i_0_ii_serii_rpv/24220/</t>
  </si>
  <si>
    <t>https://www.acko.ua/e-store/xml_catalog/peremikachi_modulni_i_0_ii_serii_rpv/24219/</t>
  </si>
  <si>
    <t>https://www.acko.ua/e-store/xml_catalog/peremikachi_modulni_i_0_ii_serii_rpv/24218/</t>
  </si>
  <si>
    <t>https://www.acko.ua/e-store/xml_catalog/peremikachi_modulni_i_0_ii_serii_rpv/24217/</t>
  </si>
  <si>
    <t>https://www.acko.ua/e-store/xml_catalog/peremikachi_modulni_i_0_ii_serii_rpv/24216/</t>
  </si>
  <si>
    <t>https://www.acko.ua/e-store/xml_catalog/peremikachi_modulni_i_0_ii_serii_rpv/24215/</t>
  </si>
  <si>
    <t>https://www.acko.ua/e-store/xml_catalog/peremikachi_modulni_i_0_ii_serii_rpv/24214/</t>
  </si>
  <si>
    <t>https://www.acko.ua/e-store/xml_catalog/peremikachi_modulni_i_0_ii_serii_rpv/24213/</t>
  </si>
  <si>
    <t>https://www.acko.ua/e-store/xml_catalog/nakonechniki_midni_serii_dt_fn/24202/</t>
  </si>
  <si>
    <t>https://www.acko.ua/e-store/xml_catalog/nakonechniki_midni_serii_dt_fn/24201/</t>
  </si>
  <si>
    <t>https://www.acko.ua/e-store/xml_catalog/nakonechniki_midni_serii_dt_fn/24200/</t>
  </si>
  <si>
    <t>https://www.acko.ua/e-store/xml_catalog/nakonechniki_midni_serii_dt_fn/24199/</t>
  </si>
  <si>
    <t>https://www.acko.ua/e-store/xml_catalog/nakonechniki_midni_serii_dt_fn/24198/</t>
  </si>
  <si>
    <t>https://www.acko.ua/e-store/xml_catalog/nakonechniki_midni_serii_dt_fn/24197/</t>
  </si>
  <si>
    <t>https://www.acko.ua/e-store/xml_catalog/nakonechniki_midni_serii_dt_fn/24196/</t>
  </si>
  <si>
    <t>https://www.acko.ua/e-store/xml_catalog/nakonechniki_midni_serii_dt_fn/24195/</t>
  </si>
  <si>
    <t>https://www.acko.ua/e-store/xml_catalog/din_reyka_alyumini_va/24241/</t>
  </si>
  <si>
    <t>https://www.acko.ua/e-store/xml_catalog/din_reyka_alyumini_va/24240/</t>
  </si>
  <si>
    <t>https://www.acko.ua/e-store/xml_catalog/roz_mi_konektori_z_dnuvachi_dlya_sks/24239/</t>
  </si>
  <si>
    <t>https://www.acko.ua/e-store/xml_catalog/aksesuari_do_klem_rst_ta_ass/24212/</t>
  </si>
  <si>
    <t>https://www.acko.ua/e-store/xml_catalog/aksesuari_do_klem_rst_ta_ass/24211/</t>
  </si>
  <si>
    <t>https://www.acko.ua/e-store/xml_catalog/aksesuari_do_klem_rst_ta_ass/24210/</t>
  </si>
  <si>
    <t>https://www.acko.ua/e-store/xml_catalog/aksesuari_do_klem_rst_ta_ass/24209/</t>
  </si>
  <si>
    <t>https://www.acko.ua/e-store/xml_catalog/klemi_z_dnuvalni_universalni_prokhidni_serii_db/24208/</t>
  </si>
  <si>
    <t>https://www.acko.ua/e-store/xml_catalog/klemi_z_dnuvalni_universalni_prokhidni_serii_db/24207/</t>
  </si>
  <si>
    <t>https://www.acko.ua/e-store/xml_catalog/klemi_z_dnuvalni_universalni_prokhidni_serii_db/24206/</t>
  </si>
  <si>
    <t>https://www.acko.ua/e-store/xml_catalog/klemi_z_dnuvalni_universalni_prokhidni_serii_db/24205/</t>
  </si>
  <si>
    <t>https://www.acko.ua/e-store/xml_catalog/rele_rozetkovi/24238/</t>
  </si>
  <si>
    <t>https://www.acko.ua/e-store/xml_catalog/kriplennya_dlya_plastikovikh_trub/24268/</t>
  </si>
  <si>
    <t>https://www.acko.ua/e-store/xml_catalog/kriplennya_dlya_plastikovikh_trub/24267/</t>
  </si>
  <si>
    <t>https://www.acko.ua/e-store/xml_catalog/kriplennya_dlya_plastikovikh_trub/24266/</t>
  </si>
  <si>
    <t>https://www.acko.ua/e-store/xml_catalog/kriplennya_dlya_plastikovikh_trub/24265/</t>
  </si>
  <si>
    <t>https://www.acko.ua/e-store/xml_catalog/kriplennya_dlya_plastikovikh_trub/24264/</t>
  </si>
  <si>
    <t>https://www.acko.ua/e-store/xml_catalog/kriplennya_dlya_plastikovikh_trub/24263/</t>
  </si>
  <si>
    <t>https://www.acko.ua/e-store/xml_catalog/kriplennya_dlya_plastikovikh_trub/24262/</t>
  </si>
  <si>
    <t>https://www.acko.ua/e-store/xml_catalog/kriplennya_dlya_plastikovikh_trub/24261/</t>
  </si>
  <si>
    <t>https://www.acko.ua/e-store/xml_catalog/navisni_1/24156/</t>
  </si>
  <si>
    <t>https://www.acko.ua/e-store/xml_catalog/navisni_1/24157/</t>
  </si>
  <si>
    <t>https://www.acko.ua/e-store/xml_catalog/korobki_rozpodilchi_serii_uatmo_/24294/</t>
  </si>
  <si>
    <t>https://www.acko.ua/e-store/xml_catalog/korobki_rozpodilchi_serii_uatmo_/24293/</t>
  </si>
  <si>
    <t>https://www.acko.ua/e-store/xml_catalog/korobki_rozpodilchi_serii_uatmo_/24292/</t>
  </si>
  <si>
    <t>https://www.acko.ua/e-store/xml_catalog/korobki_rozpodilchi_serii_uatmo_/24291/</t>
  </si>
  <si>
    <t>https://www.acko.ua/e-store/xml_catalog/korobki_rozpodilchi_serii_uatmo_/24290/</t>
  </si>
  <si>
    <t>A0060090013</t>
  </si>
  <si>
    <t>A0060070029</t>
  </si>
  <si>
    <t>A0060070030</t>
  </si>
  <si>
    <t>A0060070031</t>
  </si>
  <si>
    <t>DT-300 луджені</t>
  </si>
  <si>
    <t>DT-400-12 луджені</t>
  </si>
  <si>
    <t>DT-400-20 луджені</t>
  </si>
  <si>
    <t>DL-400</t>
  </si>
  <si>
    <t>A0060180026</t>
  </si>
  <si>
    <t>A0060180027</t>
  </si>
  <si>
    <t>A0060100013</t>
  </si>
  <si>
    <t>A0060100014</t>
  </si>
  <si>
    <t>Наконечники без ізоляції алюмінієві DL-400</t>
  </si>
  <si>
    <t>Наконечники без ізоляції мідні луджені DТ-300</t>
  </si>
  <si>
    <t>Наконечники без ізоляції мідні луджені DТ-400-12</t>
  </si>
  <si>
    <t>Наконечники без ізоляції мідні луджені DТ-400-20</t>
  </si>
  <si>
    <t>Наконечники без ізоляції мідні луджені DТ(G)-300</t>
  </si>
  <si>
    <t>Наконечники без ізоляції мідні луджені DТ(G)-400</t>
  </si>
  <si>
    <t>Наконечники без ізоляції мідно-алюмінієві  DTL-300</t>
  </si>
  <si>
    <t>Наконечники без ізоляції мідно-алюмінієві  DTL-400</t>
  </si>
  <si>
    <t>DTL-300</t>
  </si>
  <si>
    <t>DTL-400</t>
  </si>
  <si>
    <t>6.3.1.3.1. Набори в пластиковому корпусі</t>
  </si>
  <si>
    <t>6.3.1.3.2. Набори серії PRO</t>
  </si>
  <si>
    <t>Набір т/у трубок  Ø 1,0/0,5 PRO (кольорові)</t>
  </si>
  <si>
    <t>Набір т/у трубок  Ø 1,5/0,75 PRO (кольорові)</t>
  </si>
  <si>
    <t>Набір т/у трубок  Ø 2,0/1,0 PRO (кольорові)</t>
  </si>
  <si>
    <t>Набір т/у трубок  Ø 3,0/1,5 PRO (кольорові)</t>
  </si>
  <si>
    <t>Набір т/у трубок  Ø 4,0/2,0 PRO (кольорові)</t>
  </si>
  <si>
    <t>Набір т/у трубок  Ø 5,0/2,5 PRO (кольорові)</t>
  </si>
  <si>
    <t>Набір т/у трубок  Ø 6,0/3,0 PRO (кольорові)</t>
  </si>
  <si>
    <t>Набір т/у трубок  Ø 7,0/3,5 PRO (кольорові)</t>
  </si>
  <si>
    <t>Набір т/у трубок  Ø 8,0/4,0 PRO (кольорові)</t>
  </si>
  <si>
    <t>Набір т/у трубок  Ø 9,0/4,5 PRO (кольорові)</t>
  </si>
  <si>
    <t>Набір т/у трубок Ø 10,0/5,0 PRO (кольорові)</t>
  </si>
  <si>
    <t>Набір т/у трубок Ø 12,0/6,0 PRO (кольорові)</t>
  </si>
  <si>
    <t>Набір т/у трубок Ø 14,0/7,0 PRO (кольорові)</t>
  </si>
  <si>
    <t>Набір т/у трубок Ø 16,0/8,0 PRO (кольорові)</t>
  </si>
  <si>
    <t>A0150040637</t>
  </si>
  <si>
    <t>A0150040638</t>
  </si>
  <si>
    <t>A0150040639</t>
  </si>
  <si>
    <t>A0150040640</t>
  </si>
  <si>
    <t>A0150040641</t>
  </si>
  <si>
    <t>A0150040642</t>
  </si>
  <si>
    <t>A0150040643</t>
  </si>
  <si>
    <t>A0150040644</t>
  </si>
  <si>
    <t>A0150040645</t>
  </si>
  <si>
    <t>A0150040646</t>
  </si>
  <si>
    <t>A0150040647</t>
  </si>
  <si>
    <t>A0150040648</t>
  </si>
  <si>
    <t>A0150040649</t>
  </si>
  <si>
    <t>A0150040650</t>
  </si>
  <si>
    <t>Набір термоусаджувальних трубок  Ø 1,0/0,5 PRO (кольорові)</t>
  </si>
  <si>
    <t>Набір термоусаджувальних трубок  Ø 1,5/0,75 PRO (кольорові)</t>
  </si>
  <si>
    <t>Набір термоусаджувальних трубок  Ø 2,0/1,0 PRO (кольорові)</t>
  </si>
  <si>
    <t>Набір термоусаджувальних трубок  Ø 3,0/1,5 PRO (кольорові)</t>
  </si>
  <si>
    <t>Набір термоусаджувальних трубок  Ø 4,0/2,0 PRO (кольорові)</t>
  </si>
  <si>
    <t>Набір термоусаджувальних трубок  Ø 5,0/2,5 PRO (кольорові)</t>
  </si>
  <si>
    <t>Набір термоусаджувальних трубок  Ø 6,0/3,0 PRO (кольорові)</t>
  </si>
  <si>
    <t>Набір термоусаджувальних трубок  Ø 7,0/3,5 PRO (кольорові)</t>
  </si>
  <si>
    <t>Набір термоусаджувальних трубок  Ø 8,0/4,0 PRO (кольорові)</t>
  </si>
  <si>
    <t>Набір термоусаджувальних трубок  Ø 9,0/4,5 PRO (кольорові)</t>
  </si>
  <si>
    <t>Набір термоусаджувальних трубок Ø 10,0/5,0 PRO (кольорові)</t>
  </si>
  <si>
    <t>Набір термоусаджувальних трубок Ø 12,0/6,0 PRO (кольорові)</t>
  </si>
  <si>
    <t>Набір термоусаджувальних трубок Ø 14,0/7,0 PRO (кольорові)</t>
  </si>
  <si>
    <t>Набір термоусаджувальних трубок Ø 16,0/8,0 PRO (кольорові)</t>
  </si>
  <si>
    <t>A0150040439</t>
  </si>
  <si>
    <t>A0150040440</t>
  </si>
  <si>
    <t>A0150040441</t>
  </si>
  <si>
    <t>A0150040442</t>
  </si>
  <si>
    <t>A0150040443</t>
  </si>
  <si>
    <t>A0150040444</t>
  </si>
  <si>
    <t>A0150040445</t>
  </si>
  <si>
    <t>A0150040446</t>
  </si>
  <si>
    <t>A0150040447</t>
  </si>
  <si>
    <t>A0150040448</t>
  </si>
  <si>
    <t>A0150040449</t>
  </si>
  <si>
    <t>A0150040450</t>
  </si>
  <si>
    <t>A0150040451</t>
  </si>
  <si>
    <t>A0150040452</t>
  </si>
  <si>
    <t>A0150040453</t>
  </si>
  <si>
    <t>A0150040454</t>
  </si>
  <si>
    <t>A0150040455</t>
  </si>
  <si>
    <t>A0150040456</t>
  </si>
  <si>
    <t>A0150040457</t>
  </si>
  <si>
    <t>A0150040458</t>
  </si>
  <si>
    <t>A0150040459</t>
  </si>
  <si>
    <t>A0150040465</t>
  </si>
  <si>
    <t>A0150040460</t>
  </si>
  <si>
    <t>A0150040461</t>
  </si>
  <si>
    <t>A0150040462</t>
  </si>
  <si>
    <t>A0150040463</t>
  </si>
  <si>
    <t>A0150040464</t>
  </si>
  <si>
    <t>A0150040466</t>
  </si>
  <si>
    <t>A0150040467</t>
  </si>
  <si>
    <t>A0150040473</t>
  </si>
  <si>
    <t>A0150040468</t>
  </si>
  <si>
    <t>A0150040469</t>
  </si>
  <si>
    <t>A0150040470</t>
  </si>
  <si>
    <t>A0150040471</t>
  </si>
  <si>
    <t>A0150040472</t>
  </si>
  <si>
    <t>A0150040474</t>
  </si>
  <si>
    <t>A0150040475</t>
  </si>
  <si>
    <t>A0150040481</t>
  </si>
  <si>
    <t>A0150040476</t>
  </si>
  <si>
    <t>A0150040477</t>
  </si>
  <si>
    <t>A0150040478</t>
  </si>
  <si>
    <t>A0150040479</t>
  </si>
  <si>
    <t>A0150040480</t>
  </si>
  <si>
    <t>A0150040482</t>
  </si>
  <si>
    <t>A0150040483</t>
  </si>
  <si>
    <t>A0150040489</t>
  </si>
  <si>
    <t>A0150040484</t>
  </si>
  <si>
    <t>A0150040485</t>
  </si>
  <si>
    <t>A0150040486</t>
  </si>
  <si>
    <t>A0150040487</t>
  </si>
  <si>
    <t>A0150040488</t>
  </si>
  <si>
    <t>A0150040490</t>
  </si>
  <si>
    <t>A0150040491</t>
  </si>
  <si>
    <t>A0150040497</t>
  </si>
  <si>
    <t>A0150040492</t>
  </si>
  <si>
    <t>A0150040493</t>
  </si>
  <si>
    <t>A0150040494</t>
  </si>
  <si>
    <t>A0150040495</t>
  </si>
  <si>
    <t>A0150040496</t>
  </si>
  <si>
    <t>A0150040498</t>
  </si>
  <si>
    <t>A0150040499</t>
  </si>
  <si>
    <t>A0150040507</t>
  </si>
  <si>
    <t>A0150040500</t>
  </si>
  <si>
    <t>A0150040501</t>
  </si>
  <si>
    <t>A0150040502</t>
  </si>
  <si>
    <t>A0150040503</t>
  </si>
  <si>
    <t>A0150040504</t>
  </si>
  <si>
    <t>A0150040505</t>
  </si>
  <si>
    <t>A0150040506</t>
  </si>
  <si>
    <t>A0150040508</t>
  </si>
  <si>
    <t>A0150040509</t>
  </si>
  <si>
    <t>A0150040510</t>
  </si>
  <si>
    <t>A0150040511</t>
  </si>
  <si>
    <t>A0150040512</t>
  </si>
  <si>
    <t>A0150040513</t>
  </si>
  <si>
    <t>A0150040514</t>
  </si>
  <si>
    <t>A0150040515</t>
  </si>
  <si>
    <t>A0150040523</t>
  </si>
  <si>
    <t>A0150040516</t>
  </si>
  <si>
    <t>A0150040517</t>
  </si>
  <si>
    <t>A0150040518</t>
  </si>
  <si>
    <t>A0150040519</t>
  </si>
  <si>
    <t>A0150040520</t>
  </si>
  <si>
    <t>A0150040521</t>
  </si>
  <si>
    <t>A0150040522</t>
  </si>
  <si>
    <t>A0150040524</t>
  </si>
  <si>
    <t>A0150040525</t>
  </si>
  <si>
    <t>A0150040533</t>
  </si>
  <si>
    <t>A0150040526</t>
  </si>
  <si>
    <t>A0150040527</t>
  </si>
  <si>
    <t>A0150040528</t>
  </si>
  <si>
    <t>A0150040529</t>
  </si>
  <si>
    <t>A0150040530</t>
  </si>
  <si>
    <t>A0150040531</t>
  </si>
  <si>
    <t>A0150040532</t>
  </si>
  <si>
    <t>A0150040534</t>
  </si>
  <si>
    <t>A0150040535</t>
  </si>
  <si>
    <t>A0150040541</t>
  </si>
  <si>
    <t>A0150040536</t>
  </si>
  <si>
    <t>A0150040537</t>
  </si>
  <si>
    <t>A0150040538</t>
  </si>
  <si>
    <t>A0150040539</t>
  </si>
  <si>
    <t>A0150040540</t>
  </si>
  <si>
    <t>A0150040542</t>
  </si>
  <si>
    <t>A0150040543</t>
  </si>
  <si>
    <t>A0150040551</t>
  </si>
  <si>
    <t>A0150040544</t>
  </si>
  <si>
    <t>A0150040545</t>
  </si>
  <si>
    <t>A0150040546</t>
  </si>
  <si>
    <t>A0150040547</t>
  </si>
  <si>
    <t>A0150040548</t>
  </si>
  <si>
    <t>A0150040549</t>
  </si>
  <si>
    <t>A0150040550</t>
  </si>
  <si>
    <t>A0150040552</t>
  </si>
  <si>
    <t>A0150040553</t>
  </si>
  <si>
    <t>A0150040554</t>
  </si>
  <si>
    <t>A0150040555</t>
  </si>
  <si>
    <t>A0150040556</t>
  </si>
  <si>
    <t>A0150040557</t>
  </si>
  <si>
    <t>A0150040558</t>
  </si>
  <si>
    <t>A0150040559</t>
  </si>
  <si>
    <t>A0150040560</t>
  </si>
  <si>
    <t>A0150040568</t>
  </si>
  <si>
    <t>A0150040561</t>
  </si>
  <si>
    <t>A0150040562</t>
  </si>
  <si>
    <t>A0150040563</t>
  </si>
  <si>
    <t>A0150040564</t>
  </si>
  <si>
    <t>A0150040565</t>
  </si>
  <si>
    <t>A0150040566</t>
  </si>
  <si>
    <t>A0150040567</t>
  </si>
  <si>
    <t>A0150040569</t>
  </si>
  <si>
    <t>A0150040570</t>
  </si>
  <si>
    <t>A0150040571</t>
  </si>
  <si>
    <t>A0150040572</t>
  </si>
  <si>
    <t>A0150040573</t>
  </si>
  <si>
    <t>A0150040574</t>
  </si>
  <si>
    <t>A0150040575</t>
  </si>
  <si>
    <t>A0150040576</t>
  </si>
  <si>
    <t>A0150040581</t>
  </si>
  <si>
    <t>A0150040577</t>
  </si>
  <si>
    <t>A0150040578</t>
  </si>
  <si>
    <t>A0150040579</t>
  </si>
  <si>
    <t>A0150040580</t>
  </si>
  <si>
    <t>A0150040582</t>
  </si>
  <si>
    <t>A0150040583</t>
  </si>
  <si>
    <t>A0150040588</t>
  </si>
  <si>
    <t>A0150040584</t>
  </si>
  <si>
    <t>A0150040585</t>
  </si>
  <si>
    <t>A0150040586</t>
  </si>
  <si>
    <t>A0150040587</t>
  </si>
  <si>
    <t>A0150040589</t>
  </si>
  <si>
    <t>A0150040590</t>
  </si>
  <si>
    <t>A0150040595</t>
  </si>
  <si>
    <t>A0150040591</t>
  </si>
  <si>
    <t>A0150040592</t>
  </si>
  <si>
    <t>A0150040593</t>
  </si>
  <si>
    <t>A0150040594</t>
  </si>
  <si>
    <t>A0150040596</t>
  </si>
  <si>
    <t>A0150040597</t>
  </si>
  <si>
    <t>A0150040602</t>
  </si>
  <si>
    <t>A0150040598</t>
  </si>
  <si>
    <t>A0150040599</t>
  </si>
  <si>
    <t>A0150040600</t>
  </si>
  <si>
    <t>A0150040601</t>
  </si>
  <si>
    <t>A0150040603</t>
  </si>
  <si>
    <t>A0150040604</t>
  </si>
  <si>
    <t>A0150040609</t>
  </si>
  <si>
    <t>A0150040605</t>
  </si>
  <si>
    <t>A0150040606</t>
  </si>
  <si>
    <t>A0150040607</t>
  </si>
  <si>
    <t>A0150040608</t>
  </si>
  <si>
    <t>A0150040610</t>
  </si>
  <si>
    <t>A0150040611</t>
  </si>
  <si>
    <t>A0150040616</t>
  </si>
  <si>
    <t>A0150040612</t>
  </si>
  <si>
    <t>A0150040613</t>
  </si>
  <si>
    <t>A0150040614</t>
  </si>
  <si>
    <t>A0150040615</t>
  </si>
  <si>
    <t>A0150040617</t>
  </si>
  <si>
    <t>A0150040618</t>
  </si>
  <si>
    <t>A0150040619</t>
  </si>
  <si>
    <t>A0150040620</t>
  </si>
  <si>
    <t>A0150040621</t>
  </si>
  <si>
    <t>A0150040622</t>
  </si>
  <si>
    <t>A0150040623</t>
  </si>
  <si>
    <t>A0150040624</t>
  </si>
  <si>
    <t>A0150040625</t>
  </si>
  <si>
    <t>A0150040626</t>
  </si>
  <si>
    <t>A0150040627</t>
  </si>
  <si>
    <t>A0150040628</t>
  </si>
  <si>
    <t>A0150040629</t>
  </si>
  <si>
    <t>A0150040630</t>
  </si>
  <si>
    <t>A0150040631</t>
  </si>
  <si>
    <t>A0150040632</t>
  </si>
  <si>
    <t>A0150040633</t>
  </si>
  <si>
    <t>A0150040634</t>
  </si>
  <si>
    <t>A0150040635</t>
  </si>
  <si>
    <t>A0150040636</t>
  </si>
  <si>
    <t>6.3.1.4. Термоусаджувальна трубка серії PRO</t>
  </si>
  <si>
    <t>6. 3.1.4.1. Ø 1,0/0,5 PRO</t>
  </si>
  <si>
    <t>Ø  1,0/0,5 біла серії PRO</t>
  </si>
  <si>
    <t>Ø  1,0/0,5 жовта серії PRO</t>
  </si>
  <si>
    <t>Ø  1,0/0,5 зелена серії PRO</t>
  </si>
  <si>
    <t>Ø  1,0/0,5 синя серії PRO</t>
  </si>
  <si>
    <t>Ø  1,0/0,5 червона серії PRO</t>
  </si>
  <si>
    <t>Ø  1,0/0,5 чорна серії PRO</t>
  </si>
  <si>
    <t>6. 3.1.4.2. Ø 1,5/0,75 PRO</t>
  </si>
  <si>
    <t>Ø  1,5/0,75 біла серії PRO</t>
  </si>
  <si>
    <t>Ø  1,5/0,75 жовта серії PRO</t>
  </si>
  <si>
    <t>Ø  1,5/0,75 зелена серії PRO</t>
  </si>
  <si>
    <t>Ø  1,5/0,75 синя серії PRO</t>
  </si>
  <si>
    <t>Ø  1,5/0,75 червона серії PRO</t>
  </si>
  <si>
    <t>Ø  1,5/0,75 чорна серії PRO</t>
  </si>
  <si>
    <t>6. 3.1.4.3. Ø 2,0/1,0 PRO</t>
  </si>
  <si>
    <t>Ø  2,0/1,0 біла серії PRO</t>
  </si>
  <si>
    <t>Ø  2,0/1,0 жовта серії PRO</t>
  </si>
  <si>
    <t>Ø  2,0/1,0 зелена серії PRO</t>
  </si>
  <si>
    <t>Ø  2,0/1,0 прозора серії PRO</t>
  </si>
  <si>
    <t>Ø  2,0/1,0 синя серії PRO</t>
  </si>
  <si>
    <t>Ø  2,0/1,0 червона серії PRO</t>
  </si>
  <si>
    <t>Ø  2,0/1,0 чорна серії PRO</t>
  </si>
  <si>
    <t>6. 3.1.4.4. Ø 3,0/1,5 PRO</t>
  </si>
  <si>
    <t>Ø  3,0/1,5 біла серії PRO</t>
  </si>
  <si>
    <t>Ø  3,0/1,5 жовта серії PRO</t>
  </si>
  <si>
    <t>Ø  3,0/1,5 жовто-зелена серії PRO</t>
  </si>
  <si>
    <t>Ø  3,0/1,5 зелена серії PRO</t>
  </si>
  <si>
    <t>Ø  3,0/1,5 прозора серії PRO</t>
  </si>
  <si>
    <t>Ø  3,0/1,5 синя серії PRO</t>
  </si>
  <si>
    <t>Ø  3,0/1,5 червона серії PRO</t>
  </si>
  <si>
    <t>Ø  3,0/1,5 чорна серії PRO</t>
  </si>
  <si>
    <t>6. 3.1.4.5. Ø 4,0/2,0 PRO</t>
  </si>
  <si>
    <t>Ø  4,0/2,0 біла серії PRO</t>
  </si>
  <si>
    <t>Ø  4,0/2,0 жовта серії PRO</t>
  </si>
  <si>
    <t>Ø  4,0/2,0 жовто-зелена серії PRO</t>
  </si>
  <si>
    <t>Ø  4,0/2,0 зелена серії PRO</t>
  </si>
  <si>
    <t>Ø  4,0/2,0 прозора серії PRO</t>
  </si>
  <si>
    <t>Ø  4,0/2,0 синя серії PRO</t>
  </si>
  <si>
    <t>Ø  4,0/2,0 червона серії PRO</t>
  </si>
  <si>
    <t>Ø  4,0/2,0 чорна серії PRO</t>
  </si>
  <si>
    <t>6. 3.1.4.6. Ø 5,0/2,5 PRO</t>
  </si>
  <si>
    <t>Ø  5,0/2,5 біла серії PRO</t>
  </si>
  <si>
    <t>Ø  5,0/2,5 жовта серії PRO</t>
  </si>
  <si>
    <t>Ø  5,0/2,5 жовто-зелена серії PRO</t>
  </si>
  <si>
    <t>Ø  5,0/2,5 зелена серії PRO</t>
  </si>
  <si>
    <t>Ø  5,0/2,5 прозора серії PRO</t>
  </si>
  <si>
    <t>Ø  5,0/2,5 синя серії PRO</t>
  </si>
  <si>
    <t>Ø  5,0/2,5 червона серії PRO</t>
  </si>
  <si>
    <t>Ø  5,0/2,5 чорна серії PRO</t>
  </si>
  <si>
    <t>6. 3.1.4.7. Ø 6,0/3,0 PRO</t>
  </si>
  <si>
    <t>Ø  6,0/3,0 біла серії PRO</t>
  </si>
  <si>
    <t>Ø  6,0/3,0 жовта серії PRO</t>
  </si>
  <si>
    <t>Ø  6,0/3,0 жовто-зелена серії PRO</t>
  </si>
  <si>
    <t>Ø  6,0/3,0 зелена серії PRO</t>
  </si>
  <si>
    <t>Ø  6,0/3,0 прозора серії PRO</t>
  </si>
  <si>
    <t>Ø  6,0/3,0 синя серії PRO</t>
  </si>
  <si>
    <t>Ø  6,0/3,0 червона серії PRO</t>
  </si>
  <si>
    <t>Ø  6,0/3,0 чорна серії PRO</t>
  </si>
  <si>
    <t>6. 3.1.4.8. Ø 7,0/3,5 PRO</t>
  </si>
  <si>
    <t>Ø  7,0/3,5 біла серії PRO</t>
  </si>
  <si>
    <t>Ø  7,0/3,5 жовта серії PRO</t>
  </si>
  <si>
    <t>Ø  7,0/3,5 жовто-зелена серії PRO</t>
  </si>
  <si>
    <t>Ø  7,0/3,5 зелена серії PRO</t>
  </si>
  <si>
    <t>Ø  7,0/3,5 прозора серії PRO</t>
  </si>
  <si>
    <t>Ø  7,0/3,5 синя серії PRO</t>
  </si>
  <si>
    <t>Ø  7,0/3,5 червона серії PRO</t>
  </si>
  <si>
    <t>Ø  7,0/3,5 чорна серії PRO</t>
  </si>
  <si>
    <t>6. 3.1.4.9. Ø 8,0/4,0 PRO</t>
  </si>
  <si>
    <t>Ø  8,0/4,0 біла серії PRO</t>
  </si>
  <si>
    <t>Ø  8,0/4,0 жовта серії PRO</t>
  </si>
  <si>
    <t>Ø  8,0/4,0 жовто-зелена серії PRO</t>
  </si>
  <si>
    <t>Ø  8,0/4,0 зелена серії PRO</t>
  </si>
  <si>
    <t>Ø  8,0/4,0 коричнева серії PRO</t>
  </si>
  <si>
    <t>Ø  8,0/4,0 прозора серії PRO</t>
  </si>
  <si>
    <t>Ø  8,0/4,0 синя серії PRO</t>
  </si>
  <si>
    <t>Ø  8,0/4,0 сіра серії PRO</t>
  </si>
  <si>
    <t>Ø  8,0/4,0 червона серії PRO</t>
  </si>
  <si>
    <t>Ø  8,0/4,0 чорна серії PRO</t>
  </si>
  <si>
    <t>6.3.1.4.10. Ø 9,0/4,5 PRO</t>
  </si>
  <si>
    <t>Ø  9,0/4,5 біла серії PRO</t>
  </si>
  <si>
    <t>Ø  9,0/4,5 жовта серії PRO</t>
  </si>
  <si>
    <t>Ø  9,0/4,5 зелена серії PRO</t>
  </si>
  <si>
    <t>Ø  9,0/4,5 синя серії PRO</t>
  </si>
  <si>
    <t>Ø  9,0/4,5 червона серії PRO</t>
  </si>
  <si>
    <t>Ø  9,0/4,5 чорна серії PRO</t>
  </si>
  <si>
    <t>6.3.1.4.11. Ø 10,0/5,0 PRO</t>
  </si>
  <si>
    <t>Ø  10,0/5,0 біла серії PRO</t>
  </si>
  <si>
    <t>Ø  10,0/5,0 жовта серії PRO</t>
  </si>
  <si>
    <t>Ø  10,0/5,0 жовто-зелена серії PRO</t>
  </si>
  <si>
    <t>Ø  10,0/5,0 зелена серії PRO</t>
  </si>
  <si>
    <t>Ø  10,0/5,0 коричнева серії PRO</t>
  </si>
  <si>
    <t>Ø  10,0/5,0 прозора серії PRO</t>
  </si>
  <si>
    <t>Ø  10,0/5,0 синя серії PRO</t>
  </si>
  <si>
    <t>Ø  10,0/5,0 сіра серії PRO</t>
  </si>
  <si>
    <t>Ø  10,0/5,0 червона серії PRO</t>
  </si>
  <si>
    <t>Ø  10,0/5,0 чорна серії PRO</t>
  </si>
  <si>
    <t>6.3.1.4.12. Ø 12,0/6,0 PRO</t>
  </si>
  <si>
    <t>Ø  12,0/6,0 біла серії PRO</t>
  </si>
  <si>
    <t>Ø  12,0/6,0 жовта серії PRO</t>
  </si>
  <si>
    <t>Ø  12,0/6,0 жовто-зелена серії PRO</t>
  </si>
  <si>
    <t>Ø  12,0/6,0 зелена серії PRO</t>
  </si>
  <si>
    <t>Ø  12,0/6,0 коричнева серії PRO</t>
  </si>
  <si>
    <t>Ø  12,0/6,0 прозора серії PRO</t>
  </si>
  <si>
    <t>Ø  12,0/6,0 синя серії PRO</t>
  </si>
  <si>
    <t>Ø  12,0/6,0 сіра серії PRO</t>
  </si>
  <si>
    <t>Ø  12,0/6,0 червона серії PRO</t>
  </si>
  <si>
    <t>Ø  12,0/6,0 чорна серії PRO</t>
  </si>
  <si>
    <t>6.3.1.4.13. Ø 14,0/7,0 PRO</t>
  </si>
  <si>
    <t>Ø  14,0/7,0 біла серії PRO</t>
  </si>
  <si>
    <t>Ø  14,0/7,0 жовта серії PRO</t>
  </si>
  <si>
    <t>Ø  14,0/7,0 жовто-зелена серії PRO</t>
  </si>
  <si>
    <t>Ø  14,0/7,0 зелена серії PRO</t>
  </si>
  <si>
    <t>Ø  14,0/7,0 прозора серії PRO</t>
  </si>
  <si>
    <t>Ø  14,0/7,0 синя серії PRO</t>
  </si>
  <si>
    <t>Ø  14,0/7,0 червона серії PRO</t>
  </si>
  <si>
    <t>Ø  14,0/7,0 чорна серії PRO</t>
  </si>
  <si>
    <t>6.3.1.4.13. Ø 16,0/8,0 PRO</t>
  </si>
  <si>
    <t>Ø  16,0/8,0 біла серії PRO</t>
  </si>
  <si>
    <t>Ø  16,0/8,0 жовта серії PRO</t>
  </si>
  <si>
    <t>Ø  16,0/8,0 жовто-зелена серії PRO</t>
  </si>
  <si>
    <t>Ø  16,0/8,0 зелена серії PRO</t>
  </si>
  <si>
    <t>Ø  16,0/8,0 коричнева серії PRO</t>
  </si>
  <si>
    <t>Ø  16,0/8,0 прозора серії PRO</t>
  </si>
  <si>
    <t>Ø  16,0/8,0 синя серії PRO</t>
  </si>
  <si>
    <t>Ø  16,0/8,0 сіра серії PRO</t>
  </si>
  <si>
    <t>Ø  16,0/8,0 червона серії PRO</t>
  </si>
  <si>
    <t>Ø  16,0/8,0 чорна серії PRO</t>
  </si>
  <si>
    <t>6.3.1.4.14. Ø 18,0/9,0 PRO</t>
  </si>
  <si>
    <t>Ø  18,0/9,0 біла серії PRO</t>
  </si>
  <si>
    <t>Ø  18,0/9,0 жовта серії PRO</t>
  </si>
  <si>
    <t>Ø  18,0/9,0 зелена серії PRO</t>
  </si>
  <si>
    <t>Ø  18,0/9,0 прозора серії PRO</t>
  </si>
  <si>
    <t>Ø  18,0/9,0 синя серії PRO</t>
  </si>
  <si>
    <t>Ø  18,0/9,0 червона серії PRO</t>
  </si>
  <si>
    <t>Ø  18,0/9,0 чорна серії PRO</t>
  </si>
  <si>
    <t>6.3.1.4.15. Ø 20,0/10,0 PRO</t>
  </si>
  <si>
    <t>Ø  20,0/10,0 біла серії PRO</t>
  </si>
  <si>
    <t>Ø  20,0/10,0 жовта серії PRO</t>
  </si>
  <si>
    <t>Ø  20,0/10,0 жовто-зелена серії PRO</t>
  </si>
  <si>
    <t>Ø  20,0/10,0 зелена серії PRO</t>
  </si>
  <si>
    <t>Ø  20,0/10,0 коричнева серії PRO</t>
  </si>
  <si>
    <t>Ø  20,0/10,0 прозора серії PRO</t>
  </si>
  <si>
    <t>Ø  20,0/10,0 синя серії PRO</t>
  </si>
  <si>
    <t>Ø  20,0/10,0 сіра серії PRO</t>
  </si>
  <si>
    <t>Ø  20,0/10,0 червона серії PRO</t>
  </si>
  <si>
    <t>Ø  20,0/10,0 чорна серії PRO</t>
  </si>
  <si>
    <t>6.3.1.4.16. Ø 22,0/11,0 PRO</t>
  </si>
  <si>
    <t>Ø  22,0/11,0 біла серії PRO</t>
  </si>
  <si>
    <t>Ø  22,0/11,0 жовта серії PRO</t>
  </si>
  <si>
    <t>Ø  22,0/11,0 зелена серії PRO</t>
  </si>
  <si>
    <t>Ø  22,0/11,0 синя серії PRO</t>
  </si>
  <si>
    <t>Ø  22,0/11,0 червона серії PRO</t>
  </si>
  <si>
    <t>Ø  22,0/11,0 чорна серії PRO</t>
  </si>
  <si>
    <t>6.3.1.4.17. Ø 25,0/12,5 PRO</t>
  </si>
  <si>
    <t>Ø  25,0/12,5 біла серії PRO</t>
  </si>
  <si>
    <t>Ø  25,0/12,5 жовта серії PRO</t>
  </si>
  <si>
    <t>Ø  25,0/12,5 жовто-зелена серії PRO</t>
  </si>
  <si>
    <t>Ø  25,0/12,5 зелена серії PRO</t>
  </si>
  <si>
    <t>Ø  25,0/12,5 синя серії PRO</t>
  </si>
  <si>
    <t>Ø  25,0/12,5 червона серії PRO</t>
  </si>
  <si>
    <t>Ø  25,0/12,5 чорна серії PRO</t>
  </si>
  <si>
    <t>6.3.1.4.18. Ø 30,0/15,0 PRO</t>
  </si>
  <si>
    <t>Ø  30,0/15,0 біла серії PRO</t>
  </si>
  <si>
    <t>Ø  30,0/15,0 жовта серії PRO</t>
  </si>
  <si>
    <t>Ø  30,0/15,0 жовто-зелена серії PRO</t>
  </si>
  <si>
    <t>Ø  30,0/15,0 зелена серії PRO</t>
  </si>
  <si>
    <t>Ø  30,0/15,0 синя серії PRO</t>
  </si>
  <si>
    <t>Ø  30,0/15,0 червона серії PRO</t>
  </si>
  <si>
    <t>Ø  30,0/15,0 чорна серії PRO</t>
  </si>
  <si>
    <t>6.3.1.4.19. Ø 35,0/17,5 PRO</t>
  </si>
  <si>
    <t>Ø  35,0/17,5 біла серії PRO</t>
  </si>
  <si>
    <t>Ø  35,0/17,5 жовта серії PRO</t>
  </si>
  <si>
    <t>Ø  35,0/17,5 жовто-зелена серії PRO</t>
  </si>
  <si>
    <t>Ø  35,0/17,5 зелена серії PRO</t>
  </si>
  <si>
    <t>Ø  35,0/17,5 синя серії PRO</t>
  </si>
  <si>
    <t>Ø  35,0/17,5 червона серії PRO</t>
  </si>
  <si>
    <t>Ø  35,0/17,5 чорна серії PRO</t>
  </si>
  <si>
    <t>6.3.1.4.20. Ø 40,0/20,0 PRO</t>
  </si>
  <si>
    <t>Ø  40,0/20,0 біла серії PRO</t>
  </si>
  <si>
    <t>Ø  40,0/20,0 жовта серії PRO</t>
  </si>
  <si>
    <t>Ø  40,0/20,0 жовто-зелена серії PRO</t>
  </si>
  <si>
    <t>Ø  40,0/20,0 зелена серії PRO</t>
  </si>
  <si>
    <t>Ø  40,0/20,0 синя серії PRO</t>
  </si>
  <si>
    <t>Ø  40,0/20,0 червона серії PRO</t>
  </si>
  <si>
    <t>Ø  40,0/20,0 чорна серії PRO</t>
  </si>
  <si>
    <t>6.3.1.4.21. Ø 50,0/25,0 PRO</t>
  </si>
  <si>
    <t>Ø  50,0/25,0 біла серії PRO</t>
  </si>
  <si>
    <t>Ø  50,0/25,0 жовта серії PRO</t>
  </si>
  <si>
    <t>Ø  50,0/25,0 жовто-зелена серії PRO</t>
  </si>
  <si>
    <t>Ø  50,0/25,0 зелена серії PRO</t>
  </si>
  <si>
    <t>Ø  50,0/25,0 синя серії PRO</t>
  </si>
  <si>
    <t>Ø  50,0/25,0 червона серії PRO</t>
  </si>
  <si>
    <t>Ø  50,0/25,0 чорна серії PRO</t>
  </si>
  <si>
    <t>6.3.1.4.22. Ø 60,0/30,0 PRO</t>
  </si>
  <si>
    <t>Ø  60,0/30,0 біла серії PRO</t>
  </si>
  <si>
    <t>Ø  60,0/30,0 жовта серії PRO</t>
  </si>
  <si>
    <t>Ø  60,0/30,0 жовто-зелена серії PRO</t>
  </si>
  <si>
    <t>Ø  60,0/30,0 зелена серії PRO</t>
  </si>
  <si>
    <t>Ø  60,0/30,0 синя серії PRO</t>
  </si>
  <si>
    <t>Ø  60,0/30,0 червона серії PRO</t>
  </si>
  <si>
    <t>Ø  60,0/30,0 чорна серії PRO</t>
  </si>
  <si>
    <t>6.3.1.4.23. Ø 70,0/35,0 PRO</t>
  </si>
  <si>
    <t>Ø  70,0/35,0 жовта серії PRO</t>
  </si>
  <si>
    <t>Ø  70,0/35,0 зелена серії PRO</t>
  </si>
  <si>
    <t>Ø  70,0/35,0 синя серії PRO</t>
  </si>
  <si>
    <t>Ø  70,0/35,0 червона серії PRO</t>
  </si>
  <si>
    <t>Ø  70,0/35,0 чорна серії PRO</t>
  </si>
  <si>
    <t>6.3.1.4.24. Ø 80,0/40,0 PRO</t>
  </si>
  <si>
    <t>Ø  80,0/40,0 жовта серії PRO</t>
  </si>
  <si>
    <t>Ø  80,0/40,0 зелена серії PRO</t>
  </si>
  <si>
    <t>Ø  80,0/40,0 синя серії PRO</t>
  </si>
  <si>
    <t>Ø  80,0/40,0 червона серії PRO</t>
  </si>
  <si>
    <t>Ø  80,0/40,0 чорна серії PRO</t>
  </si>
  <si>
    <t>6.3.1.4.25. Ø 90,0/45,0 PRO</t>
  </si>
  <si>
    <t>Ø  90,0/45,0 жовта серії PRO</t>
  </si>
  <si>
    <t>Ø  90,0/45,0 зелена серії PRO</t>
  </si>
  <si>
    <t>Ø  90,0/45,0 синя серії PRO</t>
  </si>
  <si>
    <t>Ø  90,0/45,0 червона серії PRO</t>
  </si>
  <si>
    <t>Ø  90,0/45,0 чорна серії PRO</t>
  </si>
  <si>
    <t>6.3.1.4.26. Ø 100,0/5,0 PRO</t>
  </si>
  <si>
    <t>Ø  100,0/50,0 жовта серії PRO</t>
  </si>
  <si>
    <t>Ø  100,0/50,0 зелена серії PRO</t>
  </si>
  <si>
    <t>Ø  100,0/50,0 синя серії PRO</t>
  </si>
  <si>
    <t>Ø  100,0/50,0 червона серії PRO</t>
  </si>
  <si>
    <t>Ø  100,0/50,0 чорна серії PRO</t>
  </si>
  <si>
    <t>Термоусаджувальна трубка Ø1,0/0,5 шт. (1м) біла серії PRO</t>
  </si>
  <si>
    <t>Термоусаджувальна трубка Ø1,0/0,5 шт. (1м) жовта серії PRO</t>
  </si>
  <si>
    <t>Термоусаджувальна трубка Ø1,0/0,5 шт. (1м) зелена серії PRO</t>
  </si>
  <si>
    <t>Термоусаджувальна трубка Ø1,0/0,5 шт. (1м) синя серії PRO</t>
  </si>
  <si>
    <t>Термоусаджувальна трубка Ø1,0/0,5 шт. (1м) червона серії PRO</t>
  </si>
  <si>
    <t>Термоусаджувальна трубка Ø1,0/0,5 шт. (1м) чорна серії PRO</t>
  </si>
  <si>
    <t>Термоусаджувальна трубка Ø1,5/0,75 шт. (1м) біла серії PRO</t>
  </si>
  <si>
    <t>Термоусаджувальна трубка Ø1,5/0,75 шт. (1м) жовта серії PRO</t>
  </si>
  <si>
    <t>Термоусаджувальна трубка Ø1,5/0,75 шт. (1м) зелена серії PRO</t>
  </si>
  <si>
    <t>Термоусаджувальна трубка Ø1,5/0,75 шт. (1м) синя серії PRO</t>
  </si>
  <si>
    <t>Термоусаджувальна трубка Ø1,5/0,75 шт. (1м) червона серії PRO</t>
  </si>
  <si>
    <t>Термоусаджувальна трубка Ø1,5/0,75 шт. (1м) чорна серії PRO</t>
  </si>
  <si>
    <t>Термоусаджувальна трубка Ø2,0/1,0 шт. (1м) біла серії PRO</t>
  </si>
  <si>
    <t>Термоусаджувальна трубка Ø2,0/1,0 шт. (1м) жовта серії PRO</t>
  </si>
  <si>
    <t>Термоусаджувальна трубка Ø2,0/1,0 шт. (1м) зелена серії PRO</t>
  </si>
  <si>
    <t>Термоусаджувальна трубка Ø2,0/1,0 шт. (1м) прозора серії PRO</t>
  </si>
  <si>
    <t>Термоусаджувальна трубка Ø2,0/1,0 шт. (1м) синя серії PRO</t>
  </si>
  <si>
    <t>Термоусаджувальна трубка Ø2,0/1,0 шт. (1м) червона серії PRO</t>
  </si>
  <si>
    <t>Термоусаджувальна трубка Ø2,0/1,0 шт. (1м) чорна серії PRO</t>
  </si>
  <si>
    <t>Термоусаджувальна трубка Ø3,0/1,5 шт. (1м) біла серії PRO</t>
  </si>
  <si>
    <t>Термоусаджувальна трубка Ø3,0/1,5 шт. (1м) жовта серії PRO</t>
  </si>
  <si>
    <t>Термоусаджувальна трубка Ø3,0/1,5 шт. (1м) жовто-зелена серії PRO</t>
  </si>
  <si>
    <t>Термоусаджувальна трубка Ø3,0/1,5 шт. (1м) зелена серії PRO</t>
  </si>
  <si>
    <t>Термоусаджувальна трубка Ø3,0/1,5 шт. (1м) прозора серії PRO</t>
  </si>
  <si>
    <t>Термоусаджувальна трубка Ø3,0/1,5 шт. (1м) синя серії PRO</t>
  </si>
  <si>
    <t>Термоусаджувальна трубка Ø3,0/1,5 шт. (1м) червона серії PRO</t>
  </si>
  <si>
    <t>Термоусаджувальна трубка Ø3,0/1,5 шт. (1м) чорна серії PRO</t>
  </si>
  <si>
    <t>Термоусаджувальна трубка Ø4,0/2,0 шт. (1м) біла серії PRO</t>
  </si>
  <si>
    <t>Термоусаджувальна трубка Ø4,0/2,0 шт. (1м) жовта серії PRO</t>
  </si>
  <si>
    <t>Термоусаджувальна трубка Ø4,0/2,0 шт. (1м) жовто-зелена серії PRO</t>
  </si>
  <si>
    <t>Термоусаджувальна трубка Ø4,0/2,0 шт. (1м) зелена серії PRO</t>
  </si>
  <si>
    <t>Термоусаджувальна трубка Ø4,0/2,0 шт. (1м) прозора серії PRO</t>
  </si>
  <si>
    <t>Термоусаджувальна трубка Ø4,0/2,0 шт. (1м) синя серії PRO</t>
  </si>
  <si>
    <t>Термоусаджувальна трубка Ø4,0/2,0 шт. (1м) червона серії PRO</t>
  </si>
  <si>
    <t>Термоусаджувальна трубка Ø4,0/2,0 шт. (1м) чорна серії PRO</t>
  </si>
  <si>
    <t>Термоусаджувальна трубка Ø5,0/2,5 шт. (1м) біла серії PRO</t>
  </si>
  <si>
    <t>Термоусаджувальна трубка Ø5,0/2,5 шт. (1м) жовта серії PRO</t>
  </si>
  <si>
    <t>Термоусаджувальна трубка Ø5,0/2,5 шт. (1м) жовто-зелена серії PRO</t>
  </si>
  <si>
    <t>Термоусаджувальна трубка Ø5,0/2,5 шт. (1м) зелена серії PRO</t>
  </si>
  <si>
    <t>Термоусаджувальна трубка Ø5,0/2,5 шт. (1м) прозора серії PRO</t>
  </si>
  <si>
    <t>Термоусаджувальна трубка Ø5,0/2,5 шт. (1м) синя серії PRO</t>
  </si>
  <si>
    <t>Термоусаджувальна трубка Ø5,0/2,5 шт. (1м) червона серії PRO</t>
  </si>
  <si>
    <t>Термоусаджувальна трубка Ø5,0/2,5 шт. (1м) чорна серії PRO</t>
  </si>
  <si>
    <t>Термоусаджувальна трубка Ø6,0/3,0 шт. (1м) біла серії PRO</t>
  </si>
  <si>
    <t>Термоусаджувальна трубка Ø6,0/3,0 шт. (1м) жовта серії PRO</t>
  </si>
  <si>
    <t>Термоусаджувальна трубка Ø6,0/3,0 шт. (1м) жовто-зелена серії PRO</t>
  </si>
  <si>
    <t>Термоусаджувальна трубка Ø6,0/3,0 шт. (1м) зелена серії PRO</t>
  </si>
  <si>
    <t>Термоусаджувальна трубка Ø6,0/3,0 шт. (1м) прозора серії PRO</t>
  </si>
  <si>
    <t>Термоусаджувальна трубка Ø6,0/3,0 шт. (1м) синя серії PRO</t>
  </si>
  <si>
    <t>Термоусаджувальна трубка Ø6,0/3,0 шт. (1м) червона серії PRO</t>
  </si>
  <si>
    <t>Термоусаджувальна трубка Ø6,0/3,0 шт. (1м) чорна серії PRO</t>
  </si>
  <si>
    <t>Термоусаджувальна трубка Ø7,0/3,5 шт. (1м) біла серії PRO</t>
  </si>
  <si>
    <t>Термоусаджувальна трубка Ø7,0/3,5 шт. (1м) жовта серії PRO</t>
  </si>
  <si>
    <t>Термоусаджувальна трубка Ø7,0/3,5 шт. (1м) жовто-зелена серії PRO</t>
  </si>
  <si>
    <t>Термоусаджувальна трубка Ø7,0/3,5 шт. (1м) зелена серії PRO</t>
  </si>
  <si>
    <t>Термоусаджувальна трубка Ø7,0/3,5 шт. (1м) прозора серії PRO</t>
  </si>
  <si>
    <t>Термоусаджувальна трубка Ø7,0/3,5 шт. (1м) синя серії PRO</t>
  </si>
  <si>
    <t>Термоусаджувальна трубка Ø7,0/3,5 шт. (1м) червона серії PRO</t>
  </si>
  <si>
    <t>Термоусаджувальна трубка Ø7,0/3,5 шт. (1м) чорна серії PRO</t>
  </si>
  <si>
    <t>Термоусаджувальна трубка Ø8,0/4,0 шт. (1м) біла серії PRO</t>
  </si>
  <si>
    <t>Термоусаджувальна трубка Ø8,0/4,0 шт. (1м) жовта серії PRO</t>
  </si>
  <si>
    <t>Термоусаджувальна трубка Ø8,0/4,0 шт. (1м) жовто-зелена серії PRO</t>
  </si>
  <si>
    <t>Термоусаджувальна трубка Ø8,0/4,0 шт. (1м) зелена серії PRO</t>
  </si>
  <si>
    <t>Термоусаджувальна трубка Ø8,0/4,0 шт. (1м) коричнева серії PRO</t>
  </si>
  <si>
    <t>Термоусаджувальна трубка Ø8,0/4,0 шт. (1м) прозора серії PRO</t>
  </si>
  <si>
    <t>Термоусаджувальна трубка Ø8,0/4,0 шт. (1м) синя серії PRO</t>
  </si>
  <si>
    <t>Термоусаджувальна трубка Ø8,0/4,0 шт. (1м) сіра серії PRO</t>
  </si>
  <si>
    <t>Термоусаджувальна трубка Ø8,0/4,0 шт. (1м) червона серії PRO</t>
  </si>
  <si>
    <t>Термоусаджувальна трубка Ø8,0/4,0 шт. (1м) чорна серії PRO</t>
  </si>
  <si>
    <t>Термоусаджувальна трубка Ø9,0/4,5 шт. (1м) біла серії PRO</t>
  </si>
  <si>
    <t>Термоусаджувальна трубка Ø9,0/4,5 шт. (1м) жовта серії PRO</t>
  </si>
  <si>
    <t>Термоусаджувальна трубка Ø9,0/4,5 шт. (1м) зелена серії PRO</t>
  </si>
  <si>
    <t>Термоусаджувальна трубка Ø9,0/4,5 шт. (1м) синя серії PRO</t>
  </si>
  <si>
    <t>Термоусаджувальна трубка Ø9,0/4,5 шт. (1м) червона серії PRO</t>
  </si>
  <si>
    <t>Термоусаджувальна трубка Ø9,0/4,5 шт. (1м) чорна серії PRO</t>
  </si>
  <si>
    <t>Термоусаджувальна трубка Ø10,0/5,0 шт. (1м) біла серії PRO</t>
  </si>
  <si>
    <t>Термоусаджувальна трубка Ø10,0/5,0 шт. (1м) жовта серії PRO</t>
  </si>
  <si>
    <t>Термоусаджувальна трубка Ø10,0/5,0 шт. (1м) жовто-зелена серії PRO</t>
  </si>
  <si>
    <t>Термоусаджувальна трубка Ø10,0/5,0 шт. (1м) зелена серії PRO</t>
  </si>
  <si>
    <t>Термоусаджувальна трубка Ø10,0/5,0 шт. (1м) коричнева серії PRO</t>
  </si>
  <si>
    <t>Термоусаджувальна трубка Ø10,0/5,0 шт. (1м) прозора серії PRO</t>
  </si>
  <si>
    <t>Термоусаджувальна трубка Ø10,0/5,0 шт. (1м) синя серії PRO</t>
  </si>
  <si>
    <t>Термоусаджувальна трубка Ø10,0/5,0 шт. (1м) сіра серії PRO</t>
  </si>
  <si>
    <t>Термоусаджувальна трубка Ø10,0/5,0 шт. (1м) червона серії PRO</t>
  </si>
  <si>
    <t>Термоусаджувальна трубка Ø10,0/5,0 шт. (1м) чорна серії PRO</t>
  </si>
  <si>
    <t>Термоусаджувальна трубка Ø12,0/6,0 шт. (1м) біла серії PRO</t>
  </si>
  <si>
    <t>Термоусаджувальна трубка Ø12,0/6,0 шт. (1м) жовта серії PRO</t>
  </si>
  <si>
    <t>Термоусаджувальна трубка Ø12,0/6,0 шт. (1м) жовто-зелена серії PRO</t>
  </si>
  <si>
    <t>Термоусаджувальна трубка Ø12,0/6,0 шт. (1м) зелена серії PRO</t>
  </si>
  <si>
    <t>Термоусаджувальна трубка Ø12,0/6,0 шт. (1м) коричнева серії PRO</t>
  </si>
  <si>
    <t>Термоусаджувальна трубка Ø12,0/6,0 шт. (1м) прозора серії PRO</t>
  </si>
  <si>
    <t>Термоусаджувальна трубка Ø12,0/6,0 шт. (1м) синя серії PRO</t>
  </si>
  <si>
    <t>Термоусаджувальна трубка Ø12,0/6,0 шт. (1м) сіра серії PRO</t>
  </si>
  <si>
    <t>Термоусаджувальна трубка Ø12,0/6,0 шт. (1м) червона серії PRO</t>
  </si>
  <si>
    <t>Термоусаджувальна трубка Ø12,0/6,0 шт. (1м) чорна серії PRO</t>
  </si>
  <si>
    <t>Термоусаджувальна трубка Ø14,0/7,0 шт. (1м) біла серії PRO</t>
  </si>
  <si>
    <t>Термоусаджувальна трубка Ø14,0/7,0 шт. (1м) жовта серії PRO</t>
  </si>
  <si>
    <t>Термоусаджувальна трубка Ø14,0/7,0 шт. (1м) жовто-зелена серії PRO</t>
  </si>
  <si>
    <t>Термоусаджувальна трубка Ø14,0/7,0 шт. (1м) зелена серії PRO</t>
  </si>
  <si>
    <t>Термоусаджувальна трубка Ø14,0/7,0 шт. (1м) прозора серії PRO</t>
  </si>
  <si>
    <t>Термоусаджувальна трубка Ø14,0/7,0 шт. (1м) синя серії PRO</t>
  </si>
  <si>
    <t>Термоусаджувальна трубка Ø14,0/7,0 шт. (1м) червона серії PRO</t>
  </si>
  <si>
    <t>Термоусаджувальна трубка Ø14,0/7,0 шт. (1м) чорна серії PRO</t>
  </si>
  <si>
    <t>Термоусаджувальна трубка Ø16,0/8,0 шт. (1м) біла серії PRO</t>
  </si>
  <si>
    <t>Термоусаджувальна трубка Ø16,0/8,0 шт. (1м) жовта серії PRO</t>
  </si>
  <si>
    <t>Термоусаджувальна трубка Ø16,0/8,0 шт. (1м) жовто-зелена серії PRO</t>
  </si>
  <si>
    <t>Термоусаджувальна трубка Ø16,0/8,0 шт. (1м) зелена серії PRO</t>
  </si>
  <si>
    <t>Термоусаджувальна трубка Ø16,0/8,0 шт. (1м) коричнева серії PRO</t>
  </si>
  <si>
    <t>Термоусаджувальна трубка Ø16,0/8,0 шт. (1м) прозора серії PRO</t>
  </si>
  <si>
    <t>Термоусаджувальна трубка Ø16,0/8,0 шт. (1м) синя серії PRO</t>
  </si>
  <si>
    <t>Термоусаджувальна трубка Ø16,0/8,0 шт. (1м) сіра серії PRO</t>
  </si>
  <si>
    <t>Термоусаджувальна трубка Ø16,0/8,0 шт. (1м) червона серії PRO</t>
  </si>
  <si>
    <t>Термоусаджувальна трубка Ø16,0/8,0 шт. (1м) чорна серії PRO</t>
  </si>
  <si>
    <t>Термоусаджувальна трубка Ø18,0/9,0 шт. (1м) біла серії PRO</t>
  </si>
  <si>
    <t>Термоусаджувальна трубка Ø18,0/9,0 шт. (1м) жовта серії PRO</t>
  </si>
  <si>
    <t>Термоусаджувальна трубка Ø18,0/9,0 шт. (1м) зелена серії PRO</t>
  </si>
  <si>
    <t>Термоусаджувальна трубка Ø18,0/9,0 шт. (1м) прозора серії PRO</t>
  </si>
  <si>
    <t>Термоусаджувальна трубка Ø18,0/9,0 шт. (1м) синя серії PRO</t>
  </si>
  <si>
    <t>Термоусаджувальна трубка Ø18,0/9,0 шт. (1м) червона серії PRO</t>
  </si>
  <si>
    <t>Термоусаджувальна трубка Ø18,0/9,0 шт. (1м) чорна серії PRO</t>
  </si>
  <si>
    <t>Термоусаджувальна трубка Ø20,0/10,0 шт. (1м) біла серії PRO</t>
  </si>
  <si>
    <t>Термоусаджувальна трубка Ø20,0/10,0 шт. (1м) жовта серії PRO</t>
  </si>
  <si>
    <t>Термоусаджувальна трубка Ø20,0/10,0 шт. (1м) жовто-зелена серії PRO</t>
  </si>
  <si>
    <t>Термоусаджувальна трубка Ø20,0/10,0 шт. (1м) зелена серії PRO</t>
  </si>
  <si>
    <t>Термоусаджувальна трубка Ø20,0/10,0 шт. (1м) коричнева серії PRO</t>
  </si>
  <si>
    <t>Термоусаджувальна трубка Ø20,0/10,0 шт. (1м) прозора серії PRO</t>
  </si>
  <si>
    <t>Термоусаджувальна трубка Ø20,0/10,0 шт. (1м) синя серії PRO</t>
  </si>
  <si>
    <t>Термоусаджувальна трубка Ø20,0/10,0 шт. (1м) сіра серії PRO</t>
  </si>
  <si>
    <t>Термоусаджувальна трубка Ø20,0/10,0 шт. (1м) червона серії PRO</t>
  </si>
  <si>
    <t>Термоусаджувальна трубка Ø20,0/10,0 шт. (1м) чорна серії PRO</t>
  </si>
  <si>
    <t>Термоусаджувальна трубка Ø22,0/11,0 шт. (1м) біла серії PRO</t>
  </si>
  <si>
    <t>Термоусаджувальна трубка Ø22,0/11,0 шт. (1м) жовта серії PRO</t>
  </si>
  <si>
    <t>Термоусаджувальна трубка Ø22,0/11,0 шт. (1м) зелена серії PRO</t>
  </si>
  <si>
    <t>Термоусаджувальна трубка Ø22,0/11,0 шт. (1м) синя серії PRO</t>
  </si>
  <si>
    <t>Термоусаджувальна трубка Ø22,0/11,0 шт. (1м) червона серії PRO</t>
  </si>
  <si>
    <t>Термоусаджувальна трубка Ø22,0/11,0 шт. (1м) чорна серії PRO</t>
  </si>
  <si>
    <t>Термоусаджувальна трубка Ø25,0/12,5 шт. (1м) біла серії PRO</t>
  </si>
  <si>
    <t>Термоусаджувальна трубка Ø25,0/12,5 шт. (1м) жовта серії PRO</t>
  </si>
  <si>
    <t>Термоусаджувальна трубка Ø25,0/12,5 шт. (1м) жовто-зелена серії PRO</t>
  </si>
  <si>
    <t>Термоусаджувальна трубка Ø25,0/12,5 шт. (1м) зелена серії PRO</t>
  </si>
  <si>
    <t>Термоусаджувальна трубка Ø25,0/12,5 шт. (1м) синя серії PRO</t>
  </si>
  <si>
    <t>Термоусаджувальна трубка Ø25,0/12,5 шт. (1м) червона серії PRO</t>
  </si>
  <si>
    <t>Термоусаджувальна трубка Ø25,0/12,5 шт. (1м) чорна серії PRO</t>
  </si>
  <si>
    <t>Термоусаджувальна трубка Ø30,0/15,0 шт. (1м) біла серії PRO</t>
  </si>
  <si>
    <t>Термоусаджувальна трубка Ø30,0/15,0 шт. (1м) жовта серії PRO</t>
  </si>
  <si>
    <t>Термоусаджувальна трубка Ø30,0/15,0 шт. (1м) жовто-зелена серії PRO</t>
  </si>
  <si>
    <t>Термоусаджувальна трубка Ø30,0/15,0 шт. (1м) зелена серії PRO</t>
  </si>
  <si>
    <t>Термоусаджувальна трубка Ø30,0/15,0 шт. (1м) синя серії PRO</t>
  </si>
  <si>
    <t>Термоусаджувальна трубка Ø30,0/15,0 шт. (1м) червона серії PRO</t>
  </si>
  <si>
    <t>Термоусаджувальна трубка Ø30,0/15,0 шт. (1м) чорна серії PRO</t>
  </si>
  <si>
    <t>Термоусаджувальна трубка Ø35,0/17,5 шт. (1м) біла серії PRO</t>
  </si>
  <si>
    <t>Термоусаджувальна трубка Ø35,0/17,5 шт. (1м) жовта серії PRO</t>
  </si>
  <si>
    <t>Термоусаджувальна трубка Ø35,0/17,5 шт. (1м) жовто-зелена серії PRO</t>
  </si>
  <si>
    <t>Термоусаджувальна трубка Ø35,0/17,5 шт. (1м) зелена серії PRO</t>
  </si>
  <si>
    <t>Термоусаджувальна трубка Ø35,0/17,5 шт. (1м) синя серії PRO</t>
  </si>
  <si>
    <t>Термоусаджувальна трубка Ø35,0/17,5 шт. (1м) червона серії PRO</t>
  </si>
  <si>
    <t>Термоусаджувальна трубка Ø35,0/17,5 шт. (1м) чорна серії PRO</t>
  </si>
  <si>
    <t>Термоусаджувальна трубка Ø40,0/20,0 шт. (1м) біла серії PRO</t>
  </si>
  <si>
    <t>Термоусаджувальна трубка Ø40,0/20,0 шт. (1м) жовта серії PRO</t>
  </si>
  <si>
    <t>Термоусаджувальна трубка Ø40,0/20,0 шт. (1м) жовто-зелена серії PRO</t>
  </si>
  <si>
    <t>Термоусаджувальна трубка Ø40,0/20,0 шт. (1м) зелена серії PRO</t>
  </si>
  <si>
    <t>Термоусаджувальна трубка Ø40,0/20,0 шт. (1м) синя серії PRO</t>
  </si>
  <si>
    <t>Термоусаджувальна трубка Ø40,0/20,0 шт. (1м) червона серії PRO</t>
  </si>
  <si>
    <t>Термоусаджувальна трубка Ø40,0/20,0 шт. (1м) чорна серії PRO</t>
  </si>
  <si>
    <t>Термоусаджувальна трубка Ø50,0/25,0 шт. (1м) біла серії PRO</t>
  </si>
  <si>
    <t>Термоусаджувальна трубка Ø50,0/25,0 шт. (1м) жовта серії PRO</t>
  </si>
  <si>
    <t>Термоусаджувальна трубка Ø50,0/25,0 шт. (1м) жовто-зелена серії PRO</t>
  </si>
  <si>
    <t>Термоусаджувальна трубка Ø50,0/25,0шт. (1м) зелена серії PRO</t>
  </si>
  <si>
    <t>Термоусаджувальна трубка Ø50,0/25,0 шт. (1м) синя серії PRO</t>
  </si>
  <si>
    <t>Термоусаджувальна трубка Ø50,0/25,0 шт. (1м) червона серії PRO</t>
  </si>
  <si>
    <t>Термоусаджувальна трубка Ø50,0/25,0 шт. (1м) чорна серії PRO</t>
  </si>
  <si>
    <t>Термоусаджувальна трубка Ø60,0/30,0 шт. (1м) біла серії PRO</t>
  </si>
  <si>
    <t>Термоусаджувальна трубка Ø60,0/30,0 шт. (1м) жовта серії PRO</t>
  </si>
  <si>
    <t>Термоусаджувальна трубка Ø60,0/30,0 шт. (1м) жовто-зелена серії PRO</t>
  </si>
  <si>
    <t>Термоусаджувальна трубка Ø60,0/30,0 шт. (1м) зелена серії PRO</t>
  </si>
  <si>
    <t>Термоусаджувальна трубка Ø60,0/30,0 шт. (1м) синя серії PRO</t>
  </si>
  <si>
    <t>Термоусаджувальна трубка Ø60,0/30,0 шт. (1м) червона серії PRO</t>
  </si>
  <si>
    <t>Термоусаджувальна трубка Ø60,0/30,0 шт. (1м) чорна серії PRO</t>
  </si>
  <si>
    <t>Термоусаджувальна трубка Ø70,0/35,0 шт. (1м) жовта серії PRO</t>
  </si>
  <si>
    <t>Термоусаджувальна трубка Ø70,0/35,0 шт. (1м) зелена серії PRO</t>
  </si>
  <si>
    <t>Термоусаджувальна трубка Ø70,0/35,0 шт. (1м) синя серії PRO</t>
  </si>
  <si>
    <t>Термоусаджувальна трубка Ø70,0/35,0 шт. (1м) червона серії PRO</t>
  </si>
  <si>
    <t>Термоусаджувальна трубка Ø70,0/35,0 шт. (1м) чорна серії PRO</t>
  </si>
  <si>
    <t>Термоусаджувальна трубка Ø80,0/40,0 шт. (1м) жовта серії PRO</t>
  </si>
  <si>
    <t>Термоусаджувальна трубка Ø80,0/40,0 шт. (1м) зелена серії PRO</t>
  </si>
  <si>
    <t>Термоусаджувальна трубка Ø80,0/40,0 шт. (1м) синя серії PRO</t>
  </si>
  <si>
    <t>Термоусаджувальна трубка Ø80,0/40,0 шт. (1м) червона серії PRO</t>
  </si>
  <si>
    <t>Термоусаджувальна трубка Ø80,0/40,0 шт. (1м) чорна серії PRO</t>
  </si>
  <si>
    <t>Термоусаджувальна трубка Ø90,0/45,0 шт. (1м) жовта серії PRO</t>
  </si>
  <si>
    <t>Термоусаджувальна трубка Ø90,0/45,0 шт. (1м) зелена серії PRO</t>
  </si>
  <si>
    <t>Термоусаджувальна трубка Ø90,0/45,0 шт. (1м) синя серії PRO</t>
  </si>
  <si>
    <t>Термоусаджувальна трубка Ø90,0/45,0 шт. (1м) червона серії PRO</t>
  </si>
  <si>
    <t>Термоусаджувальна трубка Ø90,0/45,0 шт. (1м) чорна серії PRO</t>
  </si>
  <si>
    <t>Термоусаджувальна трубка Ø100,0/50,0 шт. (1м) жовта серії PRO</t>
  </si>
  <si>
    <t>Термоусаджувальна трубка Ø100,0/50,0 шт. (1м) зелена серії PRO</t>
  </si>
  <si>
    <t>Термоусаджувальна трубка Ø100,0/50,0 шт. (1м) синя серії PRO</t>
  </si>
  <si>
    <t>Термоусаджувальна трубка Ø100,0/50,0 шт. (1м) червона серії PRO</t>
  </si>
  <si>
    <t>Термоусаджувальна трубка Ø100,0/50,0 шт. (1м) чорна серії PRO</t>
  </si>
  <si>
    <t>6.4.10.3. Колодки серії ЕМ</t>
  </si>
  <si>
    <t>6.4.10.3.1. Колодки серії ЕМ тип W(U)</t>
  </si>
  <si>
    <t>6.4.10.3.1.1. Білі</t>
  </si>
  <si>
    <t>U0130040028</t>
  </si>
  <si>
    <t>Клемна колодка тип W (U) 4 мм² / 3А серії ЕМ біла</t>
  </si>
  <si>
    <t>Клемна колодка тип W(U) 4 мм² / 3А серії ЕМ біла</t>
  </si>
  <si>
    <t>U0130040029</t>
  </si>
  <si>
    <t>Клемна колодка тип W (U) 6 мм² / 6А серії ЕМ біла</t>
  </si>
  <si>
    <t>Клемна колодка тип W(U) 6 мм² / 6А серії ЕМ біла</t>
  </si>
  <si>
    <t>U0130040030</t>
  </si>
  <si>
    <t>Клемна колодка тип W(U)  10 мм² / 10А серії ЕМ біла</t>
  </si>
  <si>
    <t>U0130040031</t>
  </si>
  <si>
    <t>Клемна колодка тип W(U)  12 мм² / 15А серії ЕМ біла</t>
  </si>
  <si>
    <t>U0130040032</t>
  </si>
  <si>
    <t>Клемна колодка тип W(U)  16 мм² / 30А серії ЕМ біла</t>
  </si>
  <si>
    <t>U0130040033</t>
  </si>
  <si>
    <t>Клемна колодка тип W(U)  25 мм² / 60А серії ЕМ біла</t>
  </si>
  <si>
    <t>6.4.10.3.1.2. Чорні</t>
  </si>
  <si>
    <t>U0130040034</t>
  </si>
  <si>
    <t>Клемна колодка тип W (U)  4 мм² / 3А серії ЕМ чорна</t>
  </si>
  <si>
    <t>Клемна колодка тип W(U)  4 мм² / 3А серії ЕМ чорна</t>
  </si>
  <si>
    <t>U0130040035</t>
  </si>
  <si>
    <t>Клемна колодка тип W (U)  6 мм² / 6А серії ЕМ чорна</t>
  </si>
  <si>
    <t>Клемна колодка тип W(U)  6 мм² / 6А серії ЕМ чорна</t>
  </si>
  <si>
    <t>U0130040036</t>
  </si>
  <si>
    <t>Клемна колодка тип W(U)  10 мм² / 10А серії ЕМ чорна</t>
  </si>
  <si>
    <t>U0130040037</t>
  </si>
  <si>
    <t>Клемна колодка тип W(U)  12 мм² / 15А серії ЕМ чорна</t>
  </si>
  <si>
    <t>U0130040038</t>
  </si>
  <si>
    <t>Клемна колодка тип W(U)  16 мм² / 30А серії ЕМ чорна</t>
  </si>
  <si>
    <t>U0130040039</t>
  </si>
  <si>
    <t>Клемна колодка тип W(U) 25 мм² / 60А серії ЕМ чорна</t>
  </si>
  <si>
    <t>6.4.10.3.2. Колодки серії ЕМ тип Н</t>
  </si>
  <si>
    <t>6.4.10.3.2.1. Білі</t>
  </si>
  <si>
    <t>U0130040040</t>
  </si>
  <si>
    <t>Клемна  колодка тип Н  4 мм² / 3А серії ЕМ біла</t>
  </si>
  <si>
    <t>U0130040041</t>
  </si>
  <si>
    <t>Клемна  колодка тип Н  6 мм² / 6А серії ЕМ біла</t>
  </si>
  <si>
    <t>U0130040042</t>
  </si>
  <si>
    <t>Клемна колодка тип Н  10 мм² / 10А серії ЕМ біла</t>
  </si>
  <si>
    <t>U0130040043</t>
  </si>
  <si>
    <t>Клемна колодка тип Н  16 мм² / 30А серії ЕМ біла</t>
  </si>
  <si>
    <t>U0130040044</t>
  </si>
  <si>
    <t>Клемна колодка тип Н  25 мм² / 60А серії ЕМ біла</t>
  </si>
  <si>
    <t>U0130040045</t>
  </si>
  <si>
    <t>Клемна колодка тип Н  30 мм² / 80А серії ЕМ біла</t>
  </si>
  <si>
    <t>U0130040046</t>
  </si>
  <si>
    <t>Клемна колодка тип Н  35 мм² / 100А серії ЕМ біла</t>
  </si>
  <si>
    <t>U0130040047</t>
  </si>
  <si>
    <t>Клемна колодка тип Н  40 мм² / 150А серії ЕМ біла</t>
  </si>
  <si>
    <t>6.4.10.3.2.2. Чорні</t>
  </si>
  <si>
    <t>U0130040048</t>
  </si>
  <si>
    <t>Клемна  колодка тип Н  4 мм² / 3А серії ЕМ чорна</t>
  </si>
  <si>
    <t>U0130040049</t>
  </si>
  <si>
    <t>Клемна  колодка тип Н  6 мм² / 6А серії ЕМ чорна</t>
  </si>
  <si>
    <t>U0130040050</t>
  </si>
  <si>
    <t>Клемна колодка тип Н  10 мм² / 10А серії ЕМ чорна</t>
  </si>
  <si>
    <t>U0130040051</t>
  </si>
  <si>
    <t>Клемна колодка тип Н  16 мм² / 30А серії ЕМ чорна</t>
  </si>
  <si>
    <t>U0130040052</t>
  </si>
  <si>
    <t>Клемна колодка тип Н  25 мм² / 60А серії ЕМ чорна</t>
  </si>
  <si>
    <t>U0130040053</t>
  </si>
  <si>
    <t>Клемна колодка тип Н  40 мм² / 150А серії ЕМ чорна</t>
  </si>
  <si>
    <t>A0260020051</t>
  </si>
  <si>
    <t>A0260020052</t>
  </si>
  <si>
    <t>A0260020053</t>
  </si>
  <si>
    <t>A0260020054</t>
  </si>
  <si>
    <t>A0260020055</t>
  </si>
  <si>
    <t>A0260020056</t>
  </si>
  <si>
    <t>A0260020057</t>
  </si>
  <si>
    <t>A0260020058</t>
  </si>
  <si>
    <t>A0260020059</t>
  </si>
  <si>
    <t>Корпус з панеллю  40*30*20, IP65, UBox</t>
  </si>
  <si>
    <t>Корпус з панеллю  40*40*20, IP65, UBox</t>
  </si>
  <si>
    <t>Корпус з панеллю  50*40*20, IP65, UBox</t>
  </si>
  <si>
    <t>Корпус з панеллю  60*40*20, IP65, UBox</t>
  </si>
  <si>
    <t>Корпус з панеллю  60*50*20, IP65, UBox</t>
  </si>
  <si>
    <t>Корпус з панеллю  70*50*30, IP65, UBox</t>
  </si>
  <si>
    <t>Корпус з панеллю  80*65*25, IP65, UBox</t>
  </si>
  <si>
    <t>Корпус з панеллю 100*65*30, IP65, UBox</t>
  </si>
  <si>
    <t>Корпус з панеллю 120*80*30, IP65, UBox</t>
  </si>
  <si>
    <t>Корпус з монтажною панеллю металевий 40*30*20, IP65, серії UBox</t>
  </si>
  <si>
    <t>Корпус з монтажною панеллю металевий 40*40*20, IP65, серії UBox</t>
  </si>
  <si>
    <t>Корпус з монтажною панеллю металевий 50*40*20, IP65, серії UBox</t>
  </si>
  <si>
    <t>Корпус з монтажною панеллю металевий 60*40*20, IP65, серії UBox</t>
  </si>
  <si>
    <t>Корпус з монтажною панеллю металевий 60*50*20, IP65, серії UBox</t>
  </si>
  <si>
    <t>Корпус з монтажною панеллю металевий 70*50*30, IP65, серії UBox</t>
  </si>
  <si>
    <t>Корпус з монтажною панеллю металевий 80*65*25, IP65, серії UBox</t>
  </si>
  <si>
    <t>Корпус з монтажною панеллю металевий 100*65*30, IP65, серії UBox</t>
  </si>
  <si>
    <t>Корпус з монтажною панеллю металевий 120*80*30, IP65, серії UBox</t>
  </si>
  <si>
    <t xml:space="preserve">1.8. Модульні вимірювальні пристрої </t>
  </si>
  <si>
    <t>A0010250003</t>
  </si>
  <si>
    <t>Вольтметр - амперметр  цифровий VAMD-1  (AC 50-500 V; 1-63 A)</t>
  </si>
  <si>
    <t xml:space="preserve">Вольтметр-амперметр модульний цифровий однофазний  VAMD-1  (AC 50-500 V; 1-63 A)  </t>
  </si>
  <si>
    <t>A0010250001</t>
  </si>
  <si>
    <t>Вольтметр цифровий VMD-1  (AC 80-500 V)</t>
  </si>
  <si>
    <t>Вольтметр  модульний цифровий однофазний VMD-1 (AC 80-500 V)</t>
  </si>
  <si>
    <t>A0010250002</t>
  </si>
  <si>
    <t>Вольтметр цифровий VMD-3 (AC 80-500 V)</t>
  </si>
  <si>
    <t>Вольтметр модульний цифровий трифазний VMD-3 (AC 80-500 V)</t>
  </si>
  <si>
    <t>7.5 Корпуси пластикові серії UBox</t>
  </si>
  <si>
    <t>7.5.1. Корпуси модульні пластикові серії UBox</t>
  </si>
  <si>
    <t>7.5.1.1. Вбудовані</t>
  </si>
  <si>
    <t>A0270010010</t>
  </si>
  <si>
    <t xml:space="preserve">Корпус модульний, пластик.,  6 мод. вбуд., UBox </t>
  </si>
  <si>
    <t>A0270010011</t>
  </si>
  <si>
    <t xml:space="preserve">Корпус модульний, пластик.,  9 мод. вбуд., UBox </t>
  </si>
  <si>
    <t>A0270010012</t>
  </si>
  <si>
    <t xml:space="preserve">Корпус модульний, пластик., 12 мод. вбуд., UBox </t>
  </si>
  <si>
    <t>A0270010015</t>
  </si>
  <si>
    <t xml:space="preserve">Корпус модульний, пластик., 16 мод. вбуд., UBox </t>
  </si>
  <si>
    <t>A0270010013</t>
  </si>
  <si>
    <t xml:space="preserve">Корпус модульний, пластик., 24 мод. вбуд., UBox </t>
  </si>
  <si>
    <t>A0270010014</t>
  </si>
  <si>
    <t xml:space="preserve">Корпус модульний, пластик., 36 мод. вбуд., UBox </t>
  </si>
  <si>
    <t>7.5.1.2. Навісні</t>
  </si>
  <si>
    <t>A0270010001</t>
  </si>
  <si>
    <t xml:space="preserve">Корпус модульний,  пластик.,  1 мод. нав., без дверцят, UBox </t>
  </si>
  <si>
    <t>A0270010002</t>
  </si>
  <si>
    <t xml:space="preserve">Корпус модульний,  пластик.,  2 мод. нав., без дверцят, UBox </t>
  </si>
  <si>
    <t>A0270010003</t>
  </si>
  <si>
    <t xml:space="preserve">Корпус модульний,  пластик.,  4 мод. нав., без дверцят, UBox </t>
  </si>
  <si>
    <t>A0270010004</t>
  </si>
  <si>
    <t xml:space="preserve">Корпус модульний, пластик.,  6 мод. нав. UBox </t>
  </si>
  <si>
    <t>A0270010005</t>
  </si>
  <si>
    <t xml:space="preserve">Корпус модульний, пластик.,  9 мод. нав. UBox </t>
  </si>
  <si>
    <t>A0270010006</t>
  </si>
  <si>
    <t xml:space="preserve">Корпус модульний, пластик., 12 мод. нав. UBox </t>
  </si>
  <si>
    <t>A0270010007</t>
  </si>
  <si>
    <t xml:space="preserve">Корпус модульний, пластик., 16 мод. нав. UBox </t>
  </si>
  <si>
    <t>A0270010008</t>
  </si>
  <si>
    <t xml:space="preserve">Корпус модульний, пластик., 24 мод. нав. UBox </t>
  </si>
  <si>
    <t>A0270010009</t>
  </si>
  <si>
    <t xml:space="preserve">Корпус модульний, пластик., 36 мод. нав. UBox </t>
  </si>
  <si>
    <t>7.5.2. Корпуси з АБС-пластику удароміцні з монтажною панелю серії UBox</t>
  </si>
  <si>
    <t>7.5.2.1. Непрозорі дверцята</t>
  </si>
  <si>
    <t>A0270010016</t>
  </si>
  <si>
    <t>Корпус з АБС-пластику, непрозорі дверцята, 20*30*13, ІР65, серії UBox</t>
  </si>
  <si>
    <t>A0270010017</t>
  </si>
  <si>
    <t>Корпус з АБС-пластику, непрозорі дверцята, 25*35*15, ІР65, серії UBox</t>
  </si>
  <si>
    <t>A0270010018</t>
  </si>
  <si>
    <t>Корпус з АБС-пластику, непрозорі дверцята, 30*40*17, ІР65, серії UBox</t>
  </si>
  <si>
    <t>A0270010019</t>
  </si>
  <si>
    <t>Корпус з АБС-пластику, непрозорі дверцята, 35*50*19, ІР65, серії UBox</t>
  </si>
  <si>
    <t>A0270010020</t>
  </si>
  <si>
    <t>Корпус з АБС-пластику, непрозорі дверцята, 40*50*18, ІР65, серії UBox</t>
  </si>
  <si>
    <t>A0270010021</t>
  </si>
  <si>
    <t>Корпус з АБС-пластику, непрозорі дверцята, 40*50*24, ІР65, серії UBox</t>
  </si>
  <si>
    <t>A0270010022</t>
  </si>
  <si>
    <t>Корпус з АБС-пластику, непрозорі дверцята, 40*60*20, ІР65, серії UBox</t>
  </si>
  <si>
    <t>A0270010023</t>
  </si>
  <si>
    <t>Корпус з АБС-пластику, непрозорі дверцята, 50*70*25, ІР65, серії UBox</t>
  </si>
  <si>
    <t>A0270010024</t>
  </si>
  <si>
    <t>Корпус з АБС-пластику, непрозорі дверцята, 60*80*28, ІР65, серії UBox</t>
  </si>
  <si>
    <t>7.5.2.2. Прозорі дверцята</t>
  </si>
  <si>
    <t>A0270010025</t>
  </si>
  <si>
    <t>Корпус з АБС-пластику, прозорі дверцята, 20*30*13, ІР65, серії UBox</t>
  </si>
  <si>
    <t>A0270010026</t>
  </si>
  <si>
    <t>Корпус з АБС-пластику, прозорі дверцята, 25*35*15, ІР65, серії UBox</t>
  </si>
  <si>
    <t>A0270010027</t>
  </si>
  <si>
    <t>Корпус з АБС-пластику, прозорі дверцята, 30*40*17, ІР65, серії UBox</t>
  </si>
  <si>
    <t>A0270010028</t>
  </si>
  <si>
    <t>Корпус з АБС-пластику, прозорі дверцята, 35*50*19, ІР65, серії UBox</t>
  </si>
  <si>
    <t>A0270010029</t>
  </si>
  <si>
    <t>Корпус з АБС-пластику, прозорі дверцята, 40*50*18, ІР65, серії UBox</t>
  </si>
  <si>
    <t>A0270010030</t>
  </si>
  <si>
    <t>Корпус з АБС-пластику, прозорі дверцята, 40*50*24, ІР65, серії UBox</t>
  </si>
  <si>
    <t>A0270010031</t>
  </si>
  <si>
    <t>Корпус з АБС-пластику, прозорі дверцята, 40*60*20, ІР65, серії UBox</t>
  </si>
  <si>
    <t>A0270010032</t>
  </si>
  <si>
    <t>Корпус з АБС-пластику, прозорі дверцята, 50*70*25, ІР65, серії UBox</t>
  </si>
  <si>
    <t>A0270010033</t>
  </si>
  <si>
    <t>Корпус з АБС-пластику, прозорі дверцята, 60*80*28, ІР65, серії UBox</t>
  </si>
  <si>
    <t>7.5.2.3. Аксесуари до корпусів</t>
  </si>
  <si>
    <t>A0270010035</t>
  </si>
  <si>
    <t>Ключ пластиковий до корпусу 60*80*28 з АБС-пластику серії UBox</t>
  </si>
  <si>
    <t>A0270010034</t>
  </si>
  <si>
    <t>Ключ пластиковий до корпусу з АБС-пластику серії UBox</t>
  </si>
  <si>
    <t xml:space="preserve">Корпус модульний пластиковий, 6 модулів, вбудований, серії UBox </t>
  </si>
  <si>
    <t xml:space="preserve">Корпус модульний пластиковий, 9 модулів, вбудований, серії UBox </t>
  </si>
  <si>
    <t xml:space="preserve">Корпус модульний пластиковий, 12 модулів, вбудований, серії UBox </t>
  </si>
  <si>
    <t xml:space="preserve">Корпус модульний пластиковий, 16 модулів, вбудований, серії UBox </t>
  </si>
  <si>
    <t>Корпус модульний пластиковий, 24 модулі, вбудований, серії UBox</t>
  </si>
  <si>
    <t xml:space="preserve">Корпус модульний пластиковий, 36 модулів, вбудований, серії UBox </t>
  </si>
  <si>
    <t xml:space="preserve">Корпус модульний пластиковий, 1 модуль, навісний, без дверцят, серії UBox </t>
  </si>
  <si>
    <t xml:space="preserve">Корпус модульний пластиковий, 2 модулі, навісний, без дверцят, серії UBox </t>
  </si>
  <si>
    <t xml:space="preserve">Корпус модульний пластиковий, 4 модулі, навісний, без дверцят, серії UBox </t>
  </si>
  <si>
    <t xml:space="preserve">Корпус модульний пластиковий, 6 модулів, навісний, серії UBox </t>
  </si>
  <si>
    <t xml:space="preserve">Корпус модульний пластиковий, 9 модулів, навісний, серії UBox </t>
  </si>
  <si>
    <t xml:space="preserve">Корпус модульний пластиковий, 12 модулів, навісний, серії UBox </t>
  </si>
  <si>
    <t>Корпус модульний пластиковий, 16 модулів, навісний, серії UBox</t>
  </si>
  <si>
    <t xml:space="preserve">Корпус модульний пластиковий, 24 модулі, навісний, серії UBox </t>
  </si>
  <si>
    <t xml:space="preserve">Корпус модульний пластиковий, 36 модулів, навісний, серії UBox </t>
  </si>
  <si>
    <t>Корпус з АБС-пластику, ударостійкий, з монтажною панеллю, непрозорі дверцята, 20*30*13, IP65 серії UBox</t>
  </si>
  <si>
    <t>Корпус з АБС-пластику, ударостійкий, з монтажною панеллю, непрозорі дверцята, 25*35*15, ІР65, серіїUBox</t>
  </si>
  <si>
    <t>Корпус з АБС-пластику, ударостійкий, з монтажною панеллю, непрозорі дверцята, 30*40*17, ІР65, серіїUBox</t>
  </si>
  <si>
    <t>Корпус з АБС-пластику, ударостійкий, з монтажною панеллю, непрозорі дверцята, 35*50*19, ІР65, серіїUBox</t>
  </si>
  <si>
    <t>Корпус з АБС-пластику, ударостійкий, з монтажною панеллю, непрозорі дверцята, 40*50*18, ІР65, серіїUBox</t>
  </si>
  <si>
    <t>Корпус з АБС-пластику, ударостійкий, з монтажною панеллю, непрозорі дверцята, 40*50*24, ІР65, серіїUBox</t>
  </si>
  <si>
    <t>Корпус з АБС-пластику, ударостійкий, з монтажною панеллю, непрозорі дверцята, 40*60*20, ІР65, серіїUBox</t>
  </si>
  <si>
    <t>Корпус з АБС-пластику, ударостійкий, з монтажною панеллю, непрозорі дверцята, 50*70*25, ІР65, серіїUBox</t>
  </si>
  <si>
    <t>Корпус з АБС-пластику, ударостійкий, з монтажною панеллю, непрозорі дверцята, 60*80*28, ІР65, серіїUBox</t>
  </si>
  <si>
    <t>Корпус з АБС-пластику, ударостійкий, з монтажною панеллю, прозорі дверцята, 20*30*13, IP65, серії UBox</t>
  </si>
  <si>
    <t>Корпус з АБС-пластику, ударостійкий, з монтажною панеллю, прозорі дверцята, 25*35*15, ІР65, серіїUBox</t>
  </si>
  <si>
    <t>Корпус з АБС-пластику, ударостійкий, з монтажною панеллю, прозорі дверцята, 30*40*17, ІР65, серіїUBox</t>
  </si>
  <si>
    <t>Корпус з АБС-пластику, ударостійкий, з монтажною панеллю, прозорі дверцята, 35*50*19, ІР65, серіїUBox</t>
  </si>
  <si>
    <t>Корпус з АБС-пластику, ударостійкий, з монтажною панеллю, прозорі дверцята, 40*50*18, ІР65, серіїUBox</t>
  </si>
  <si>
    <t>Корпус з АБС-пластику, ударостійкий, з монтажною панеллю, прозорі дверцята, 40*50*24, ІР65, серіїUBox</t>
  </si>
  <si>
    <t>Корпус з АБС-пластику, ударостійкий, з монтажною панеллю, прозорі дверцята, 40*60*20, ІР65, серіїUBox</t>
  </si>
  <si>
    <t>Корпус з АБС-пластику, ударостійкий, з монтажною панеллю, прозорі дверцята, 50*70*25, ІР65, серіїUBox</t>
  </si>
  <si>
    <t>Корпус з АБС-пластику, ударостійкий, з монтажною панеллю, прозорі дверцята, 60*80*28, ІР65, серіїUBox</t>
  </si>
  <si>
    <t>Ключ пластиковий до корпусу ударостійкого 60*80*28 з АБС-пластику серії UBox</t>
  </si>
  <si>
    <t>A0260010013</t>
  </si>
  <si>
    <t xml:space="preserve">Корпус модульний Light, 12 мод. вбуд. IP31, UBox </t>
  </si>
  <si>
    <t>Корпус модульний металевий Light, 12 модулів, вбудований IP31, серії UBox</t>
  </si>
  <si>
    <t>4823116231214</t>
  </si>
  <si>
    <t>A0260010014</t>
  </si>
  <si>
    <t xml:space="preserve">Корпус модульний Light, 24 мод. вбуд. IP31, UBox </t>
  </si>
  <si>
    <t>Корпус модульний металевий Light, 24 модулі, вбудований IP31, серії UBox</t>
  </si>
  <si>
    <t>4823116231245</t>
  </si>
  <si>
    <t>A0260010015</t>
  </si>
  <si>
    <t xml:space="preserve">Корпус модульний Light, 36 мод. вбуд. IP31, UBox </t>
  </si>
  <si>
    <t>Корпус модульний металевий Light, 36 модулів, вбудований IP31, серії UBox</t>
  </si>
  <si>
    <t>4823116231276</t>
  </si>
  <si>
    <t>A0260010016</t>
  </si>
  <si>
    <t xml:space="preserve">Корпус модульний Light, 48 мод. вбуд. IP31, UBox </t>
  </si>
  <si>
    <t>Корпус модульний металевий Light, 48 модулів, вбудований IP31, серії UBox</t>
  </si>
  <si>
    <t>4823116231306</t>
  </si>
  <si>
    <t>A0260010017</t>
  </si>
  <si>
    <t xml:space="preserve">Корпус модульний Light, 12 мод. нав. IP31, UBox </t>
  </si>
  <si>
    <t>Корпус модульний металевий Light, 12 модулів, навісний IP31, серії UBox</t>
  </si>
  <si>
    <t>4823116231221</t>
  </si>
  <si>
    <t>A0260010018</t>
  </si>
  <si>
    <t xml:space="preserve">Корпус модульний Light, 24 мод. нав. IP31, UBox </t>
  </si>
  <si>
    <t>Корпус модульний металевий Light, 24 модулі, навісний IP31, серії UBox</t>
  </si>
  <si>
    <t>4823116231252</t>
  </si>
  <si>
    <t>A0260010019</t>
  </si>
  <si>
    <t xml:space="preserve">Корпус модульний Light, 36 мод. нав. IP31, UBox </t>
  </si>
  <si>
    <t>Корпус модульний металевий Light, 36 модулів, навісний IP31, серії UBox</t>
  </si>
  <si>
    <t>4823116231283</t>
  </si>
  <si>
    <t>A0260010020</t>
  </si>
  <si>
    <t xml:space="preserve">Корпус модульний Light, 48 мод. нав. IP31, UBox </t>
  </si>
  <si>
    <t>Корпус модульний металевий Light, 48 модулів, навісний IP31, серії UBox</t>
  </si>
  <si>
    <t>4823116231313</t>
  </si>
  <si>
    <t>A0260010021</t>
  </si>
  <si>
    <t xml:space="preserve">Корпус модульний Light, 12 мод. нав. IP54, UBox </t>
  </si>
  <si>
    <t>Корпус модульний металевий Light, 12 модулів, навісний IP54, серії UBox</t>
  </si>
  <si>
    <t>4823116231238</t>
  </si>
  <si>
    <t>A0260010022</t>
  </si>
  <si>
    <t xml:space="preserve">Корпус модульний Light, 24 мод. нав. IP54, UBox </t>
  </si>
  <si>
    <t>Корпус модульний металевий Light, 24 модулі, навісний IP54, серії UBox</t>
  </si>
  <si>
    <t>4823116231269</t>
  </si>
  <si>
    <t>A0260010023</t>
  </si>
  <si>
    <t xml:space="preserve">Корпус модульний Light, 36 мод. нав. IP54, UBox </t>
  </si>
  <si>
    <t>Корпус модульний металевий Light, 36 модулів, навісний IP54, серії UBox</t>
  </si>
  <si>
    <t>4823116231290</t>
  </si>
  <si>
    <t>A0260010024</t>
  </si>
  <si>
    <t xml:space="preserve">Корпус модульний Light, 48 мод. нав. IP54, UBox </t>
  </si>
  <si>
    <t>Корпус модульний металевий Light, 48 модулів, навісний IP54, серії UBox</t>
  </si>
  <si>
    <t>4823116231320</t>
  </si>
  <si>
    <t>A0260020060</t>
  </si>
  <si>
    <t>Корпус з панеллю Light  30*20*15, IP31, UBox</t>
  </si>
  <si>
    <t>Корпус з монтажною панеллю металевий Light  30*20*15, IP31, серії UBox</t>
  </si>
  <si>
    <t>4823116230958</t>
  </si>
  <si>
    <t>A0260020061</t>
  </si>
  <si>
    <t>Корпус з панеллю Light  30*30*15, IP31, UBox</t>
  </si>
  <si>
    <t>Корпус з монтажною панеллю металевий Light  30*30*15, IP31, серії UBox</t>
  </si>
  <si>
    <t>4823116230965</t>
  </si>
  <si>
    <t>A0260020062</t>
  </si>
  <si>
    <t>Корпус з панеллю Light  30*30*20, IP31, UBox</t>
  </si>
  <si>
    <t>Корпус з монтажною панеллю металевий Light  30*30*20, IP31, серії UBox</t>
  </si>
  <si>
    <t>4823116230972</t>
  </si>
  <si>
    <t>A0260020063</t>
  </si>
  <si>
    <t>Корпус з панеллю Light  40*30*15, IP31, UBox</t>
  </si>
  <si>
    <t>Корпус з монтажною панеллю металевий Light  40*30*15, IP31, серії UBox</t>
  </si>
  <si>
    <t>4823116230989</t>
  </si>
  <si>
    <t>A0260020064</t>
  </si>
  <si>
    <t>Корпус з панеллю Light  40*30*20, IP31, UBox</t>
  </si>
  <si>
    <t>Корпус з монтажною панеллю металевий Light  40*30*20, IP31, серії UBox</t>
  </si>
  <si>
    <t>4823116230996</t>
  </si>
  <si>
    <t>A0260020065</t>
  </si>
  <si>
    <t>Корпус з панеллю Light  40*30*25, IP31, UBox</t>
  </si>
  <si>
    <t>Корпус з монтажною панеллю металевий Light  40*30*25, IP31, серії UBox</t>
  </si>
  <si>
    <t>4823116231009</t>
  </si>
  <si>
    <t>A0260020066</t>
  </si>
  <si>
    <t>Корпус з панеллю Light  40*40*20, IP31, UBox</t>
  </si>
  <si>
    <t>Корпус з монтажною панеллю металевий Light  40*40*20, IP31, серії UBox</t>
  </si>
  <si>
    <t>4823116231016</t>
  </si>
  <si>
    <t>A0260020067</t>
  </si>
  <si>
    <t>Корпус з панеллю Light  40*40*25, IP31, UBox</t>
  </si>
  <si>
    <t>Корпус з монтажною панеллю металевий Light  40*40*25, IP31, серії UBox</t>
  </si>
  <si>
    <t>4823116231023</t>
  </si>
  <si>
    <t>A0260020068</t>
  </si>
  <si>
    <t>Корпус з панеллю Light  50*30*20, IP31, UBox</t>
  </si>
  <si>
    <t>Корпус з монтажною панеллю металевий Light  50*30*20, IP31, серії UBox</t>
  </si>
  <si>
    <t>4823116231030</t>
  </si>
  <si>
    <t>A0260020069</t>
  </si>
  <si>
    <t>Корпус з панеллю Light  50*40*20, IP31, UBox</t>
  </si>
  <si>
    <t>Корпус з монтажною панеллю металевий Light  50*40*20, IP31, серії UBox</t>
  </si>
  <si>
    <t>4823116231047</t>
  </si>
  <si>
    <t>A0260020070</t>
  </si>
  <si>
    <t>Корпус з панеллю Light  50*40*25, IP31, UBox</t>
  </si>
  <si>
    <t>Корпус з монтажною панеллю металевий Light  50*40*25, IP31, серії UBox</t>
  </si>
  <si>
    <t>4823116231054</t>
  </si>
  <si>
    <t>A0260020071</t>
  </si>
  <si>
    <t>Корпус з панеллю Light  60*40*20, IP31, UBox</t>
  </si>
  <si>
    <t>Корпус з монтажною панеллю металевий Light  60*40*20, IP31, серії UBox</t>
  </si>
  <si>
    <t>4823116231061</t>
  </si>
  <si>
    <t>A0260020072</t>
  </si>
  <si>
    <t>Корпус з панеллю Light  60*40*25, IP31, UBox</t>
  </si>
  <si>
    <t>Корпус з монтажною панеллю металевий Light  60*40*25, IP31, серії UBox</t>
  </si>
  <si>
    <t>4823116231078</t>
  </si>
  <si>
    <t>A0260020073</t>
  </si>
  <si>
    <t>Корпус з панеллю Light  60*40*30, IP31, UBox</t>
  </si>
  <si>
    <t>Корпус з монтажною панеллю металевий Light  60*40*30, IP31, серії UBox</t>
  </si>
  <si>
    <t>4823116231085</t>
  </si>
  <si>
    <t>A0260020074</t>
  </si>
  <si>
    <t>Корпус з панеллю Light  60*50*20, IP31, UBox</t>
  </si>
  <si>
    <t>Корпус з монтажною панеллю металевий Light  60*50*20, IP31, серії UBox</t>
  </si>
  <si>
    <t>4823116231092</t>
  </si>
  <si>
    <t>A0260020075</t>
  </si>
  <si>
    <t>Корпус з панеллю Light  60*50*25, IP31, UBox</t>
  </si>
  <si>
    <t>Корпус з монтажною панеллю металевий Light  60*50*25, IP31, серії UBox</t>
  </si>
  <si>
    <t>4823116231108</t>
  </si>
  <si>
    <t>A0260020076</t>
  </si>
  <si>
    <t>Корпус з панеллю Light  60*60*25, IP31, UBox</t>
  </si>
  <si>
    <t>Корпус з монтажною панеллю металевий Light  60*60*25, IP31, серії UBox</t>
  </si>
  <si>
    <t>4823116231115</t>
  </si>
  <si>
    <t>A0260020077</t>
  </si>
  <si>
    <t>Корпус з панеллю Light  70*50*30, IP31, UBox</t>
  </si>
  <si>
    <t>Корпус з монтажною панеллю металевий Light  70*50*30, IP31, серії UBox</t>
  </si>
  <si>
    <t>4823116231122</t>
  </si>
  <si>
    <t>A0260020078</t>
  </si>
  <si>
    <t>Корпус з панеллю Light  30*20*15, IP54, UBox</t>
  </si>
  <si>
    <t>Корпус з монтажною панеллю металевий Light  30*20*15, IP54, серії UBox</t>
  </si>
  <si>
    <t>4823116230781</t>
  </si>
  <si>
    <t>A0260020079</t>
  </si>
  <si>
    <t>Корпус з панеллю Light  30*30*15, IP54, UBox</t>
  </si>
  <si>
    <t>Корпус з монтажною панеллю металевий Light  30*30*15, IP54, серії UBox</t>
  </si>
  <si>
    <t>4823116230798</t>
  </si>
  <si>
    <t>A0260020080</t>
  </si>
  <si>
    <t>Корпус з панеллю Light  30*30*20, IP54, UBox</t>
  </si>
  <si>
    <t>Корпус з монтажною панеллю металевий Light  30*30*20, IP54, серії UBox</t>
  </si>
  <si>
    <t>4823116230804</t>
  </si>
  <si>
    <t>A0260020081</t>
  </si>
  <si>
    <t>Корпус з панеллю Light  40*30*15, IP54, UBox</t>
  </si>
  <si>
    <t>Корпус з монтажною панеллю металевий Light  40*30*15, IP54, серії UBox</t>
  </si>
  <si>
    <t>4823116230811</t>
  </si>
  <si>
    <t>A0260020082</t>
  </si>
  <si>
    <t>Корпус з панеллю Light  40*30*20, IP54, UBox</t>
  </si>
  <si>
    <t>Корпус з монтажною панеллю металевий Light  40*30*20, IP54, серії UBox</t>
  </si>
  <si>
    <t>4823116230828</t>
  </si>
  <si>
    <t>A0260020083</t>
  </si>
  <si>
    <t>Корпус з панеллю Light  40*30*25, IP54, UBox</t>
  </si>
  <si>
    <t>Корпус з монтажною панеллю металевий Light  40*30*25, IP54, серії UBox</t>
  </si>
  <si>
    <t>4823116230835</t>
  </si>
  <si>
    <t>A0260020084</t>
  </si>
  <si>
    <t>Корпус з панеллю Light  40*40*20, IP54, UBox</t>
  </si>
  <si>
    <t>Корпус з монтажною панеллю металевий Light  40*40*20, IP54, серії UBox</t>
  </si>
  <si>
    <t>4823116230842</t>
  </si>
  <si>
    <t>A0260020085</t>
  </si>
  <si>
    <t>Корпус з панеллю Light  40*40*25, IP54, UBox</t>
  </si>
  <si>
    <t>Корпус з монтажною панеллю металевий Light  40*40*25, IP54, серії UBox</t>
  </si>
  <si>
    <t>4823116230859</t>
  </si>
  <si>
    <t>A0260020086</t>
  </si>
  <si>
    <t>Корпус з панеллю Light  50*30*20, IP54, UBox</t>
  </si>
  <si>
    <t>Корпус з монтажною панеллю металевий Light  50*30*20, IP54, серії UBox</t>
  </si>
  <si>
    <t>4823116230866</t>
  </si>
  <si>
    <t>A0260020087</t>
  </si>
  <si>
    <t>Корпус з панеллю Light  50*40*20, IP54, UBox</t>
  </si>
  <si>
    <t>Корпус з монтажною панеллю металевий Light  50*40*20, IP54, серії UBox</t>
  </si>
  <si>
    <t>4823116230873</t>
  </si>
  <si>
    <t>A0260020088</t>
  </si>
  <si>
    <t>Корпус з панеллю Light  50*40*25, IP54, UBox</t>
  </si>
  <si>
    <t>Корпус з монтажною панеллю металевий Light  50*40*25, IP54, серії UBox</t>
  </si>
  <si>
    <t>4823116230880</t>
  </si>
  <si>
    <t>A0260020089</t>
  </si>
  <si>
    <t>Корпус з панеллю Light  60*40*20, IP54, UBox</t>
  </si>
  <si>
    <t>Корпус з монтажною панеллю металевий Light  60*40*20, IP54, серії UBox</t>
  </si>
  <si>
    <t>4823116230897</t>
  </si>
  <si>
    <t>A0260020090</t>
  </si>
  <si>
    <t>Корпус з панеллю Light  60*40*25, IP54, UBox</t>
  </si>
  <si>
    <t>Корпус з монтажною панеллю металевий Light  60*40*25, IP54, серії UBox</t>
  </si>
  <si>
    <t>4823116230903</t>
  </si>
  <si>
    <t>A0260020091</t>
  </si>
  <si>
    <t>Корпус з панеллю Light  60*40*30, IP54, UBox</t>
  </si>
  <si>
    <t>Корпус з монтажною панеллю металевий Light  60*40*30, IP54, серії UBox</t>
  </si>
  <si>
    <t>4823116230910</t>
  </si>
  <si>
    <t>A0260020092</t>
  </si>
  <si>
    <t>Корпус з панеллю Light  60*50*20, IP54, UBox</t>
  </si>
  <si>
    <t>Корпус з монтажною панеллю металевий Light  60*50*20, IP54, серії UBox</t>
  </si>
  <si>
    <t>4823116230927</t>
  </si>
  <si>
    <t>A0260020093</t>
  </si>
  <si>
    <t>Корпус з панеллю Light  60*50*25, IP54, UBox</t>
  </si>
  <si>
    <t>Корпус з монтажною панеллю металевий Light  60*50*25, IP54, серії UBox</t>
  </si>
  <si>
    <t>4823116230934</t>
  </si>
  <si>
    <t>A0260020094</t>
  </si>
  <si>
    <t>Корпус з панеллю Light  60*60*25, IP54, UBox</t>
  </si>
  <si>
    <t>Корпус з монтажною панеллю металевий Light  60*60*25, IP54, серії UBox</t>
  </si>
  <si>
    <t>4823116230941</t>
  </si>
  <si>
    <t>A0260030009</t>
  </si>
  <si>
    <t xml:space="preserve">Корпус обліку Light 12 мод, 1фл,  вбуд. IP31, UBox </t>
  </si>
  <si>
    <t>Корпус обліку металевий Light 12 модулів 1фл, вбудований IP31, серії UBox</t>
  </si>
  <si>
    <t>4823116231139</t>
  </si>
  <si>
    <t>A0260030010</t>
  </si>
  <si>
    <t xml:space="preserve">Корпус обліку Light 12 мод, 3фл,  вбуд. IP31, UBox </t>
  </si>
  <si>
    <t>Корпус обліку металевий Light 12 модулів 3фл, вбудований IP31, серії UBox</t>
  </si>
  <si>
    <t>4823116231146</t>
  </si>
  <si>
    <t>A0260030011</t>
  </si>
  <si>
    <t xml:space="preserve">Корпус обліку Light 27 мод, 3фл,  вбуд. IP31, UBox </t>
  </si>
  <si>
    <t>Корпус обліку металевий Light 27 модулів 3фл, вбудований IP31, серії UBox</t>
  </si>
  <si>
    <t>4823116231153</t>
  </si>
  <si>
    <t>A0260030012</t>
  </si>
  <si>
    <t xml:space="preserve">Корпус обліку Light 12 мод, 1фл,  навіс. IP31, UBox </t>
  </si>
  <si>
    <t>Корпус обліку металевий Light 12 модулів 1фл, навісний IP31, серії UBox</t>
  </si>
  <si>
    <t>4823116231160</t>
  </si>
  <si>
    <t>A0260030013</t>
  </si>
  <si>
    <t xml:space="preserve">Корпус обліку Light 12 мод, 3фл,  навіс. IP31, UBox </t>
  </si>
  <si>
    <t>Корпус обліку металевий Light 12 модулів 3фл, навісний IP31, серії UBox</t>
  </si>
  <si>
    <t>4823116231177</t>
  </si>
  <si>
    <t>A0260030014</t>
  </si>
  <si>
    <t xml:space="preserve">Корпус обліку Light 27 мод, 3фл,  навіс. IP31, UBox </t>
  </si>
  <si>
    <t>Корпус обліку металевий Light 27 модулів 3фл, навісний IP31, серії UBox</t>
  </si>
  <si>
    <t>4823116231184</t>
  </si>
  <si>
    <t>A0260030015</t>
  </si>
  <si>
    <t xml:space="preserve">Корпус обліку Light 4 мод, 1фл,  навіс. IP54, UBox </t>
  </si>
  <si>
    <t>Корпус обліку металевий Light 4 модулі 1фл, навісний IP54, серії UBox</t>
  </si>
  <si>
    <t>4823116231191</t>
  </si>
  <si>
    <t>A0260030016</t>
  </si>
  <si>
    <t xml:space="preserve">Корпус обліку Light 9 мод, 3фл,  навіс. IP54, UBox </t>
  </si>
  <si>
    <t>Корпус обліку металевий Light 9 модулів 3фл, навісний IP54, серії UBox</t>
  </si>
  <si>
    <t>4823116231207</t>
  </si>
  <si>
    <t>7.4.2. Корпуса металеві Light</t>
  </si>
  <si>
    <t xml:space="preserve">7.4.1 Корпуса металеві </t>
  </si>
  <si>
    <t>7.4.1.1. Корпуса модульні металеві серії UBox</t>
  </si>
  <si>
    <t>7.4.1.2. Корпуса з монтажною панеллю металеві серії UBox</t>
  </si>
  <si>
    <t>7.4.1.3. Корпуса обліку металеві серії UBox</t>
  </si>
  <si>
    <t>7.4.1.1.1. Вбудовані</t>
  </si>
  <si>
    <t>7.4.1.1.2. Навісні</t>
  </si>
  <si>
    <t>7.4.1.1.2.1. IP31</t>
  </si>
  <si>
    <t>7.4.1.1.2.2. IP54</t>
  </si>
  <si>
    <t>7.4.1.2.3. IP65</t>
  </si>
  <si>
    <t>7.4.1.3.1. Вбудовані</t>
  </si>
  <si>
    <t>7.4.1.3.2. Навісні</t>
  </si>
  <si>
    <t>7.4.2.1. Корпуси модульні металеві Light серії UBox</t>
  </si>
  <si>
    <t>7.4.2.2. Корпуси з монтажною панеллю металеві Light серії UBox</t>
  </si>
  <si>
    <t>7.4.2.3. Корпуси обліку металеві Light серії UBox</t>
  </si>
  <si>
    <t>7.4.2.3.1. Вбудовані Light</t>
  </si>
  <si>
    <t>7.4.2.3.2. Навісні Light</t>
  </si>
  <si>
    <t>7.4.2.2.1. ІР31 Light</t>
  </si>
  <si>
    <t>7.4.2.2.2. ІР54 Light</t>
  </si>
  <si>
    <t xml:space="preserve">7.4.2.1.2.1. ІР31 Light </t>
  </si>
  <si>
    <t>7.4.2.1.2.2. ІР54 Light</t>
  </si>
  <si>
    <t>7.4.2.1.1. Вбудовані Light</t>
  </si>
  <si>
    <t>7.4.2.1.2. Навісні Light</t>
  </si>
  <si>
    <t>Хомут нейлоновий 9*650 білий (уп.12шт)</t>
  </si>
  <si>
    <t>Хомут нейлоновий 9*760 білий (уп.12шт)</t>
  </si>
  <si>
    <t>Дюбель-хомут  плоский  6*4мм білий (уп.100шт)</t>
  </si>
  <si>
    <t>Дюбель-хомут  плоский  6*4мм чорний (уп.100шт)</t>
  </si>
  <si>
    <t xml:space="preserve">Дюбель-хомут (6*4) білий під плоский кабель (уп.100шт) </t>
  </si>
  <si>
    <t xml:space="preserve">Дюбель-хомут (6*4) чорний під плоский кабель (уп.100шт) </t>
  </si>
  <si>
    <t>6.2.2.8.1 Білі</t>
  </si>
  <si>
    <t>6.2.2.8.2 Чорні</t>
  </si>
  <si>
    <t>Хомут нейлоновий з кільцем 4*150 чорний (упак 100шт)</t>
  </si>
  <si>
    <t>Хомут нейлоновий з кільцем 5*200 чорний (упак 100шт)</t>
  </si>
  <si>
    <t>A0130010132</t>
  </si>
  <si>
    <t>Клема з’єднувальна універсальна CMK-633</t>
  </si>
  <si>
    <t>A0130010133</t>
  </si>
  <si>
    <t>Клема з’єднувальна універсальна CMK-635</t>
  </si>
  <si>
    <t>7.1.3.1. Білі</t>
  </si>
  <si>
    <t>7.1.3.1. Чорні</t>
  </si>
  <si>
    <t>A0150170032</t>
  </si>
  <si>
    <t>РК  85*85*50 UAtmo Jet Black (уп. 20шт)</t>
  </si>
  <si>
    <t>A0150170033</t>
  </si>
  <si>
    <t>РК 100*100*50 UAtmo Jet Black (уп. 20шт)</t>
  </si>
  <si>
    <t>A0150170034</t>
  </si>
  <si>
    <t>РК 150*110*70 UAtmo Jet Black (уп. 10шт)</t>
  </si>
  <si>
    <t>A0150170035</t>
  </si>
  <si>
    <t>РК 150*150*70 UAtmo Jet Black (уп. 9шт)</t>
  </si>
  <si>
    <t>A0070050048</t>
  </si>
  <si>
    <t>Кут плавний для труби d20 - R55мм</t>
  </si>
  <si>
    <t>A0140010252</t>
  </si>
  <si>
    <t>TYJ 19-271 12V зелена Кнопка метал. з підсв. 1NO+1NC</t>
  </si>
  <si>
    <t>TYJ 19-271  Кнопка металева пласка з підсвічуванням, 1NO+1NC, зелена 12V.</t>
  </si>
  <si>
    <t>A0140010250</t>
  </si>
  <si>
    <t>TYJ 19-271 12V синя Кнопка метал. з підсв. 1NO+1NC</t>
  </si>
  <si>
    <t>TYJ 19-271  Кнопка металева пласка з підсвічуванням, 1NO+1NC, синя 12V.</t>
  </si>
  <si>
    <t>A0140010251</t>
  </si>
  <si>
    <t>TYJ 19-271 12V червона  Кнопка метал. з підсв. 1NO+1NC</t>
  </si>
  <si>
    <t>TYJ 19-271  Кнопка металева пласка з підсвічуванням, 1NO+1NC, червона 12V.</t>
  </si>
  <si>
    <t>A0140010253</t>
  </si>
  <si>
    <t>TYJ 19-272 12V синя Кнопка метал. з підсв. 2NO+2NC</t>
  </si>
  <si>
    <t>TYJ 19-272 Кнопка металева пласка з підсвічуванням, 2NO+2NC, синя 12V.</t>
  </si>
  <si>
    <t>A0140010254</t>
  </si>
  <si>
    <t>TYJ 19-272 12V зелена Кнопка метал. з підсв. 2NO+2NC</t>
  </si>
  <si>
    <t>TYJ 19-272 Кнопка металева пласка з підсвічуванням, 2NO+2NC, зелена 12V.</t>
  </si>
  <si>
    <t>A0140010255</t>
  </si>
  <si>
    <t>TYJ 19-272 12V червона Кнопка метал. з підсв. 2NO+2NC</t>
  </si>
  <si>
    <t>TYJ 19-272 Кнопка металева пласка з підсвічуванням, 2NO+2NC, червона 12V.</t>
  </si>
  <si>
    <t>18.1.4. Літієві</t>
  </si>
  <si>
    <t>арк</t>
  </si>
  <si>
    <t xml:space="preserve">Наліпки "Знак "220 В" 17х10" </t>
  </si>
  <si>
    <t>SES030201</t>
  </si>
  <si>
    <t>Наліпки "Знак "220 В" 17х10" (на аркуші 693 шт)</t>
  </si>
  <si>
    <t>Наліпки "Знак "220 В" жовтий 45х22" (на аркуші 113 шт)</t>
  </si>
  <si>
    <t>SES030181</t>
  </si>
  <si>
    <t>Наліпки "Знак "220 В" жовтий 45х22"</t>
  </si>
  <si>
    <t>Наліпки "Знак "380 В" 17х10" (на аркуші 693 шт)</t>
  </si>
  <si>
    <t>SES030211</t>
  </si>
  <si>
    <t>Наліпки "Знак "380В" 17х10"</t>
  </si>
  <si>
    <t>Наліпки "Знак "380 В" жовтий 38х90"  (на аркуші 30 шт)</t>
  </si>
  <si>
    <t>SES030171</t>
  </si>
  <si>
    <t>Наліпки "Знак "380 В" жовтий 38х90"</t>
  </si>
  <si>
    <t>Наліпки "Знак "380 В" жовтий 45х22"  (на аркуші 113 шт)</t>
  </si>
  <si>
    <t>SES030191</t>
  </si>
  <si>
    <t>Наліпки "Знак "380 В" жовтий 45х22"</t>
  </si>
  <si>
    <t>SES020051</t>
  </si>
  <si>
    <t>Наліпки "Знак "заземлення" (на аркуші 297 шт)</t>
  </si>
  <si>
    <t>Наліпки "Знак "заземлення""</t>
  </si>
  <si>
    <t>SES020101</t>
  </si>
  <si>
    <t>Наліпки "Знак "захисне заземлення" PE" (на аркуші 297 шт)</t>
  </si>
  <si>
    <t xml:space="preserve">Наліпки "Знак "захисне заземлення" PE" </t>
  </si>
  <si>
    <t>Наліпки "Знак "нейтраль" (на аркуші 271 шт)</t>
  </si>
  <si>
    <t>Наліпки "Знак "нейтраль""</t>
  </si>
  <si>
    <t>SES010071</t>
  </si>
  <si>
    <t>Наліпки "Знак"Небезпека ураження електричним струмом" 100 мм" (на аркуші 18 шт)</t>
  </si>
  <si>
    <t>Наліпки "Знак"Небезпека ураження електричним струмом" 100 мм"</t>
  </si>
  <si>
    <t>SES010081</t>
  </si>
  <si>
    <t>Наліпки "Знак"Небезпека ураження електричним струмом" 130 мм" (на аркуші 9 шт)</t>
  </si>
  <si>
    <t>Наліпки "Знак"Небезпека ураження електричним струмом" 130 мм"</t>
  </si>
  <si>
    <t>SES010091</t>
  </si>
  <si>
    <t>Наліпки "Знак"Небезпека ураження електричним струмом" 160 мм" (на аркуші 5 шт)</t>
  </si>
  <si>
    <t>Наліпки "Знак"Небезпека ураження електричним струмом" 160 мм"</t>
  </si>
  <si>
    <t>SES010101</t>
  </si>
  <si>
    <t>Наліпки "Знак"Небезпека ураження електричним струмом" 45 мм" (на аркуші 100 шт)</t>
  </si>
  <si>
    <t>Наліпки "Знак"Небезпека ураження електричним струмом" 45 мм"</t>
  </si>
  <si>
    <t>SES010061</t>
  </si>
  <si>
    <t>Наліпки "Знак"Небезпека ураження електричним струмом" 80 мм" (на аркуші 29 шт)</t>
  </si>
  <si>
    <t>Наліпки "Знак"Небезпека ураження електричним струмом" "80 мм"</t>
  </si>
  <si>
    <t>Маркувальні наліпки до модульного обладнання</t>
  </si>
  <si>
    <t>https://www.acko.ua/e-store/xml_catalog/antivandalni_knopki_keruvannya_serii_ty_j/24667/</t>
  </si>
  <si>
    <t>https://www.acko.ua/e-store/xml_catalog/antivandalni_knopki_keruvannya_serii_ty_j/24665/</t>
  </si>
  <si>
    <t>https://www.acko.ua/e-store/xml_catalog/antivandalni_knopki_keruvannya_serii_ty_j/24666/</t>
  </si>
  <si>
    <t>https://www.acko.ua/e-store/xml_catalog/antivandalni_knopki_keruvannya_serii_ty_j/24670/</t>
  </si>
  <si>
    <t>https://www.acko.ua/e-store/xml_catalog/antivandalni_knopki_keruvannya_serii_ty_j/24669/</t>
  </si>
  <si>
    <t>https://www.acko.ua/e-store/xml_catalog/antivandalni_knopki_keruvannya_serii_ty_j/24668/</t>
  </si>
  <si>
    <t>2.5. Силові автоматичні вимикачі серії ВА Е UTrust</t>
  </si>
  <si>
    <t>2.6. Додаткове обладнання для ВА Е UTrust</t>
  </si>
  <si>
    <t>ВА E UTrust 125M/32A 3p</t>
  </si>
  <si>
    <t xml:space="preserve">Силовий автоматичний вимикач з електронним розчіплювачем UTrust 125M/32А 3P </t>
  </si>
  <si>
    <t>A0010260001</t>
  </si>
  <si>
    <t>ВА E UTrust 125M/63A 3p</t>
  </si>
  <si>
    <t>A0010260002</t>
  </si>
  <si>
    <t>Силовий автоматичний вимикач з електронним розчіплювачем UTrust 125M/63А 3P</t>
  </si>
  <si>
    <t>ВА E UTrust 125M/125A 3p</t>
  </si>
  <si>
    <t>A0010260003</t>
  </si>
  <si>
    <t>Силовий автоматичний вимикач з електронним розчіплювачем UTrust 125M/125А 3P</t>
  </si>
  <si>
    <t>ВА E UTrust 250M/250A 3p</t>
  </si>
  <si>
    <t>A0010260004</t>
  </si>
  <si>
    <t xml:space="preserve">Силовий автоматичний вимикач з електронним розчіплювачем UTrust 250M/250А 3P </t>
  </si>
  <si>
    <t>ВА E UTrust 400M/400A 3p</t>
  </si>
  <si>
    <t>A0010260005</t>
  </si>
  <si>
    <t xml:space="preserve">Силовий автоматичний вимикач з електронним розчіплювачем UTrust 400M/400А 3P </t>
  </si>
  <si>
    <t>A0010260006</t>
  </si>
  <si>
    <t>ВА E UTrust 400M/630A 3p</t>
  </si>
  <si>
    <t xml:space="preserve">Силовий автоматичний вимикач з електронним розчіплювачем UTrust 400M/630А 3P </t>
  </si>
  <si>
    <t>ВА E UTrust 630M/630A 3p</t>
  </si>
  <si>
    <t>A0010260007</t>
  </si>
  <si>
    <t xml:space="preserve">Силовий автоматичний вимикач з електронним розчіплювачем UTrust 630M/630А 3P </t>
  </si>
  <si>
    <t>ВА E UTrust 800M/800A 3p</t>
  </si>
  <si>
    <t>A0010260008</t>
  </si>
  <si>
    <t xml:space="preserve">Силовий автоматичний вимикач з електронним розчіплювачем UTrust 800M/800А 3P </t>
  </si>
  <si>
    <t>АК до ВА E UTrust 125</t>
  </si>
  <si>
    <t>A0010270009</t>
  </si>
  <si>
    <t>Аварійний контакт  до ВА E UTrust 125</t>
  </si>
  <si>
    <t>АК до ВА E UTrust 250</t>
  </si>
  <si>
    <t>A0010270012</t>
  </si>
  <si>
    <t>Аварійний контакт до ВА E UTrust 250</t>
  </si>
  <si>
    <t>АК до ВА E UTrust 400</t>
  </si>
  <si>
    <t>A0010270010</t>
  </si>
  <si>
    <t>Аварійний контакт до ВА E UTrust 400</t>
  </si>
  <si>
    <t>АК до ВА E UTrust 630,800</t>
  </si>
  <si>
    <t>A0010270011</t>
  </si>
  <si>
    <t>Аварійний контакт до ВА E UTrust 630,800</t>
  </si>
  <si>
    <t>A0010270001</t>
  </si>
  <si>
    <t>Додатковий контакт до ВА E UTrust 125</t>
  </si>
  <si>
    <t>A0010270004</t>
  </si>
  <si>
    <t xml:space="preserve">Додатковий контакт до ВА E UTrust 250 </t>
  </si>
  <si>
    <t>A0010270002</t>
  </si>
  <si>
    <t>Додатковий контакт до ВА E UTrust 400</t>
  </si>
  <si>
    <t>A0010270003</t>
  </si>
  <si>
    <t xml:space="preserve">Додатковий контакт до ВА E UTrust 630,800 </t>
  </si>
  <si>
    <t>ДК+АК до ВА E UTrust 125</t>
  </si>
  <si>
    <t>A0010270013</t>
  </si>
  <si>
    <t>Додатковий та аварійний контакт до ВА E UTrust 125</t>
  </si>
  <si>
    <t>ДК+АК до ВА E UTrust 250</t>
  </si>
  <si>
    <t>A0010270016</t>
  </si>
  <si>
    <t>Додатковий та аварійний контакт до ВА E UTrust 250</t>
  </si>
  <si>
    <t>ДК+АК до ВА E UTrust 400</t>
  </si>
  <si>
    <t>A0010270014</t>
  </si>
  <si>
    <t>Додатковий та аварійний контакт до ВА E UTrust 400</t>
  </si>
  <si>
    <t>ДК+АК до ВА E UTrust 630,800</t>
  </si>
  <si>
    <t>A0010270015</t>
  </si>
  <si>
    <t>Додатковий та аварійний контакт до ВА E UTrust 630,800</t>
  </si>
  <si>
    <t>РН до ВА E UTrust 125</t>
  </si>
  <si>
    <t>A0010270005</t>
  </si>
  <si>
    <t>Незалежний розчіплювач до ВА E UTrust 125</t>
  </si>
  <si>
    <t>РН до ВА E UTrust 250</t>
  </si>
  <si>
    <t>A0010270008</t>
  </si>
  <si>
    <t>Незалежний розчіплювач до ВА E UTrust 250</t>
  </si>
  <si>
    <t>РН до ВА E UTrust 400</t>
  </si>
  <si>
    <t>A0010270006</t>
  </si>
  <si>
    <t>Незалежний розчіплювач до ВА E UTrust 400</t>
  </si>
  <si>
    <t>РН до ВА E UTrust 630,800</t>
  </si>
  <si>
    <t>A0010270007</t>
  </si>
  <si>
    <t>Незалежний розчіплювач до ВА E UTrust 630,800</t>
  </si>
  <si>
    <t>Комплект ШП 125 (3шт)</t>
  </si>
  <si>
    <t>A0010270026</t>
  </si>
  <si>
    <t>Комплект шин перехідних 125 (3шт)</t>
  </si>
  <si>
    <t>Комплект ШП 250 (3шт)</t>
  </si>
  <si>
    <t>A0010270027</t>
  </si>
  <si>
    <t>Комплект шин перехідних 250 (3шт)</t>
  </si>
  <si>
    <t>Комплект ШП 400 (3шт)</t>
  </si>
  <si>
    <t>A0010270028</t>
  </si>
  <si>
    <t>Комплект шин перехідних 400 (3шт)</t>
  </si>
  <si>
    <t>Комплект ШП 630 (3шт)</t>
  </si>
  <si>
    <t>Комплект шин перехідних 630 (3шт)</t>
  </si>
  <si>
    <t>A0010270029</t>
  </si>
  <si>
    <t>Комплект ШП 800 (3шт)</t>
  </si>
  <si>
    <t>A0010270030</t>
  </si>
  <si>
    <t>Комплект шин перехідних  800 (3шт)</t>
  </si>
  <si>
    <t>ЕПП до ВА E UTrust 125</t>
  </si>
  <si>
    <t>A0010270023</t>
  </si>
  <si>
    <t>Електропривід перемикання до ВА E UTrust 125</t>
  </si>
  <si>
    <t>ЕПП до ВА E UTrust 250</t>
  </si>
  <si>
    <t>A0010270025</t>
  </si>
  <si>
    <t>Електропривід перемикання до ВА E UTrust 250</t>
  </si>
  <si>
    <t>ЕПП до ВА E UTrust 400</t>
  </si>
  <si>
    <t>A0010270024</t>
  </si>
  <si>
    <t>Електропривід перемикання до ВА E UTrust 400</t>
  </si>
  <si>
    <t>ЕПП до ВА E UTrust 630</t>
  </si>
  <si>
    <t>A0010270038</t>
  </si>
  <si>
    <t>Електропривід перемикання до ВА E UTrust 630</t>
  </si>
  <si>
    <t>ЕПП до ВА E UTrust 800</t>
  </si>
  <si>
    <t>A0010270039</t>
  </si>
  <si>
    <t>Електропривід перемикання до ВА E UTrust 800</t>
  </si>
  <si>
    <t>РПП до ВА E UTrust 125</t>
  </si>
  <si>
    <t>A0010270017</t>
  </si>
  <si>
    <t>Ручний привід перемикання до ВА E UTrust 125</t>
  </si>
  <si>
    <t>РПП до ВА E UTrust 250</t>
  </si>
  <si>
    <t>A0010270018</t>
  </si>
  <si>
    <t>Ручний привід перемикання до ВА E UTrust 250</t>
  </si>
  <si>
    <t>РПП до ВА E UTrust 400</t>
  </si>
  <si>
    <t>A0010270019</t>
  </si>
  <si>
    <t>Ручний привід перемикання до ВА E UTrust 400</t>
  </si>
  <si>
    <t>РПП до ВА E UTrust 630</t>
  </si>
  <si>
    <t>A0010270020</t>
  </si>
  <si>
    <t>Ручний привід перемикання до ВА E UTrust 630</t>
  </si>
  <si>
    <t>РПП до ВА E UTrust 800</t>
  </si>
  <si>
    <t>A0010270021</t>
  </si>
  <si>
    <t>Ручний привід перемикання до ВА E UTrust 800</t>
  </si>
  <si>
    <t>Міжфазна перегородка до ВА E UTrust 125</t>
  </si>
  <si>
    <t>A0010270032</t>
  </si>
  <si>
    <t>Міжфазна перегородка до ВА E UTrust 250</t>
  </si>
  <si>
    <t>A0010270033</t>
  </si>
  <si>
    <t>Міжфазна перегородка до ВА E UTrust 400</t>
  </si>
  <si>
    <t>A0010270034</t>
  </si>
  <si>
    <t>Міжфазна перегородка до ВА E UTrust 630</t>
  </si>
  <si>
    <t>A0010270035</t>
  </si>
  <si>
    <t>Міжфазна перегородка до ВА E UTrust 800</t>
  </si>
  <si>
    <t>A0010270036</t>
  </si>
  <si>
    <t>ДК до ВА E UTrust 125</t>
  </si>
  <si>
    <t>ДК до ВА E UTrust 250</t>
  </si>
  <si>
    <t>ДК до ВА E UTrust 400</t>
  </si>
  <si>
    <t>ДК до ВА E UTrust 630,800</t>
  </si>
  <si>
    <t>2.6.1. Аварійний контакт</t>
  </si>
  <si>
    <t>2.6.2. Додатковий контакт</t>
  </si>
  <si>
    <t>2.6.3. Додатковий та аварійний контакт</t>
  </si>
  <si>
    <t>2.6.4. Незалежний розчіплювач</t>
  </si>
  <si>
    <t>2.6.5. Комплект шин перехідних</t>
  </si>
  <si>
    <t>2.6.6. Електропривід перемикання</t>
  </si>
  <si>
    <t>2.6.7. Ручний привід перемикання</t>
  </si>
  <si>
    <t>2.6.8. Міжфазна перегородка</t>
  </si>
  <si>
    <t>7.2.1 Коробки установчі серії ПР</t>
  </si>
  <si>
    <t>7.2.2 Коробки установчі серії КМ</t>
  </si>
  <si>
    <t>РК  50*50 UAtmo Jet Black (уп. 25шт)</t>
  </si>
  <si>
    <t>A0150170036</t>
  </si>
  <si>
    <t>Розподільча  коробка серії UAtmo Jet Black 50*50 (уп. 25шт)</t>
  </si>
  <si>
    <t>Розподільча  коробка серії UAtmo Jet Black 85*85*50 (уп. 20шт)</t>
  </si>
  <si>
    <t>Розподільча  коробка серії UAtmo Jet Black 100*100*50 (уп. 20шт)</t>
  </si>
  <si>
    <t>Розподільча  коробка серії UAtmo Jet Black 150*110*70 (уп. 10шт)</t>
  </si>
  <si>
    <t>Розподільча  коробка серії UAtmo Jet Black 150*150*70 (уп. 9шт)</t>
  </si>
  <si>
    <t>Коробка установча, ᴓ 65 мм, бетон, КМ 01 (уп. 100шт)</t>
  </si>
  <si>
    <t>Коробка установча, ᴓ 65 мм, гіпсокартон, КМ 03 (уп. 50шт)</t>
  </si>
  <si>
    <t xml:space="preserve">4823116231641
</t>
  </si>
  <si>
    <t>A0150180001</t>
  </si>
  <si>
    <t>A0150180002</t>
  </si>
  <si>
    <t>Скоба чорна 12 мм кругла (упак 100шт)</t>
  </si>
  <si>
    <t>Скоба чорна 14 мм кругла (упак 100шт)</t>
  </si>
  <si>
    <t>Скоба чорна 16 мм кругла (упак 100шт)</t>
  </si>
  <si>
    <t>Скоба чорна 18 мм кругла (упак 50шт)</t>
  </si>
  <si>
    <t>Скоба чорна 20 мм кругла (упак 50шт)</t>
  </si>
  <si>
    <t>Скоба чорна 25 мм кругла (упак 50шт)</t>
  </si>
  <si>
    <t>A0150030041</t>
  </si>
  <si>
    <t>A0150030042</t>
  </si>
  <si>
    <t>A0150030043</t>
  </si>
  <si>
    <t>A0150030044</t>
  </si>
  <si>
    <t>A0150030045</t>
  </si>
  <si>
    <t>A0150030046</t>
  </si>
  <si>
    <t>Скоба чорна CHR-12 мм кругла (100 шт.)</t>
  </si>
  <si>
    <t>Скоба чорна CHR-14 мм кругла (100 шт.)</t>
  </si>
  <si>
    <t>Скоба чорна CHR-16 мм кругла (100 шт.)</t>
  </si>
  <si>
    <t>Скоба чорна CHR-18 мм кругла (50 шт.)</t>
  </si>
  <si>
    <t>Скоба чорна CHR-20 мм кругла (50 шт.)</t>
  </si>
  <si>
    <t>Скоба чорна CHR-25 мм кругла (50 шт.)</t>
  </si>
  <si>
    <t>https://www.acko.ua/e-store/xml_catalog/modulni_vimiryuvalni_pristroi/24590/</t>
  </si>
  <si>
    <t>https://www.acko.ua/e-store/xml_catalog/modulni_vimiryuvalni_pristroi/24588/</t>
  </si>
  <si>
    <t>https://www.acko.ua/e-store/xml_catalog/modulni_vimiryuvalni_pristroi/24589/</t>
  </si>
  <si>
    <t>https://www.acko.ua/e-store/xml_catalog/silovi_avtomatichni_vimikachi_z_elektronnim_rozchiplyuvachem_serii_va_e_utrust_/24301/</t>
  </si>
  <si>
    <t>https://www.acko.ua/e-store/xml_catalog/silovi_avtomatichni_vimikachi_z_elektronnim_rozchiplyuvachem_serii_va_e_utrust_/24302/</t>
  </si>
  <si>
    <t>https://www.acko.ua/e-store/xml_catalog/silovi_avtomatichni_vimikachi_z_elektronnim_rozchiplyuvachem_serii_va_e_utrust_/24303/</t>
  </si>
  <si>
    <t>https://www.acko.ua/e-store/xml_catalog/silovi_avtomatichni_vimikachi_z_elektronnim_rozchiplyuvachem_serii_va_e_utrust_/24304/</t>
  </si>
  <si>
    <t>https://www.acko.ua/e-store/xml_catalog/silovi_avtomatichni_vimikachi_z_elektronnim_rozchiplyuvachem_serii_va_e_utrust_/24305/</t>
  </si>
  <si>
    <t>https://www.acko.ua/e-store/xml_catalog/silovi_avtomatichni_vimikachi_z_elektronnim_rozchiplyuvachem_serii_va_e_utrust_/24306/</t>
  </si>
  <si>
    <t>https://www.acko.ua/e-store/xml_catalog/silovi_avtomatichni_vimikachi_z_elektronnim_rozchiplyuvachem_serii_va_e_utrust_/24307/</t>
  </si>
  <si>
    <t>https://www.acko.ua/e-store/xml_catalog/silovi_avtomatichni_vimikachi_z_elektronnim_rozchiplyuvachem_serii_va_e_utrust_/24308/</t>
  </si>
  <si>
    <t>https://www.acko.ua/e-store/xml_catalog/avariyniy_kontakt/24770/</t>
  </si>
  <si>
    <t>https://www.acko.ua/e-store/xml_catalog/avariyniy_kontakt/24773/</t>
  </si>
  <si>
    <t>https://www.acko.ua/e-store/xml_catalog/avariyniy_kontakt/24771/</t>
  </si>
  <si>
    <t>https://www.acko.ua/e-store/xml_catalog/avariyniy_kontakt/24772/</t>
  </si>
  <si>
    <t>https://www.acko.ua/e-store/xml_catalog/dodatkoviy_kontakt/24763/</t>
  </si>
  <si>
    <t>https://www.acko.ua/e-store/xml_catalog/dodatkoviy_kontakt/24808/</t>
  </si>
  <si>
    <t>https://www.acko.ua/e-store/xml_catalog/dodatkoviy_kontakt/24764/</t>
  </si>
  <si>
    <t>https://www.acko.ua/e-store/xml_catalog/dodatkoviy_kontakt/24765/</t>
  </si>
  <si>
    <t>https://www.acko.ua/e-store/xml_catalog/dodatkoviy_ta_avariyniy_kontakt/24774/</t>
  </si>
  <si>
    <t>https://www.acko.ua/e-store/xml_catalog/dodatkoviy_ta_avariyniy_kontakt/24776/</t>
  </si>
  <si>
    <t>https://www.acko.ua/e-store/xml_catalog/dodatkoviy_ta_avariyniy_kontakt/24775/</t>
  </si>
  <si>
    <t>https://www.acko.ua/e-store/xml_catalog/dodatkoviy_ta_avariyniy_kontakt/24809/</t>
  </si>
  <si>
    <t>https://www.acko.ua/e-store/xml_catalog/nezalezhniy_rozchiplyuvach/24766/</t>
  </si>
  <si>
    <t>https://www.acko.ua/e-store/xml_catalog/nezalezhniy_rozchiplyuvach/24769/</t>
  </si>
  <si>
    <t>https://www.acko.ua/e-store/xml_catalog/nezalezhniy_rozchiplyuvach/24767/</t>
  </si>
  <si>
    <t>https://www.acko.ua/e-store/xml_catalog/nezalezhniy_rozchiplyuvach/24768/</t>
  </si>
  <si>
    <t>https://www.acko.ua/e-store/xml_catalog/komplekt_shin_perekhidnikh/24785/</t>
  </si>
  <si>
    <t>https://www.acko.ua/e-store/xml_catalog/komplekt_shin_perekhidnikh/24786/</t>
  </si>
  <si>
    <t>https://www.acko.ua/e-store/xml_catalog/komplekt_shin_perekhidnikh/24787/</t>
  </si>
  <si>
    <t>https://www.acko.ua/e-store/xml_catalog/komplekt_shin_perekhidnikh/24788/</t>
  </si>
  <si>
    <t>https://www.acko.ua/e-store/xml_catalog/komplekt_shin_perekhidnikh/24789/</t>
  </si>
  <si>
    <t>https://www.acko.ua/e-store/xml_catalog/elektroprivid_peremikannya/24782/</t>
  </si>
  <si>
    <t>https://www.acko.ua/e-store/xml_catalog/elektroprivid_peremikannya/24784/</t>
  </si>
  <si>
    <t>https://www.acko.ua/e-store/xml_catalog/elektroprivid_peremikannya/24783/</t>
  </si>
  <si>
    <t>https://www.acko.ua/e-store/xml_catalog/elektroprivid_peremikannya/24790/</t>
  </si>
  <si>
    <t>https://www.acko.ua/e-store/xml_catalog/elektroprivid_peremikannya/24791/</t>
  </si>
  <si>
    <t>https://www.acko.ua/e-store/xml_catalog/ruchniy_privid_peremikannya/24777/</t>
  </si>
  <si>
    <t>https://www.acko.ua/e-store/xml_catalog/ruchniy_privid_peremikannya/24778/</t>
  </si>
  <si>
    <t>https://www.acko.ua/e-store/xml_catalog/ruchniy_privid_peremikannya/24779/</t>
  </si>
  <si>
    <t>https://www.acko.ua/e-store/xml_catalog/ruchniy_privid_peremikannya/24780/</t>
  </si>
  <si>
    <t>https://www.acko.ua/e-store/xml_catalog/ruchniy_privid_peremikannya/24781/</t>
  </si>
  <si>
    <t>https://www.acko.ua/e-store/xml_catalog/mizhfazni_peregorodki/24792/</t>
  </si>
  <si>
    <t>https://www.acko.ua/e-store/xml_catalog/mizhfazni_peregorodki/24793/</t>
  </si>
  <si>
    <t>https://www.acko.ua/e-store/xml_catalog/mizhfazni_peregorodki/24794/</t>
  </si>
  <si>
    <t>https://www.acko.ua/e-store/xml_catalog/mizhfazni_peregorodki/24795/</t>
  </si>
  <si>
    <t>https://www.acko.ua/e-store/xml_catalog/mizhfazni_peregorodki/24796/</t>
  </si>
  <si>
    <t>https://www.acko.ua/e-store/xml_catalog/aksesuari_do_gladkikh_trub/24745/</t>
  </si>
  <si>
    <t>https://www.acko.ua/e-store/xml_catalog/ip65_1/24578/</t>
  </si>
  <si>
    <t>https://www.acko.ua/e-store/xml_catalog/ip65_1/24579/</t>
  </si>
  <si>
    <t>https://www.acko.ua/e-store/xml_catalog/ip65_1/24580/</t>
  </si>
  <si>
    <t>https://www.acko.ua/e-store/xml_catalog/ip65_1/24581/</t>
  </si>
  <si>
    <t>https://www.acko.ua/e-store/xml_catalog/ip65_1/24582/</t>
  </si>
  <si>
    <t>https://www.acko.ua/e-store/xml_catalog/ip65_1/24583/</t>
  </si>
  <si>
    <t>https://www.acko.ua/e-store/xml_catalog/ip65_1/24584/</t>
  </si>
  <si>
    <t>https://www.acko.ua/e-store/xml_catalog/ip65_1/24585/</t>
  </si>
  <si>
    <t>https://www.acko.ua/e-store/xml_catalog/ip65_1/24586/</t>
  </si>
  <si>
    <t>https://www.acko.ua/e-store/xml_catalog/vbudovani_light/24683/</t>
  </si>
  <si>
    <t>https://www.acko.ua/e-store/xml_catalog/vbudovani_light/24684/</t>
  </si>
  <si>
    <t>https://www.acko.ua/e-store/xml_catalog/vbudovani_light/24685/</t>
  </si>
  <si>
    <t>https://www.acko.ua/e-store/xml_catalog/vbudovani_light/24686/</t>
  </si>
  <si>
    <t>https://www.acko.ua/e-store/xml_catalog/ir31_light/24687/</t>
  </si>
  <si>
    <t>https://www.acko.ua/e-store/xml_catalog/ir31_light/24688/</t>
  </si>
  <si>
    <t>https://www.acko.ua/e-store/xml_catalog/ir31_light/24689/</t>
  </si>
  <si>
    <t>https://www.acko.ua/e-store/xml_catalog/ir31_light/24690/</t>
  </si>
  <si>
    <t>https://www.acko.ua/e-store/xml_catalog/ir54_light/24691/</t>
  </si>
  <si>
    <t>https://www.acko.ua/e-store/xml_catalog/ir54_light/24692/</t>
  </si>
  <si>
    <t>https://www.acko.ua/e-store/xml_catalog/ir54_light/24693/</t>
  </si>
  <si>
    <t>https://www.acko.ua/e-store/xml_catalog/ir54_light/24694/</t>
  </si>
  <si>
    <t>https://www.acko.ua/e-store/xml_catalog/ir31_light_1/24695/</t>
  </si>
  <si>
    <t>https://www.acko.ua/e-store/xml_catalog/ir31_light_1/24696/</t>
  </si>
  <si>
    <t>https://www.acko.ua/e-store/xml_catalog/ir31_light_1/24697/</t>
  </si>
  <si>
    <t>https://www.acko.ua/e-store/xml_catalog/ir31_light_1/24698/</t>
  </si>
  <si>
    <t>https://www.acko.ua/e-store/xml_catalog/ir31_light_1/24699/</t>
  </si>
  <si>
    <t>https://www.acko.ua/e-store/xml_catalog/ir31_light_1/24700/</t>
  </si>
  <si>
    <t>https://www.acko.ua/e-store/xml_catalog/ir31_light_1/24701/</t>
  </si>
  <si>
    <t>https://www.acko.ua/e-store/xml_catalog/ir31_light_1/24702/</t>
  </si>
  <si>
    <t>https://www.acko.ua/e-store/xml_catalog/ir31_light_1/24703/</t>
  </si>
  <si>
    <t>https://www.acko.ua/e-store/xml_catalog/ir31_light_1/24704/</t>
  </si>
  <si>
    <t>https://www.acko.ua/e-store/xml_catalog/ir31_light_1/24705/</t>
  </si>
  <si>
    <t>https://www.acko.ua/e-store/xml_catalog/ir31_light_1/24706/</t>
  </si>
  <si>
    <t>https://www.acko.ua/e-store/xml_catalog/ir31_light_1/24707/</t>
  </si>
  <si>
    <t>https://www.acko.ua/e-store/xml_catalog/ir31_light_1/24708/</t>
  </si>
  <si>
    <t>https://www.acko.ua/e-store/xml_catalog/ir31_light_1/24709/</t>
  </si>
  <si>
    <t>https://www.acko.ua/e-store/xml_catalog/ir31_light_1/24710/</t>
  </si>
  <si>
    <t>https://www.acko.ua/e-store/xml_catalog/ir31_light_1/24711/</t>
  </si>
  <si>
    <t>https://www.acko.ua/e-store/xml_catalog/ir31_light_1/24712/</t>
  </si>
  <si>
    <t>https://www.acko.ua/e-store/xml_catalog/ir54_light_1/24713/</t>
  </si>
  <si>
    <t>https://www.acko.ua/e-store/xml_catalog/ir54_light_1/24714/</t>
  </si>
  <si>
    <t>https://www.acko.ua/e-store/xml_catalog/ir54_light_1/24715/</t>
  </si>
  <si>
    <t>https://www.acko.ua/e-store/xml_catalog/ir54_light_1/24716/</t>
  </si>
  <si>
    <t>https://www.acko.ua/e-store/xml_catalog/ir54_light_1/24717/</t>
  </si>
  <si>
    <t>https://www.acko.ua/e-store/xml_catalog/ir54_light_1/24718/</t>
  </si>
  <si>
    <t>https://www.acko.ua/e-store/xml_catalog/ir54_light_1/24719/</t>
  </si>
  <si>
    <t>https://www.acko.ua/e-store/xml_catalog/ir54_light_1/24720/</t>
  </si>
  <si>
    <t>https://www.acko.ua/e-store/xml_catalog/ir54_light_1/24721/</t>
  </si>
  <si>
    <t>https://www.acko.ua/e-store/xml_catalog/ir54_light_1/24722/</t>
  </si>
  <si>
    <t>https://www.acko.ua/e-store/xml_catalog/ir54_light_1/24723/</t>
  </si>
  <si>
    <t>https://www.acko.ua/e-store/xml_catalog/ir54_light_1/24724/</t>
  </si>
  <si>
    <t>https://www.acko.ua/e-store/xml_catalog/ir54_light_1/24725/</t>
  </si>
  <si>
    <t>https://www.acko.ua/e-store/xml_catalog/ir54_light_1/24726/</t>
  </si>
  <si>
    <t>https://www.acko.ua/e-store/xml_catalog/ir54_light_1/24727/</t>
  </si>
  <si>
    <t>https://www.acko.ua/e-store/xml_catalog/ir54_light_1/24728/</t>
  </si>
  <si>
    <t>https://www.acko.ua/e-store/xml_catalog/ir54_light_1/24729/</t>
  </si>
  <si>
    <t>https://www.acko.ua/e-store/xml_catalog/vbudovani_light_1/24730/</t>
  </si>
  <si>
    <t>https://www.acko.ua/e-store/xml_catalog/vbudovani_light_1/24731/</t>
  </si>
  <si>
    <t>https://www.acko.ua/e-store/xml_catalog/vbudovani_light_1/24732/</t>
  </si>
  <si>
    <t>https://www.acko.ua/e-store/xml_catalog/navisni_light_1/24750/</t>
  </si>
  <si>
    <t>https://www.acko.ua/e-store/xml_catalog/navisni_light_1/24738/</t>
  </si>
  <si>
    <t>https://www.acko.ua/e-store/xml_catalog/navisni_light_1/24739/</t>
  </si>
  <si>
    <t>https://www.acko.ua/e-store/xml_catalog/navisni_light_1/24740/</t>
  </si>
  <si>
    <t>https://www.acko.ua/e-store/xml_catalog/navisni_light_1/24741/</t>
  </si>
  <si>
    <t>https://www.acko.ua/e-store/xml_catalog/vbudovani_4/24607/</t>
  </si>
  <si>
    <t>https://www.acko.ua/e-store/xml_catalog/vbudovani_4/24608/</t>
  </si>
  <si>
    <t>https://www.acko.ua/e-store/xml_catalog/vbudovani_4/24609/</t>
  </si>
  <si>
    <t>https://www.acko.ua/e-store/xml_catalog/vbudovani_4/24612/</t>
  </si>
  <si>
    <t>https://www.acko.ua/e-store/xml_catalog/vbudovani_4/24610/</t>
  </si>
  <si>
    <t>https://www.acko.ua/e-store/xml_catalog/vbudovani_4/24611/</t>
  </si>
  <si>
    <t>https://www.acko.ua/e-store/xml_catalog/navisni_4/24598/</t>
  </si>
  <si>
    <t>https://www.acko.ua/e-store/xml_catalog/navisni_4/24599/</t>
  </si>
  <si>
    <t>https://www.acko.ua/e-store/xml_catalog/navisni_4/24600/</t>
  </si>
  <si>
    <t>https://www.acko.ua/e-store/xml_catalog/navisni_4/24601/</t>
  </si>
  <si>
    <t>https://www.acko.ua/e-store/xml_catalog/navisni_4/24602/</t>
  </si>
  <si>
    <t>https://www.acko.ua/e-store/xml_catalog/navisni_4/24603/</t>
  </si>
  <si>
    <t>https://www.acko.ua/e-store/xml_catalog/navisni_4/24604/</t>
  </si>
  <si>
    <t>https://www.acko.ua/e-store/xml_catalog/navisni_4/24605/</t>
  </si>
  <si>
    <t>https://www.acko.ua/e-store/xml_catalog/navisni_4/24606/</t>
  </si>
  <si>
    <t>https://www.acko.ua/e-store/xml_catalog/neprozori_dvertsyata/24613/</t>
  </si>
  <si>
    <t>https://www.acko.ua/e-store/xml_catalog/neprozori_dvertsyata/24614/</t>
  </si>
  <si>
    <t>https://www.acko.ua/e-store/xml_catalog/neprozori_dvertsyata/24615/</t>
  </si>
  <si>
    <t>https://www.acko.ua/e-store/xml_catalog/neprozori_dvertsyata/24616/</t>
  </si>
  <si>
    <t>https://www.acko.ua/e-store/xml_catalog/neprozori_dvertsyata/24617/</t>
  </si>
  <si>
    <t>https://www.acko.ua/e-store/xml_catalog/neprozori_dvertsyata/24618/</t>
  </si>
  <si>
    <t>https://www.acko.ua/e-store/xml_catalog/neprozori_dvertsyata/24619/</t>
  </si>
  <si>
    <t>https://www.acko.ua/e-store/xml_catalog/neprozori_dvertsyata/24620/</t>
  </si>
  <si>
    <t>https://www.acko.ua/e-store/xml_catalog/neprozori_dvertsyata/24621/</t>
  </si>
  <si>
    <t>https://www.acko.ua/e-store/xml_catalog/prozori_dvertsyata/24623/</t>
  </si>
  <si>
    <t>https://www.acko.ua/e-store/xml_catalog/prozori_dvertsyata/24622/</t>
  </si>
  <si>
    <t>https://www.acko.ua/e-store/xml_catalog/prozori_dvertsyata/24624/</t>
  </si>
  <si>
    <t>https://www.acko.ua/e-store/xml_catalog/prozori_dvertsyata/24625/</t>
  </si>
  <si>
    <t>https://www.acko.ua/e-store/xml_catalog/prozori_dvertsyata/24626/</t>
  </si>
  <si>
    <t>https://www.acko.ua/e-store/xml_catalog/prozori_dvertsyata/24627/</t>
  </si>
  <si>
    <t>https://www.acko.ua/e-store/xml_catalog/prozori_dvertsyata/24628/</t>
  </si>
  <si>
    <t>https://www.acko.ua/e-store/xml_catalog/prozori_dvertsyata/24629/</t>
  </si>
  <si>
    <t>https://www.acko.ua/e-store/xml_catalog/prozori_dvertsyata/24630/</t>
  </si>
  <si>
    <t>https://www.acko.ua/e-store/xml_catalog/aksesuari_do_korpusiv/24632/</t>
  </si>
  <si>
    <t>https://www.acko.ua/e-store/xml_catalog/aksesuari_do_korpusiv/24631/</t>
  </si>
  <si>
    <t>https://www.acko.ua/e-store/xml_catalog/nakonechniki_alyumini_vi_serii_dl/24326/</t>
  </si>
  <si>
    <t>https://www.acko.ua/e-store/xml_catalog/nakonechniki_midni_serii_dt_g/24327/</t>
  </si>
  <si>
    <t>https://www.acko.ua/e-store/xml_catalog/nakonechniki_midni_serii_dt_g/24328/</t>
  </si>
  <si>
    <t>https://www.acko.ua/e-store/xml_catalog/nakonechniki_midno_alyumini_vi_serii_dtl/24329/</t>
  </si>
  <si>
    <t>https://www.acko.ua/e-store/xml_catalog/nakonechniki_midno_alyumini_vi_serii_dtl/24330/</t>
  </si>
  <si>
    <t>https://www.acko.ua/e-store/xml_catalog/khomuti_ukrainskogo_virobnitstva/24673/</t>
  </si>
  <si>
    <t>https://www.acko.ua/e-store/xml_catalog/khomuti_ukrainskogo_virobnitstva/24674/</t>
  </si>
  <si>
    <t>https://www.acko.ua/e-store/xml_catalog/chorni_1/24743/</t>
  </si>
  <si>
    <t>https://www.acko.ua/e-store/xml_catalog/chorni_1/24744/</t>
  </si>
  <si>
    <t>https://www.acko.ua/e-store/xml_catalog/dyubel_khomuti_dlya_kabeliv/24672/</t>
  </si>
  <si>
    <t>https://www.acko.ua/e-store/xml_catalog/dyubel_khomuti_dlya_kabeliv/24671/</t>
  </si>
  <si>
    <t>https://www.acko.ua/e-store/xml_catalog/nabori_termousadzhuvalnoi_trubki_serii_pro/24529/</t>
  </si>
  <si>
    <t>https://www.acko.ua/e-store/xml_catalog/nabori_termousadzhuvalnoi_trubki_serii_pro/24530/</t>
  </si>
  <si>
    <t>https://www.acko.ua/e-store/xml_catalog/nabori_termousadzhuvalnoi_trubki_serii_pro/24531/</t>
  </si>
  <si>
    <t>https://www.acko.ua/e-store/xml_catalog/nabori_termousadzhuvalnoi_trubki_serii_pro/24532/</t>
  </si>
  <si>
    <t>https://www.acko.ua/e-store/xml_catalog/nabori_termousadzhuvalnoi_trubki_serii_pro/24533/</t>
  </si>
  <si>
    <t>https://www.acko.ua/e-store/xml_catalog/nabori_termousadzhuvalnoi_trubki_serii_pro/24534/</t>
  </si>
  <si>
    <t>https://www.acko.ua/e-store/xml_catalog/nabori_termousadzhuvalnoi_trubki_serii_pro/24535/</t>
  </si>
  <si>
    <t>https://www.acko.ua/e-store/xml_catalog/nabori_termousadzhuvalnoi_trubki_serii_pro/24536/</t>
  </si>
  <si>
    <t>https://www.acko.ua/e-store/xml_catalog/nabori_termousadzhuvalnoi_trubki_serii_pro/24537/</t>
  </si>
  <si>
    <t>https://www.acko.ua/e-store/xml_catalog/nabori_termousadzhuvalnoi_trubki_serii_pro/24538/</t>
  </si>
  <si>
    <t>https://www.acko.ua/e-store/xml_catalog/nabori_termousadzhuvalnoi_trubki_serii_pro/24539/</t>
  </si>
  <si>
    <t>https://www.acko.ua/e-store/xml_catalog/nabori_termousadzhuvalnoi_trubki_serii_pro/24540/</t>
  </si>
  <si>
    <t>https://www.acko.ua/e-store/xml_catalog/nabori_termousadzhuvalnoi_trubki_serii_pro/24541/</t>
  </si>
  <si>
    <t>https://www.acko.ua/e-store/xml_catalog/nabori_termousadzhuvalnoi_trubki_serii_pro/24542/</t>
  </si>
  <si>
    <t>https://www.acko.ua/e-store/xml_catalog/termousadzhuvalni_trubki_serii_pro/24331/</t>
  </si>
  <si>
    <t>https://www.acko.ua/e-store/xml_catalog/termousadzhuvalni_trubki_serii_pro/24332/</t>
  </si>
  <si>
    <t>https://www.acko.ua/e-store/xml_catalog/termousadzhuvalni_trubki_serii_pro/24333/</t>
  </si>
  <si>
    <t>https://www.acko.ua/e-store/xml_catalog/termousadzhuvalni_trubki_serii_pro/24334/</t>
  </si>
  <si>
    <t>https://www.acko.ua/e-store/xml_catalog/termousadzhuvalni_trubki_serii_pro/24335/</t>
  </si>
  <si>
    <t>https://www.acko.ua/e-store/xml_catalog/termousadzhuvalni_trubki_serii_pro/24336/</t>
  </si>
  <si>
    <t>https://www.acko.ua/e-store/xml_catalog/termousadzhuvalni_trubki_serii_pro/24337/</t>
  </si>
  <si>
    <t>https://www.acko.ua/e-store/xml_catalog/termousadzhuvalni_trubki_serii_pro/24338/</t>
  </si>
  <si>
    <t>https://www.acko.ua/e-store/xml_catalog/termousadzhuvalni_trubki_serii_pro/24339/</t>
  </si>
  <si>
    <t>https://www.acko.ua/e-store/xml_catalog/termousadzhuvalni_trubki_serii_pro/24340/</t>
  </si>
  <si>
    <t>https://www.acko.ua/e-store/xml_catalog/termousadzhuvalni_trubki_serii_pro/24341/</t>
  </si>
  <si>
    <t>https://www.acko.ua/e-store/xml_catalog/termousadzhuvalni_trubki_serii_pro/24342/</t>
  </si>
  <si>
    <t>https://www.acko.ua/e-store/xml_catalog/termousadzhuvalni_trubki_serii_pro/24343/</t>
  </si>
  <si>
    <t>https://www.acko.ua/e-store/xml_catalog/termousadzhuvalni_trubki_serii_pro/24344/</t>
  </si>
  <si>
    <t>https://www.acko.ua/e-store/xml_catalog/termousadzhuvalni_trubki_serii_pro/24345/</t>
  </si>
  <si>
    <t>https://www.acko.ua/e-store/xml_catalog/termousadzhuvalni_trubki_serii_pro/24346/</t>
  </si>
  <si>
    <t>https://www.acko.ua/e-store/xml_catalog/termousadzhuvalni_trubki_serii_pro/24347/</t>
  </si>
  <si>
    <t>https://www.acko.ua/e-store/xml_catalog/termousadzhuvalni_trubki_serii_pro/24348/</t>
  </si>
  <si>
    <t>https://www.acko.ua/e-store/xml_catalog/termousadzhuvalni_trubki_serii_pro/24349/</t>
  </si>
  <si>
    <t>https://www.acko.ua/e-store/xml_catalog/termousadzhuvalni_trubki_serii_pro/24350/</t>
  </si>
  <si>
    <t>https://www.acko.ua/e-store/xml_catalog/termousadzhuvalni_trubki_serii_pro/24351/</t>
  </si>
  <si>
    <t>https://www.acko.ua/e-store/xml_catalog/termousadzhuvalni_trubki_serii_pro/24357/</t>
  </si>
  <si>
    <t>https://www.acko.ua/e-store/xml_catalog/termousadzhuvalni_trubki_serii_pro/24352/</t>
  </si>
  <si>
    <t>https://www.acko.ua/e-store/xml_catalog/termousadzhuvalni_trubki_serii_pro/24353/</t>
  </si>
  <si>
    <t>https://www.acko.ua/e-store/xml_catalog/termousadzhuvalni_trubki_serii_pro/24354/</t>
  </si>
  <si>
    <t>https://www.acko.ua/e-store/xml_catalog/termousadzhuvalni_trubki_serii_pro/24355/</t>
  </si>
  <si>
    <t>https://www.acko.ua/e-store/xml_catalog/termousadzhuvalni_trubki_serii_pro/24356/</t>
  </si>
  <si>
    <t>https://www.acko.ua/e-store/xml_catalog/termousadzhuvalni_trubki_serii_pro/24358/</t>
  </si>
  <si>
    <t>https://www.acko.ua/e-store/xml_catalog/termousadzhuvalni_trubki_serii_pro/24359/</t>
  </si>
  <si>
    <t>https://www.acko.ua/e-store/xml_catalog/termousadzhuvalni_trubki_serii_pro/24365/</t>
  </si>
  <si>
    <t>https://www.acko.ua/e-store/xml_catalog/termousadzhuvalni_trubki_serii_pro/24360/</t>
  </si>
  <si>
    <t>https://www.acko.ua/e-store/xml_catalog/termousadzhuvalni_trubki_serii_pro/24361/</t>
  </si>
  <si>
    <t>https://www.acko.ua/e-store/xml_catalog/termousadzhuvalni_trubki_serii_pro/24362/</t>
  </si>
  <si>
    <t>https://www.acko.ua/e-store/xml_catalog/termousadzhuvalni_trubki_serii_pro/24363/</t>
  </si>
  <si>
    <t>https://www.acko.ua/e-store/xml_catalog/termousadzhuvalni_trubki_serii_pro/24364/</t>
  </si>
  <si>
    <t>https://www.acko.ua/e-store/xml_catalog/termousadzhuvalni_trubki_serii_pro/24366/</t>
  </si>
  <si>
    <t>https://www.acko.ua/e-store/xml_catalog/termousadzhuvalni_trubki_serii_pro/24367/</t>
  </si>
  <si>
    <t>https://www.acko.ua/e-store/xml_catalog/termousadzhuvalni_trubki_serii_pro/24373/</t>
  </si>
  <si>
    <t>https://www.acko.ua/e-store/xml_catalog/termousadzhuvalni_trubki_serii_pro/24368/</t>
  </si>
  <si>
    <t>https://www.acko.ua/e-store/xml_catalog/termousadzhuvalni_trubki_serii_pro/24369/</t>
  </si>
  <si>
    <t>https://www.acko.ua/e-store/xml_catalog/termousadzhuvalni_trubki_serii_pro/24370/</t>
  </si>
  <si>
    <t>https://www.acko.ua/e-store/xml_catalog/termousadzhuvalni_trubki_serii_pro/24371/</t>
  </si>
  <si>
    <t>https://www.acko.ua/e-store/xml_catalog/termousadzhuvalni_trubki_serii_pro/24372/</t>
  </si>
  <si>
    <t>https://www.acko.ua/e-store/xml_catalog/termousadzhuvalni_trubki_serii_pro/24374/</t>
  </si>
  <si>
    <t>https://www.acko.ua/e-store/xml_catalog/termousadzhuvalni_trubki_serii_pro/24375/</t>
  </si>
  <si>
    <t>https://www.acko.ua/e-store/xml_catalog/termousadzhuvalni_trubki_serii_pro/24381/</t>
  </si>
  <si>
    <t>https://www.acko.ua/e-store/xml_catalog/termousadzhuvalni_trubki_serii_pro/24376/</t>
  </si>
  <si>
    <t>https://www.acko.ua/e-store/xml_catalog/termousadzhuvalni_trubki_serii_pro/24377/</t>
  </si>
  <si>
    <t>https://www.acko.ua/e-store/xml_catalog/termousadzhuvalni_trubki_serii_pro/24378/</t>
  </si>
  <si>
    <t>https://www.acko.ua/e-store/xml_catalog/termousadzhuvalni_trubki_serii_pro/24379/</t>
  </si>
  <si>
    <t>https://www.acko.ua/e-store/xml_catalog/termousadzhuvalni_trubki_serii_pro/24380/</t>
  </si>
  <si>
    <t>https://www.acko.ua/e-store/xml_catalog/termousadzhuvalni_trubki_serii_pro/24382/</t>
  </si>
  <si>
    <t>https://www.acko.ua/e-store/xml_catalog/termousadzhuvalni_trubki_serii_pro/24383/</t>
  </si>
  <si>
    <t>https://www.acko.ua/e-store/xml_catalog/termousadzhuvalni_trubki_serii_pro/24389/</t>
  </si>
  <si>
    <t>https://www.acko.ua/e-store/xml_catalog/termousadzhuvalni_trubki_serii_pro/24384/</t>
  </si>
  <si>
    <t>https://www.acko.ua/e-store/xml_catalog/termousadzhuvalni_trubki_serii_pro/24385/</t>
  </si>
  <si>
    <t>https://www.acko.ua/e-store/xml_catalog/termousadzhuvalni_trubki_serii_pro/24386/</t>
  </si>
  <si>
    <t>https://www.acko.ua/e-store/xml_catalog/termousadzhuvalni_trubki_serii_pro/24387/</t>
  </si>
  <si>
    <t>https://www.acko.ua/e-store/xml_catalog/termousadzhuvalni_trubki_serii_pro/24388/</t>
  </si>
  <si>
    <t>https://www.acko.ua/e-store/xml_catalog/termousadzhuvalni_trubki_serii_pro/24390/</t>
  </si>
  <si>
    <t>https://www.acko.ua/e-store/xml_catalog/termousadzhuvalni_trubki_serii_pro/24391/</t>
  </si>
  <si>
    <t>https://www.acko.ua/e-store/xml_catalog/termousadzhuvalni_trubki_serii_pro/24399/</t>
  </si>
  <si>
    <t>https://www.acko.ua/e-store/xml_catalog/termousadzhuvalni_trubki_serii_pro/24392/</t>
  </si>
  <si>
    <t>https://www.acko.ua/e-store/xml_catalog/termousadzhuvalni_trubki_serii_pro/24393/</t>
  </si>
  <si>
    <t>https://www.acko.ua/e-store/xml_catalog/termousadzhuvalni_trubki_serii_pro/24394/</t>
  </si>
  <si>
    <t>https://www.acko.ua/e-store/xml_catalog/termousadzhuvalni_trubki_serii_pro/24395/</t>
  </si>
  <si>
    <t>https://www.acko.ua/e-store/xml_catalog/termousadzhuvalni_trubki_serii_pro/24396/</t>
  </si>
  <si>
    <t>https://www.acko.ua/e-store/xml_catalog/termousadzhuvalni_trubki_serii_pro/24397/</t>
  </si>
  <si>
    <t>https://www.acko.ua/e-store/xml_catalog/termousadzhuvalni_trubki_serii_pro/24398/</t>
  </si>
  <si>
    <t>https://www.acko.ua/e-store/xml_catalog/termousadzhuvalni_trubki_serii_pro/24400/</t>
  </si>
  <si>
    <t>https://www.acko.ua/e-store/xml_catalog/termousadzhuvalni_trubki_serii_pro/24401/</t>
  </si>
  <si>
    <t>https://www.acko.ua/e-store/xml_catalog/termousadzhuvalni_trubki_serii_pro/24402/</t>
  </si>
  <si>
    <t>https://www.acko.ua/e-store/xml_catalog/termousadzhuvalni_trubki_serii_pro/24403/</t>
  </si>
  <si>
    <t>https://www.acko.ua/e-store/xml_catalog/termousadzhuvalni_trubki_serii_pro/24404/</t>
  </si>
  <si>
    <t>https://www.acko.ua/e-store/xml_catalog/termousadzhuvalni_trubki_serii_pro/24405/</t>
  </si>
  <si>
    <t>https://www.acko.ua/e-store/xml_catalog/termousadzhuvalni_trubki_serii_pro/24406/</t>
  </si>
  <si>
    <t>https://www.acko.ua/e-store/xml_catalog/termousadzhuvalni_trubki_serii_pro/24407/</t>
  </si>
  <si>
    <t>https://www.acko.ua/e-store/xml_catalog/termousadzhuvalni_trubki_serii_pro/24415/</t>
  </si>
  <si>
    <t>https://www.acko.ua/e-store/xml_catalog/termousadzhuvalni_trubki_serii_pro/24408/</t>
  </si>
  <si>
    <t>https://www.acko.ua/e-store/xml_catalog/termousadzhuvalni_trubki_serii_pro/24409/</t>
  </si>
  <si>
    <t>https://www.acko.ua/e-store/xml_catalog/termousadzhuvalni_trubki_serii_pro/24410/</t>
  </si>
  <si>
    <t>https://www.acko.ua/e-store/xml_catalog/termousadzhuvalni_trubki_serii_pro/24411/</t>
  </si>
  <si>
    <t>https://www.acko.ua/e-store/xml_catalog/termousadzhuvalni_trubki_serii_pro/24412/</t>
  </si>
  <si>
    <t>https://www.acko.ua/e-store/xml_catalog/termousadzhuvalni_trubki_serii_pro/24413/</t>
  </si>
  <si>
    <t>https://www.acko.ua/e-store/xml_catalog/termousadzhuvalni_trubki_serii_pro/24414/</t>
  </si>
  <si>
    <t>https://www.acko.ua/e-store/xml_catalog/termousadzhuvalni_trubki_serii_pro/24416/</t>
  </si>
  <si>
    <t>https://www.acko.ua/e-store/xml_catalog/termousadzhuvalni_trubki_serii_pro/24417/</t>
  </si>
  <si>
    <t>https://www.acko.ua/e-store/xml_catalog/termousadzhuvalni_trubki_serii_pro/24425/</t>
  </si>
  <si>
    <t>https://www.acko.ua/e-store/xml_catalog/termousadzhuvalni_trubki_serii_pro/24418/</t>
  </si>
  <si>
    <t>https://www.acko.ua/e-store/xml_catalog/termousadzhuvalni_trubki_serii_pro/24419/</t>
  </si>
  <si>
    <t>https://www.acko.ua/e-store/xml_catalog/termousadzhuvalni_trubki_serii_pro/24420/</t>
  </si>
  <si>
    <t>https://www.acko.ua/e-store/xml_catalog/termousadzhuvalni_trubki_serii_pro/24421/</t>
  </si>
  <si>
    <t>https://www.acko.ua/e-store/xml_catalog/termousadzhuvalni_trubki_serii_pro/24422/</t>
  </si>
  <si>
    <t>https://www.acko.ua/e-store/xml_catalog/termousadzhuvalni_trubki_serii_pro/24423/</t>
  </si>
  <si>
    <t>https://www.acko.ua/e-store/xml_catalog/termousadzhuvalni_trubki_serii_pro/24424/</t>
  </si>
  <si>
    <t>https://www.acko.ua/e-store/xml_catalog/termousadzhuvalni_trubki_serii_pro/24426/</t>
  </si>
  <si>
    <t>https://www.acko.ua/e-store/xml_catalog/termousadzhuvalni_trubki_serii_pro/24427/</t>
  </si>
  <si>
    <t>https://www.acko.ua/e-store/xml_catalog/termousadzhuvalni_trubki_serii_pro/24433/</t>
  </si>
  <si>
    <t>https://www.acko.ua/e-store/xml_catalog/termousadzhuvalni_trubki_serii_pro/24428/</t>
  </si>
  <si>
    <t>https://www.acko.ua/e-store/xml_catalog/termousadzhuvalni_trubki_serii_pro/24429/</t>
  </si>
  <si>
    <t>https://www.acko.ua/e-store/xml_catalog/termousadzhuvalni_trubki_serii_pro/24430/</t>
  </si>
  <si>
    <t>https://www.acko.ua/e-store/xml_catalog/termousadzhuvalni_trubki_serii_pro/24431/</t>
  </si>
  <si>
    <t>https://www.acko.ua/e-store/xml_catalog/termousadzhuvalni_trubki_serii_pro/24432/</t>
  </si>
  <si>
    <t>https://www.acko.ua/e-store/xml_catalog/termousadzhuvalni_trubki_serii_pro/24434/</t>
  </si>
  <si>
    <t>https://www.acko.ua/e-store/xml_catalog/termousadzhuvalni_trubki_serii_pro/24435/</t>
  </si>
  <si>
    <t>https://www.acko.ua/e-store/xml_catalog/termousadzhuvalni_trubki_serii_pro/24443/</t>
  </si>
  <si>
    <t>https://www.acko.ua/e-store/xml_catalog/termousadzhuvalni_trubki_serii_pro/24436/</t>
  </si>
  <si>
    <t>https://www.acko.ua/e-store/xml_catalog/termousadzhuvalni_trubki_serii_pro/24437/</t>
  </si>
  <si>
    <t>https://www.acko.ua/e-store/xml_catalog/termousadzhuvalni_trubki_serii_pro/24438/</t>
  </si>
  <si>
    <t>https://www.acko.ua/e-store/xml_catalog/termousadzhuvalni_trubki_serii_pro/24439/</t>
  </si>
  <si>
    <t>https://www.acko.ua/e-store/xml_catalog/termousadzhuvalni_trubki_serii_pro/24440/</t>
  </si>
  <si>
    <t>https://www.acko.ua/e-store/xml_catalog/termousadzhuvalni_trubki_serii_pro/24441/</t>
  </si>
  <si>
    <t>https://www.acko.ua/e-store/xml_catalog/termousadzhuvalni_trubki_serii_pro/24442/</t>
  </si>
  <si>
    <t>https://www.acko.ua/e-store/xml_catalog/termousadzhuvalni_trubki_serii_pro/24444/</t>
  </si>
  <si>
    <t>https://www.acko.ua/e-store/xml_catalog/termousadzhuvalni_trubki_serii_pro/24445/</t>
  </si>
  <si>
    <t>https://www.acko.ua/e-store/xml_catalog/termousadzhuvalni_trubki_serii_pro/24446/</t>
  </si>
  <si>
    <t>https://www.acko.ua/e-store/xml_catalog/termousadzhuvalni_trubki_serii_pro/24447/</t>
  </si>
  <si>
    <t>https://www.acko.ua/e-store/xml_catalog/termousadzhuvalni_trubki_serii_pro/24448/</t>
  </si>
  <si>
    <t>https://www.acko.ua/e-store/xml_catalog/termousadzhuvalni_trubki_serii_pro/24449/</t>
  </si>
  <si>
    <t>https://www.acko.ua/e-store/xml_catalog/termousadzhuvalni_trubki_serii_pro/24450/</t>
  </si>
  <si>
    <t>https://www.acko.ua/e-store/xml_catalog/termousadzhuvalni_trubki_serii_pro/24451/</t>
  </si>
  <si>
    <t>https://www.acko.ua/e-store/xml_catalog/termousadzhuvalni_trubki_serii_pro/24452/</t>
  </si>
  <si>
    <t>https://www.acko.ua/e-store/xml_catalog/termousadzhuvalni_trubki_serii_pro/24460/</t>
  </si>
  <si>
    <t>https://www.acko.ua/e-store/xml_catalog/termousadzhuvalni_trubki_serii_pro/24453/</t>
  </si>
  <si>
    <t>https://www.acko.ua/e-store/xml_catalog/termousadzhuvalni_trubki_serii_pro/24454/</t>
  </si>
  <si>
    <t>https://www.acko.ua/e-store/xml_catalog/termousadzhuvalni_trubki_serii_pro/24455/</t>
  </si>
  <si>
    <t>https://www.acko.ua/e-store/xml_catalog/termousadzhuvalni_trubki_serii_pro/24456/</t>
  </si>
  <si>
    <t>https://www.acko.ua/e-store/xml_catalog/termousadzhuvalni_trubki_serii_pro/24457/</t>
  </si>
  <si>
    <t>https://www.acko.ua/e-store/xml_catalog/termousadzhuvalni_trubki_serii_pro/24458/</t>
  </si>
  <si>
    <t>https://www.acko.ua/e-store/xml_catalog/termousadzhuvalni_trubki_serii_pro/24459/</t>
  </si>
  <si>
    <t>https://www.acko.ua/e-store/xml_catalog/termousadzhuvalni_trubki_serii_pro/24461/</t>
  </si>
  <si>
    <t>https://www.acko.ua/e-store/xml_catalog/termousadzhuvalni_trubki_serii_pro/24462/</t>
  </si>
  <si>
    <t>https://www.acko.ua/e-store/xml_catalog/termousadzhuvalni_trubki_serii_pro/24463/</t>
  </si>
  <si>
    <t>https://www.acko.ua/e-store/xml_catalog/termousadzhuvalni_trubki_serii_pro/24464/</t>
  </si>
  <si>
    <t>https://www.acko.ua/e-store/xml_catalog/termousadzhuvalni_trubki_serii_pro/24465/</t>
  </si>
  <si>
    <t>https://www.acko.ua/e-store/xml_catalog/termousadzhuvalni_trubki_serii_pro/24466/</t>
  </si>
  <si>
    <t>https://www.acko.ua/e-store/xml_catalog/termousadzhuvalni_trubki_serii_pro/24467/</t>
  </si>
  <si>
    <t>https://www.acko.ua/e-store/xml_catalog/termousadzhuvalni_trubki_serii_pro/24468/</t>
  </si>
  <si>
    <t>https://www.acko.ua/e-store/xml_catalog/termousadzhuvalni_trubki_serii_pro/24473/</t>
  </si>
  <si>
    <t>https://www.acko.ua/e-store/xml_catalog/termousadzhuvalni_trubki_serii_pro/24469/</t>
  </si>
  <si>
    <t>https://www.acko.ua/e-store/xml_catalog/termousadzhuvalni_trubki_serii_pro/24470/</t>
  </si>
  <si>
    <t>https://www.acko.ua/e-store/xml_catalog/termousadzhuvalni_trubki_serii_pro/24471/</t>
  </si>
  <si>
    <t>https://www.acko.ua/e-store/xml_catalog/termousadzhuvalni_trubki_serii_pro/24472/</t>
  </si>
  <si>
    <t>https://www.acko.ua/e-store/xml_catalog/termousadzhuvalni_trubki_serii_pro/24474/</t>
  </si>
  <si>
    <t>https://www.acko.ua/e-store/xml_catalog/termousadzhuvalni_trubki_serii_pro/24475/</t>
  </si>
  <si>
    <t>https://www.acko.ua/e-store/xml_catalog/termousadzhuvalni_trubki_serii_pro/24480/</t>
  </si>
  <si>
    <t>https://www.acko.ua/e-store/xml_catalog/termousadzhuvalni_trubki_serii_pro/24476/</t>
  </si>
  <si>
    <t>https://www.acko.ua/e-store/xml_catalog/termousadzhuvalni_trubki_serii_pro/24477/</t>
  </si>
  <si>
    <t>https://www.acko.ua/e-store/xml_catalog/termousadzhuvalni_trubki_serii_pro/24478/</t>
  </si>
  <si>
    <t>https://www.acko.ua/e-store/xml_catalog/termousadzhuvalni_trubki_serii_pro/24479/</t>
  </si>
  <si>
    <t>https://www.acko.ua/e-store/xml_catalog/termousadzhuvalni_trubki_serii_pro/24481/</t>
  </si>
  <si>
    <t>https://www.acko.ua/e-store/xml_catalog/termousadzhuvalni_trubki_serii_pro/24482/</t>
  </si>
  <si>
    <t>https://www.acko.ua/e-store/xml_catalog/termousadzhuvalni_trubki_serii_pro/24487/</t>
  </si>
  <si>
    <t>https://www.acko.ua/e-store/xml_catalog/termousadzhuvalni_trubki_serii_pro/24483/</t>
  </si>
  <si>
    <t>https://www.acko.ua/e-store/xml_catalog/termousadzhuvalni_trubki_serii_pro/24484/</t>
  </si>
  <si>
    <t>https://www.acko.ua/e-store/xml_catalog/termousadzhuvalni_trubki_serii_pro/24485/</t>
  </si>
  <si>
    <t>https://www.acko.ua/e-store/xml_catalog/termousadzhuvalni_trubki_serii_pro/24486/</t>
  </si>
  <si>
    <t>https://www.acko.ua/e-store/xml_catalog/termousadzhuvalni_trubki_serii_pro/24488/</t>
  </si>
  <si>
    <t>https://www.acko.ua/e-store/xml_catalog/termousadzhuvalni_trubki_serii_pro/24489/</t>
  </si>
  <si>
    <t>https://www.acko.ua/e-store/xml_catalog/termousadzhuvalni_trubki_serii_pro/24494/</t>
  </si>
  <si>
    <t>https://www.acko.ua/e-store/xml_catalog/termousadzhuvalni_trubki_serii_pro/24490/</t>
  </si>
  <si>
    <t>https://www.acko.ua/e-store/xml_catalog/termousadzhuvalni_trubki_serii_pro/24491/</t>
  </si>
  <si>
    <t>https://www.acko.ua/e-store/xml_catalog/termousadzhuvalni_trubki_serii_pro/24492/</t>
  </si>
  <si>
    <t>https://www.acko.ua/e-store/xml_catalog/termousadzhuvalni_trubki_serii_pro/24493/</t>
  </si>
  <si>
    <t>https://www.acko.ua/e-store/xml_catalog/termousadzhuvalni_trubki_serii_pro/24495/</t>
  </si>
  <si>
    <t>https://www.acko.ua/e-store/xml_catalog/termousadzhuvalni_trubki_serii_pro/24496/</t>
  </si>
  <si>
    <t>https://www.acko.ua/e-store/xml_catalog/termousadzhuvalni_trubki_serii_pro/24501/</t>
  </si>
  <si>
    <t>https://www.acko.ua/e-store/xml_catalog/termousadzhuvalni_trubki_serii_pro/24497/</t>
  </si>
  <si>
    <t>https://www.acko.ua/e-store/xml_catalog/termousadzhuvalni_trubki_serii_pro/24498/</t>
  </si>
  <si>
    <t>https://www.acko.ua/e-store/xml_catalog/termousadzhuvalni_trubki_serii_pro/24499/</t>
  </si>
  <si>
    <t>https://www.acko.ua/e-store/xml_catalog/termousadzhuvalni_trubki_serii_pro/24500/</t>
  </si>
  <si>
    <t>https://www.acko.ua/e-store/xml_catalog/termousadzhuvalni_trubki_serii_pro/24502/</t>
  </si>
  <si>
    <t>https://www.acko.ua/e-store/xml_catalog/termousadzhuvalni_trubki_serii_pro/24503/</t>
  </si>
  <si>
    <t>https://www.acko.ua/e-store/xml_catalog/termousadzhuvalni_trubki_serii_pro/24508/</t>
  </si>
  <si>
    <t>https://www.acko.ua/e-store/xml_catalog/termousadzhuvalni_trubki_serii_pro/24504/</t>
  </si>
  <si>
    <t>https://www.acko.ua/e-store/xml_catalog/termousadzhuvalni_trubki_serii_pro/24505/</t>
  </si>
  <si>
    <t>https://www.acko.ua/e-store/xml_catalog/termousadzhuvalni_trubki_serii_pro/24506/</t>
  </si>
  <si>
    <t>https://www.acko.ua/e-store/xml_catalog/termousadzhuvalni_trubki_serii_pro/24507/</t>
  </si>
  <si>
    <t>https://www.acko.ua/e-store/xml_catalog/termousadzhuvalni_trubki_serii_pro/24510/</t>
  </si>
  <si>
    <t>https://www.acko.ua/e-store/xml_catalog/termousadzhuvalni_trubki_serii_pro/24511/</t>
  </si>
  <si>
    <t>https://www.acko.ua/e-store/xml_catalog/termousadzhuvalni_trubki_serii_pro/24512/</t>
  </si>
  <si>
    <t>https://www.acko.ua/e-store/xml_catalog/termousadzhuvalni_trubki_serii_pro/24513/</t>
  </si>
  <si>
    <t>https://www.acko.ua/e-store/xml_catalog/termousadzhuvalni_trubki_serii_pro/24514/</t>
  </si>
  <si>
    <t>https://www.acko.ua/e-store/xml_catalog/termousadzhuvalni_trubki_serii_pro/24515/</t>
  </si>
  <si>
    <t>https://www.acko.ua/e-store/xml_catalog/termousadzhuvalni_trubki_serii_pro/24516/</t>
  </si>
  <si>
    <t>https://www.acko.ua/e-store/xml_catalog/termousadzhuvalni_trubki_serii_pro/24517/</t>
  </si>
  <si>
    <t>https://www.acko.ua/e-store/xml_catalog/termousadzhuvalni_trubki_serii_pro/24518/</t>
  </si>
  <si>
    <t>https://www.acko.ua/e-store/xml_catalog/termousadzhuvalni_trubki_serii_pro/24519/</t>
  </si>
  <si>
    <t>https://www.acko.ua/e-store/xml_catalog/termousadzhuvalni_trubki_serii_pro/24520/</t>
  </si>
  <si>
    <t>https://www.acko.ua/e-store/xml_catalog/termousadzhuvalni_trubki_serii_pro/24521/</t>
  </si>
  <si>
    <t>https://www.acko.ua/e-store/xml_catalog/termousadzhuvalni_trubki_serii_pro/24522/</t>
  </si>
  <si>
    <t>https://www.acko.ua/e-store/xml_catalog/termousadzhuvalni_trubki_serii_pro/24523/</t>
  </si>
  <si>
    <t>https://www.acko.ua/e-store/xml_catalog/termousadzhuvalni_trubki_serii_pro/24524/</t>
  </si>
  <si>
    <t>https://www.acko.ua/e-store/xml_catalog/termousadzhuvalni_trubki_serii_pro/24525/</t>
  </si>
  <si>
    <t>https://www.acko.ua/e-store/xml_catalog/termousadzhuvalni_trubki_serii_pro/24526/</t>
  </si>
  <si>
    <t>https://www.acko.ua/e-store/xml_catalog/termousadzhuvalni_trubki_serii_pro/24527/</t>
  </si>
  <si>
    <t>https://www.acko.ua/e-store/xml_catalog/termousadzhuvalni_trubki_serii_pro/24528/</t>
  </si>
  <si>
    <t>https://www.acko.ua/e-store/xml_catalog/klemi_z_dnuvalni_universalni_serii_smk_63kh/24677/</t>
  </si>
  <si>
    <t>https://www.acko.ua/e-store/xml_catalog/klemi_z_dnuvalni_universalni_serii_smk_63kh/24678/</t>
  </si>
  <si>
    <t>https://www.acko.ua/e-store/xml_catalog/kolodki_serii_em_tip_w_u/24549/</t>
  </si>
  <si>
    <t>https://www.acko.ua/e-store/xml_catalog/kolodki_serii_em_tip_w_u/24550/</t>
  </si>
  <si>
    <t>https://www.acko.ua/e-store/xml_catalog/kolodki_serii_em_tip_w_u/24551/</t>
  </si>
  <si>
    <t>https://www.acko.ua/e-store/xml_catalog/kolodki_serii_em_tip_w_u/24552/</t>
  </si>
  <si>
    <t>https://www.acko.ua/e-store/xml_catalog/kolodki_serii_em_tip_w_u/24553/</t>
  </si>
  <si>
    <t>https://www.acko.ua/e-store/xml_catalog/kolodki_serii_em_tip_w_u/24548/</t>
  </si>
  <si>
    <t>https://www.acko.ua/e-store/xml_catalog/kolodki_serii_em_tip_w_u/24554/</t>
  </si>
  <si>
    <t>https://www.acko.ua/e-store/xml_catalog/kolodki_serii_em_tip_w_u/24555/</t>
  </si>
  <si>
    <t>https://www.acko.ua/e-store/xml_catalog/kolodki_serii_em_tip_w_u/24556/</t>
  </si>
  <si>
    <t>https://www.acko.ua/e-store/xml_catalog/kolodki_serii_em_tip_w_u/24557/</t>
  </si>
  <si>
    <t>https://www.acko.ua/e-store/xml_catalog/kolodki_serii_em_tip_w_u/24558/</t>
  </si>
  <si>
    <t>https://www.acko.ua/e-store/xml_catalog/kolodki_serii_em_tip_w_u/24559/</t>
  </si>
  <si>
    <t>https://www.acko.ua/e-store/xml_catalog/kolodki_serii_em_tip_n/24560/</t>
  </si>
  <si>
    <t>https://www.acko.ua/e-store/xml_catalog/kolodki_serii_em_tip_n/24561/</t>
  </si>
  <si>
    <t>https://www.acko.ua/e-store/xml_catalog/kolodki_serii_em_tip_n/24562/</t>
  </si>
  <si>
    <t>https://www.acko.ua/e-store/xml_catalog/kolodki_serii_em_tip_n/24563/</t>
  </si>
  <si>
    <t>https://www.acko.ua/e-store/xml_catalog/kolodki_serii_em_tip_n/24564/</t>
  </si>
  <si>
    <t>https://www.acko.ua/e-store/xml_catalog/kolodki_serii_em_tip_n/24565/</t>
  </si>
  <si>
    <t>https://www.acko.ua/e-store/xml_catalog/kolodki_serii_em_tip_n/24566/</t>
  </si>
  <si>
    <t>https://www.acko.ua/e-store/xml_catalog/kolodki_serii_em_tip_n/24567/</t>
  </si>
  <si>
    <t>https://www.acko.ua/e-store/xml_catalog/kolodki_serii_em_tip_n/24568/</t>
  </si>
  <si>
    <t>https://www.acko.ua/e-store/xml_catalog/kolodki_serii_em_tip_n/24569/</t>
  </si>
  <si>
    <t>https://www.acko.ua/e-store/xml_catalog/kolodki_serii_em_tip_n/24570/</t>
  </si>
  <si>
    <t>https://www.acko.ua/e-store/xml_catalog/kolodki_serii_em_tip_n/24571/</t>
  </si>
  <si>
    <t>https://www.acko.ua/e-store/xml_catalog/kolodki_serii_em_tip_n/24572/</t>
  </si>
  <si>
    <t>https://www.acko.ua/e-store/xml_catalog/chorni/24812/</t>
  </si>
  <si>
    <t>https://www.acko.ua/e-store/xml_catalog/chorni/24733/</t>
  </si>
  <si>
    <t>https://www.acko.ua/e-store/xml_catalog/chorni/24734/</t>
  </si>
  <si>
    <t>https://www.acko.ua/e-store/xml_catalog/chorni/24735/</t>
  </si>
  <si>
    <t>https://www.acko.ua/e-store/xml_catalog/chorni/24736/</t>
  </si>
  <si>
    <t>https://www.acko.ua/e-store/xml_catalog/korobki_ustanovchi_serii_km/24804/</t>
  </si>
  <si>
    <t>https://www.acko.ua/e-store/xml_catalog/korobki_ustanovchi_serii_km/24805/</t>
  </si>
  <si>
    <t>https://www.acko.ua/e-tore/xml_catalog/termousadzhuvalni_trubki_serii_pro/24509/</t>
  </si>
  <si>
    <t>Металорукав  у ПВХ-оболонці з протяжкою d9 (50м)</t>
  </si>
  <si>
    <t>Металорукав у ПВХ-оболонці з протяжкою d11 (50м)</t>
  </si>
  <si>
    <t>Металорукав у ПВХ-оболонці з протяжкою d14 (50м)</t>
  </si>
  <si>
    <t>Металорукав у ПВХ-оболонці з протяжкою d16 (50м)</t>
  </si>
  <si>
    <t>Металорукав у ПВХ-оболонці з протяжкою d18 (50м)</t>
  </si>
  <si>
    <t>Металорукав у ПВХ-оболонці з протяжкою d21 (50м)</t>
  </si>
  <si>
    <t>Металорукав у ПВХ-оболонці з протяжкою d26 (25м)</t>
  </si>
  <si>
    <t>Металорукав у ПВХ-оболонці з протяжкою d29 (25м)</t>
  </si>
  <si>
    <t>Металорукав у ПВХ-оболонці з протяжкою d32 (25м)</t>
  </si>
  <si>
    <t>Металорукав у ПВХ-оболонці з протяжкою d37 (25м)</t>
  </si>
  <si>
    <t>Металорукав у ПВХ-оболонці з протяжкою d40 (25м)</t>
  </si>
  <si>
    <t>Металорукав у ПВХ-оболонці з протяжкою d45 (25м)</t>
  </si>
  <si>
    <t>Металорукав у ПВХ-оболонці з протяжкою d50 (25м)</t>
  </si>
  <si>
    <t>A0290010001</t>
  </si>
  <si>
    <t>A0290010002</t>
  </si>
  <si>
    <t>A0290010003</t>
  </si>
  <si>
    <t>A0290010004</t>
  </si>
  <si>
    <t>A0290010005</t>
  </si>
  <si>
    <t>A0290010006</t>
  </si>
  <si>
    <t>A0290010007</t>
  </si>
  <si>
    <t>A0290010008</t>
  </si>
  <si>
    <t>A0290010009</t>
  </si>
  <si>
    <t>A0290010010</t>
  </si>
  <si>
    <t>A0290010011</t>
  </si>
  <si>
    <t>A0290010012</t>
  </si>
  <si>
    <t>A0290010013</t>
  </si>
  <si>
    <t>4823116231467</t>
  </si>
  <si>
    <t>4823116231474</t>
  </si>
  <si>
    <t>4823116231481</t>
  </si>
  <si>
    <t>4823116231498</t>
  </si>
  <si>
    <t>4823116231504</t>
  </si>
  <si>
    <t>4823116231511</t>
  </si>
  <si>
    <t>4823116231528</t>
  </si>
  <si>
    <t>4823116231535</t>
  </si>
  <si>
    <t>4823116231542</t>
  </si>
  <si>
    <t>4823116231559</t>
  </si>
  <si>
    <t>4823116231566</t>
  </si>
  <si>
    <t>4823116231573</t>
  </si>
  <si>
    <t>4823116231580</t>
  </si>
  <si>
    <t>5.6.1. Металорукав у ПВХ-оболонці з протяжкою</t>
  </si>
  <si>
    <t>Хомут нейлоновий 3*200 чорний</t>
  </si>
  <si>
    <t>Хомут нейлоновий 4*370 чорний</t>
  </si>
  <si>
    <t>Хомут нейлоновий 8*300 чорний</t>
  </si>
  <si>
    <t>Хомут нейлоновий 8*400 чорний</t>
  </si>
  <si>
    <t>Хомут нейлоновий 9*650 чорний (уп.12шт)</t>
  </si>
  <si>
    <t>Хомут нейлоновий 9*760 чорний (уп.12шт)</t>
  </si>
  <si>
    <t>Хомут нейлоновий 8*300 чорний (уп. - 100шт)</t>
  </si>
  <si>
    <t>Хомут нейлоновий 8*400 чорний (уп. - 100шт)</t>
  </si>
  <si>
    <t>Хомут нейлоновий 4*370 чорний (уп. - 100шт)</t>
  </si>
  <si>
    <t>Хомут нейлоновий 3*200 чорний (уп. - 100шт)</t>
  </si>
  <si>
    <t>A0150090142</t>
  </si>
  <si>
    <t>A0150090143</t>
  </si>
  <si>
    <t>A0150090144</t>
  </si>
  <si>
    <t>A0150090145</t>
  </si>
  <si>
    <t>A0150090146</t>
  </si>
  <si>
    <t>A0150090147</t>
  </si>
  <si>
    <t>A0150090148</t>
  </si>
  <si>
    <t>A0150090149</t>
  </si>
  <si>
    <t>A0150090150</t>
  </si>
  <si>
    <t>A0150090151</t>
  </si>
  <si>
    <t>A0150090152</t>
  </si>
  <si>
    <t>A0150090153</t>
  </si>
  <si>
    <t>A0150090154</t>
  </si>
  <si>
    <t>A0150090155</t>
  </si>
  <si>
    <t>A0150090156</t>
  </si>
  <si>
    <t>135мм, білий, 8 дротів, РA (уп.10шт)</t>
  </si>
  <si>
    <t>135мм, чорний, 8 дротів, РA (уп.10шт)</t>
  </si>
  <si>
    <t>168мм, білий, 10 дротів, РA (уп.10шт)</t>
  </si>
  <si>
    <t>168мм, чорний, 10 дротів, РA (уп.10шт)</t>
  </si>
  <si>
    <t>242мм, білий, 16 дротів, РA (уп.10шт)</t>
  </si>
  <si>
    <t>242мм, чорний, 16 дротів, РA (уп.10шт)</t>
  </si>
  <si>
    <t>6х40 гриб (уп. 100 шт)</t>
  </si>
  <si>
    <t>6х40 потай (уп. 100 шт)</t>
  </si>
  <si>
    <t>6х60 гриб (уп. 100 шт)</t>
  </si>
  <si>
    <t>6х60 потай (уп. 100 шт)</t>
  </si>
  <si>
    <t>6х80 гриб (уп. 100 шт)</t>
  </si>
  <si>
    <t>6х80 потай (уп. 100 шт)</t>
  </si>
  <si>
    <t>8х45 потай (уп. 100 шт)</t>
  </si>
  <si>
    <t>8х60 потай (уп. 100 шт)</t>
  </si>
  <si>
    <t>8х80 потай (уп. 100 шт)</t>
  </si>
  <si>
    <t>6.2.7. Кабельні затискачи під дюбель</t>
  </si>
  <si>
    <t>6.2.8. Дюбелі швидкого монтажу</t>
  </si>
  <si>
    <t>Кабельний затискач під дюбель (саморіз) 135 мм, білий, РA (10 шт)</t>
  </si>
  <si>
    <t>Кабельний затискач під дюбель (саморіз) 135 мм, чорний, РA (10 шт)</t>
  </si>
  <si>
    <t>Кабельний затискач під дюбель (саморіз) 168 мм, білий, РA (10 шт)</t>
  </si>
  <si>
    <t>Кабельний затискач під дюбель (саморіз) 168 мм, чорний, РA (10 шт)</t>
  </si>
  <si>
    <t>Кабельний затискач під дюбель (саморіз) 242 мм, білий, РA (10 шт)</t>
  </si>
  <si>
    <t>Кабельний затискач під дюбель (саморіз) 242 мм, чорний, РA (10 шт)</t>
  </si>
  <si>
    <t>Дюбель швидкого монтажу 6х40 гриб (100 шт)</t>
  </si>
  <si>
    <t>Дюбель швидкого монтажу 6х40 потай (100 шт)</t>
  </si>
  <si>
    <t>Дюбель швидкого монтажу 6х60 гриб (100 шт)</t>
  </si>
  <si>
    <t>Дюбель швидкого монтажу 6х60 потай (100 шт)</t>
  </si>
  <si>
    <t>Дюбель швидкого монтажу 6х80 гриб (100 шт)</t>
  </si>
  <si>
    <t>Дюбель швидкого монтажу 6х80 потай (100 шт)</t>
  </si>
  <si>
    <t>Дюбель швидкого монтажу 8х45 потай (100 шт)</t>
  </si>
  <si>
    <t>Дюбель швидкого монтажу 8х60 потай (100 шт)</t>
  </si>
  <si>
    <t>Дюбель швидкого монтажу 8х80 потай (100 шт)</t>
  </si>
  <si>
    <t>6.3.1.3.3. Набори серії ТСК</t>
  </si>
  <si>
    <t>Набір т/у трубок ТСК  ᴓ  3,2  (кольорові)</t>
  </si>
  <si>
    <t>Набір т/у трубок ТСК  ᴓ  4,8  (кольорові)</t>
  </si>
  <si>
    <t>Набір т/у трубок ТСК  ᴓ  6,4  (кольорові)</t>
  </si>
  <si>
    <t>Набір т/у трубок ТСК  ᴓ  7,9  (кольорові)</t>
  </si>
  <si>
    <t>Набір т/у трубок ТСК  ᴓ  9,5  (кольорові)</t>
  </si>
  <si>
    <t>Набір т/у трубок ТСК  ᴓ 12,7  (кольорові)</t>
  </si>
  <si>
    <t>Набір т/у трубок ТСК  ᴓ 15,0  (кольорові)</t>
  </si>
  <si>
    <t>Набір т/у трубок ТСК  ᴓ 19,1  (кольорові)</t>
  </si>
  <si>
    <t>A0150040651</t>
  </si>
  <si>
    <t>A0150040652</t>
  </si>
  <si>
    <t>A0150040653</t>
  </si>
  <si>
    <t>A0150040654</t>
  </si>
  <si>
    <t>A0150040655</t>
  </si>
  <si>
    <t>A0150040656</t>
  </si>
  <si>
    <t>A0150040657</t>
  </si>
  <si>
    <t>A0150040658</t>
  </si>
  <si>
    <t>Набір термоусаджувальних трубок з клейовим шаром ᴓ 3,2 (кольорові)</t>
  </si>
  <si>
    <t>Набір термоусаджувальних трубок з клейовим шаром ᴓ 4,8 (кольорові)</t>
  </si>
  <si>
    <t>Набір термоусаджувальних трубок з клейовим шаром ᴓ 6,4 (кольорові)</t>
  </si>
  <si>
    <t>Набір термоусаджувальних трубок з клейовим шаром ᴓ 7,9 (кольорові)</t>
  </si>
  <si>
    <t>Набір термоусаджувальних трубок з клейовим шаром ᴓ 9,5 (кольорові)</t>
  </si>
  <si>
    <t>Набір термоусаджувальних трубок з клейовим шаром ᴓ 12,7 (кольорові)</t>
  </si>
  <si>
    <t>Набір термоусаджувальних трубок з клейовим шаром ᴓ 15,0 (кольорові)</t>
  </si>
  <si>
    <t>Набір термоусаджувальних трубок з клейовим шаром ᴓ 19,1 (кольорові)</t>
  </si>
  <si>
    <t>4823116231665</t>
  </si>
  <si>
    <t>4823116231672</t>
  </si>
  <si>
    <t>4823116231689</t>
  </si>
  <si>
    <t>4823116231696</t>
  </si>
  <si>
    <t>4823116231702</t>
  </si>
  <si>
    <t>4823116231719</t>
  </si>
  <si>
    <t>4823116231726</t>
  </si>
  <si>
    <t>4823116231733</t>
  </si>
  <si>
    <t>Коробка установча поглиблена, ᴓ 65 мм, бетон, КМ 02 (уп. 50шт)</t>
  </si>
  <si>
    <t>A0150180003</t>
  </si>
  <si>
    <t>7.6. Коробки розподільчі захищені серії UProbox</t>
  </si>
  <si>
    <t>A0280010001</t>
  </si>
  <si>
    <t>Коробка розподільча захищена, 2 вводи, IP68 серії UProbox</t>
  </si>
  <si>
    <t>A0280010002</t>
  </si>
  <si>
    <t>Коробка розподільча захищена, 3 вводи, IP68 серії UProbox</t>
  </si>
  <si>
    <t>A0280010003</t>
  </si>
  <si>
    <t>Коробка розподільча захищена, 4 вводи/тип А, IP68 серії UProbox</t>
  </si>
  <si>
    <t>A0280010004</t>
  </si>
  <si>
    <t>Коробка розподільча захищена, 4 вводи/тип В, IP68 серії UProbox</t>
  </si>
  <si>
    <t>A0280010005</t>
  </si>
  <si>
    <t>Коробка розподільча захищена, 5 вводів, IP68 серії UProbox</t>
  </si>
  <si>
    <t>A0280010006</t>
  </si>
  <si>
    <t>Коробка розподільча захищена, 6 вводів, IP68 серії UProbox</t>
  </si>
  <si>
    <t>6.4.6.2. UJB</t>
  </si>
  <si>
    <t>A0130010135</t>
  </si>
  <si>
    <t>Розподільчий блок  UJB-80</t>
  </si>
  <si>
    <t>A0130010136</t>
  </si>
  <si>
    <t>Розподільчий блок UJB-125</t>
  </si>
  <si>
    <t>A0130010137</t>
  </si>
  <si>
    <t>Розподільчий блок UJB-160</t>
  </si>
  <si>
    <t>A0130010138</t>
  </si>
  <si>
    <t>Розподільчий блок UJB-250</t>
  </si>
  <si>
    <t>A0130010139</t>
  </si>
  <si>
    <t>Розподільчий блок UJB-400</t>
  </si>
  <si>
    <t>A0130010140</t>
  </si>
  <si>
    <t>Розподільчий блок UJB-500</t>
  </si>
  <si>
    <t>6.4.6.1. JHUKK</t>
  </si>
  <si>
    <t xml:space="preserve">4.4.4. 1. Світлосигнальна арматура з індикатором напруги (АС) серії U-ADM-V </t>
  </si>
  <si>
    <t>A0190010142</t>
  </si>
  <si>
    <t xml:space="preserve">U-ADM-V (AC) ᴓ22мм, квадратна, біла </t>
  </si>
  <si>
    <t>A0190010140</t>
  </si>
  <si>
    <t>U-ADM-V (AC) ᴓ22мм, квадратна, жовта</t>
  </si>
  <si>
    <t>A0190010139</t>
  </si>
  <si>
    <t>U-ADM-V (AC) ᴓ22мм, квадратна, зелена</t>
  </si>
  <si>
    <t>A0190010141</t>
  </si>
  <si>
    <t>U-ADM-V (AC) ᴓ22мм, квадратна, синя</t>
  </si>
  <si>
    <t>A0190010138</t>
  </si>
  <si>
    <t>U-ADM-V (AC) ᴓ22мм, квадратна, червона</t>
  </si>
  <si>
    <t xml:space="preserve">4.4.4. 2. Світлосигнальна арматура з індикатором напруги (АС) та струму серії U-ADM-VA </t>
  </si>
  <si>
    <t>4.4.4.2.1. Кругла</t>
  </si>
  <si>
    <t>A0190010177</t>
  </si>
  <si>
    <t>U-ADM-VA ᴓ22мм, кругла, біла</t>
  </si>
  <si>
    <t>A0190010175</t>
  </si>
  <si>
    <t>U-ADM-VA ᴓ22мм, кругла, жовта</t>
  </si>
  <si>
    <t>A0190010174</t>
  </si>
  <si>
    <t>U-ADM-VA ᴓ22мм, кругла, зелена</t>
  </si>
  <si>
    <t>A0190010176</t>
  </si>
  <si>
    <t>U-ADM-VA ᴓ22мм, кругла, синя</t>
  </si>
  <si>
    <t>A0190010173</t>
  </si>
  <si>
    <t>U-ADM-VA ᴓ22мм, кругла, червона</t>
  </si>
  <si>
    <t>4.4.4.2.2. Квадратна</t>
  </si>
  <si>
    <t>A0190010202</t>
  </si>
  <si>
    <t>U-ADM-VA ᴓ22мм, квадратна, біла</t>
  </si>
  <si>
    <t>A0190010200</t>
  </si>
  <si>
    <t>U-ADM-VA ᴓ22мм, квадратна, жовта</t>
  </si>
  <si>
    <t>A0190010199</t>
  </si>
  <si>
    <t>U-ADM-VA ᴓ22мм, квадратна, зелена</t>
  </si>
  <si>
    <t>A0190010201</t>
  </si>
  <si>
    <t>U-ADM-VA ᴓ22мм, квадратна, синя</t>
  </si>
  <si>
    <t>A0190010198</t>
  </si>
  <si>
    <t>U-ADM-VA ᴓ22мм, квадратна, червона</t>
  </si>
  <si>
    <t xml:space="preserve">4.4.4. 3. Світлосигнальна арматура з індикатором напруги (АС) та частоти серії U-ADM-VHz </t>
  </si>
  <si>
    <t>A0190010182</t>
  </si>
  <si>
    <t>U-ADM-VHz ᴓ22мм, кругла, біла</t>
  </si>
  <si>
    <t>A0190010180</t>
  </si>
  <si>
    <t>U-ADM-VHz ᴓ22мм, кругла, жовта</t>
  </si>
  <si>
    <t>A0190010179</t>
  </si>
  <si>
    <t>U-ADM-VHz ᴓ22мм, кругла, зелена</t>
  </si>
  <si>
    <t>A0190010181</t>
  </si>
  <si>
    <t>U-ADM-VHz ᴓ22мм, кругла, синя</t>
  </si>
  <si>
    <t>A0190010178</t>
  </si>
  <si>
    <t>U-ADM-VHz ᴓ22мм, кругла, червона</t>
  </si>
  <si>
    <t xml:space="preserve">4.4.4. 4. Світлосигнальна арматура з індикатором напруги (АС), струму та частоти серії U-ADM-VAHz </t>
  </si>
  <si>
    <t>A0190010197</t>
  </si>
  <si>
    <t>U-ADM-VAHz ᴓ22мм, квадратна, біла</t>
  </si>
  <si>
    <t>A0190010195</t>
  </si>
  <si>
    <t>U-ADM-VAHz ᴓ22мм, квадратна, жовта</t>
  </si>
  <si>
    <t>A0190010196</t>
  </si>
  <si>
    <t>U-ADM-VAHz ᴓ22мм, квадратна, синя</t>
  </si>
  <si>
    <t>A0190010194</t>
  </si>
  <si>
    <t>U-ADM-VAHz ᴓ22мм,квадратна, зелена</t>
  </si>
  <si>
    <t>A0190010193</t>
  </si>
  <si>
    <t>U-ADM-VAHz ᴓ22мм,квадратна, червона</t>
  </si>
  <si>
    <t>4.4.4. 5. Світлосигнальна арматура з індикатором споживаної потужності серії U-ADM-W</t>
  </si>
  <si>
    <t>4.4.4.5.1. Тип A</t>
  </si>
  <si>
    <t>A0190010207</t>
  </si>
  <si>
    <t>U-ADM-W тип А ᴓ22мм, кругла, біла</t>
  </si>
  <si>
    <t>A0190010205</t>
  </si>
  <si>
    <t>U-ADM-W тип А ᴓ22мм, кругла, жовта</t>
  </si>
  <si>
    <t>A0190010204</t>
  </si>
  <si>
    <t>U-ADM-W тип А ᴓ22мм, кругла, зелена</t>
  </si>
  <si>
    <t>A0190010206</t>
  </si>
  <si>
    <t>U-ADM-W тип А ᴓ22мм, кругла, синя</t>
  </si>
  <si>
    <t>A0190010203</t>
  </si>
  <si>
    <t>U-ADM-W тип А ᴓ22мм, кругла, червона</t>
  </si>
  <si>
    <t>4.4.4.5.2. Тип B</t>
  </si>
  <si>
    <t>A0190010212</t>
  </si>
  <si>
    <t>U-ADM-W тип B ᴓ22мм, кругла, біла</t>
  </si>
  <si>
    <t>A0190010210</t>
  </si>
  <si>
    <t>U-ADM-W тип B ᴓ22мм, кругла, жовта</t>
  </si>
  <si>
    <t>A0190010209</t>
  </si>
  <si>
    <t>U-ADM-W тип B ᴓ22мм, кругла, зелена</t>
  </si>
  <si>
    <t>A0190010211</t>
  </si>
  <si>
    <t>U-ADM-W тип B ᴓ22мм, кругла, синя</t>
  </si>
  <si>
    <t>A0190010208</t>
  </si>
  <si>
    <t>U-ADM-W тип B ᴓ22мм, кругла, червона</t>
  </si>
  <si>
    <t xml:space="preserve">4.4.4. 6. Світлосигнальна арматура з індикатором струму серії U-ADM-A </t>
  </si>
  <si>
    <t>4.4.4.6.1. Кругла</t>
  </si>
  <si>
    <t>A0190010162</t>
  </si>
  <si>
    <t>U-ADM-A ᴓ22мм, кругла, біла</t>
  </si>
  <si>
    <t>A0190010160</t>
  </si>
  <si>
    <t>U-ADM-A ᴓ22мм, кругла, жовта</t>
  </si>
  <si>
    <t>A0190010159</t>
  </si>
  <si>
    <t>U-ADM-A ᴓ22мм, кругла, зелена</t>
  </si>
  <si>
    <t>A0190010161</t>
  </si>
  <si>
    <t>U-ADM-A ᴓ22мм, кругла, синя</t>
  </si>
  <si>
    <t>A0190010158</t>
  </si>
  <si>
    <t>U-ADM-A ᴓ22мм, кругла, червона</t>
  </si>
  <si>
    <t>4.4.4.6.2. Квадратна</t>
  </si>
  <si>
    <t>A0190010147</t>
  </si>
  <si>
    <t>U-ADM-A ᴓ22мм, квадратна, біла</t>
  </si>
  <si>
    <t>A0190010145</t>
  </si>
  <si>
    <t xml:space="preserve">U-ADM-A ᴓ22мм, квадратна, жовта </t>
  </si>
  <si>
    <t>A0190010144</t>
  </si>
  <si>
    <t>U-ADM-A ᴓ22мм, квадратна, зелена</t>
  </si>
  <si>
    <t>A0190010146</t>
  </si>
  <si>
    <t>U-ADM-A ᴓ22мм, квадратна, синя</t>
  </si>
  <si>
    <t>A0190010143</t>
  </si>
  <si>
    <t>U-ADM-A ᴓ22мм, квадратна, червона</t>
  </si>
  <si>
    <t>4.4.4. 7. Світлосигнальна арматура з індикатором температури серії U-ADM-T</t>
  </si>
  <si>
    <t>4.4.4.7.1. Кругла</t>
  </si>
  <si>
    <t>A0190010172</t>
  </si>
  <si>
    <t>U-ADM-T ᴓ22мм, кругла, біла</t>
  </si>
  <si>
    <t>A0190010170</t>
  </si>
  <si>
    <t>U-ADM-T ᴓ22мм, кругла, жовта</t>
  </si>
  <si>
    <t>A0190010169</t>
  </si>
  <si>
    <t>U-ADM-T ᴓ22мм, кругла, зелена</t>
  </si>
  <si>
    <t>A0190010171</t>
  </si>
  <si>
    <t>U-ADM-T ᴓ22мм, кругла, синя</t>
  </si>
  <si>
    <t>A0190010168</t>
  </si>
  <si>
    <t>U-ADM-T ᴓ22мм, кругла, червона</t>
  </si>
  <si>
    <t>4.4.4.7.2. Квадратна</t>
  </si>
  <si>
    <t>A0190010157</t>
  </si>
  <si>
    <t>U-ADM-T ᴓ22мм, квадратна, біла</t>
  </si>
  <si>
    <t>A0190010155</t>
  </si>
  <si>
    <t>U-ADM-T ᴓ22мм, квадратна, жовта</t>
  </si>
  <si>
    <t>A0190010154</t>
  </si>
  <si>
    <t>U-ADM-T ᴓ22мм, квадратна, зелена</t>
  </si>
  <si>
    <t>A0190010156</t>
  </si>
  <si>
    <t>U-ADM-T ᴓ22мм, квадратна, синя</t>
  </si>
  <si>
    <t>A0190010153</t>
  </si>
  <si>
    <t>U-ADM-T ᴓ22мм, квадратна, червона</t>
  </si>
  <si>
    <t>4.4.4. 8. Світлосигнальна арматура з індикатором частоти серії U-ADM-Hz</t>
  </si>
  <si>
    <t>4.4.4.8.1. Кругла</t>
  </si>
  <si>
    <t>A0190010167</t>
  </si>
  <si>
    <t>U-ADM-Hz ᴓ22мм, кругла, біла</t>
  </si>
  <si>
    <t>A0190010165</t>
  </si>
  <si>
    <t>U-ADM-Hz ᴓ22мм, кругла, жовта</t>
  </si>
  <si>
    <t>A0190010164</t>
  </si>
  <si>
    <t>U-ADM-Hz ᴓ22мм, кругла, зелена</t>
  </si>
  <si>
    <t>A0190010166</t>
  </si>
  <si>
    <t>U-ADM-Hz ᴓ22мм, кругла, синя</t>
  </si>
  <si>
    <t>A0190010163</t>
  </si>
  <si>
    <t>U-ADM-Hz ᴓ22мм, кругла, червона</t>
  </si>
  <si>
    <t>4.4.4.8.2. Квадратна</t>
  </si>
  <si>
    <t>A0190010152</t>
  </si>
  <si>
    <t>U-ADM-Hz ᴓ22мм, квадратна, біла</t>
  </si>
  <si>
    <t>A0190010150</t>
  </si>
  <si>
    <t xml:space="preserve">U-ADM-Hz ᴓ22мм, квадратна, жовта </t>
  </si>
  <si>
    <t>A0190010149</t>
  </si>
  <si>
    <t xml:space="preserve">U-ADM-Hz ᴓ22мм, квадратна, зелена </t>
  </si>
  <si>
    <t>A0190010151</t>
  </si>
  <si>
    <t>U-ADM-Hz ᴓ22мм, квадратна, синя</t>
  </si>
  <si>
    <t>A0190010148</t>
  </si>
  <si>
    <t>U-ADM-Hz ᴓ22мм, квадратна, червона</t>
  </si>
  <si>
    <t>4.4.4. 9. Світлосигнальна арматура з індикатором часу (год/хв) серії U-ADM-Hr</t>
  </si>
  <si>
    <t>A0190010192</t>
  </si>
  <si>
    <t>U-ADM-Hr ᴓ22мм, кругла, біла</t>
  </si>
  <si>
    <t>A0190010190</t>
  </si>
  <si>
    <t>U-ADM-Hr ᴓ22мм, кругла, жовта</t>
  </si>
  <si>
    <t>A0190010189</t>
  </si>
  <si>
    <t>U-ADM-Hr ᴓ22мм, кругла, зелена</t>
  </si>
  <si>
    <t>A0190010191</t>
  </si>
  <si>
    <t>U-ADM-Hr ᴓ22мм, кругла, синя</t>
  </si>
  <si>
    <t>A0190010188</t>
  </si>
  <si>
    <t>U-ADM-Hr ᴓ22мм, кругла, червона</t>
  </si>
  <si>
    <t>4.4.4.10. Світлосигнальна арматура з індикатором-лічильником серії U-ADM-С</t>
  </si>
  <si>
    <t>A0190010187</t>
  </si>
  <si>
    <t>U-ADM-С ᴓ22мм, кругла, біла</t>
  </si>
  <si>
    <t>A0190010185</t>
  </si>
  <si>
    <t>U-ADM-С ᴓ22мм, кругла, жовта</t>
  </si>
  <si>
    <t>A0190010184</t>
  </si>
  <si>
    <t>U-ADM-С ᴓ22мм, кругла, зелена</t>
  </si>
  <si>
    <t>A0190010186</t>
  </si>
  <si>
    <t>U-ADM-С ᴓ22мм, кругла, синя</t>
  </si>
  <si>
    <t>A0190010183</t>
  </si>
  <si>
    <t>U-ADM-С ᴓ22мм, кругла, червона</t>
  </si>
  <si>
    <t xml:space="preserve">4.4.4. Арматура з індикаторами </t>
  </si>
  <si>
    <t xml:space="preserve">Світлосигнальна арматура з індикатором напруги (АС) серії U-ADM-V ᴓ22мм, квадратна, біла </t>
  </si>
  <si>
    <t>Світлосигнальна арматура з індикатором напруги (АС) серії U-ADM-V ᴓ22мм, квадратна, жовта</t>
  </si>
  <si>
    <t>Світлосигнальна арматура з індикатором напруги (АС) серії U-ADM-V ᴓ22мм, квадратна, зелена</t>
  </si>
  <si>
    <t>Світлосигнальна арматура з індикатором напруги (АС) серії U-ADM-V ᴓ22мм, квадратна, синя</t>
  </si>
  <si>
    <t>Світлосигнальна арматура з індикатором напруги (АС) серії U-ADM-V ᴓ22мм, квадратна , червона</t>
  </si>
  <si>
    <t>Світлосигнальна арматура з індикатором напруги (АС) та струму серії U-ADM-VA ᴓ22мм, кругла, біла</t>
  </si>
  <si>
    <t>Світлосигнальна арматура з індикатором напруги (АС) та струму серії U-ADM-VA ᴓ22мм, кругла, жовта</t>
  </si>
  <si>
    <t>Світлосигнальна арматура з індикатором напруги (АС) та струму серії U-ADM-VA ᴓ22мм, кругла, зелена</t>
  </si>
  <si>
    <t>Світлосигнальна арматура з індикатором напруги (АС) та струму серії U-ADM-VA ᴓ22мм, кругла, синя</t>
  </si>
  <si>
    <t>Світлосигнальна арматура з індикатором напруги (АС) та струму серії U-ADM-VA ᴓ22мм, кругла, червона</t>
  </si>
  <si>
    <t>Світлосигнальна арматура з індикатором напруги (АС) та струму серії U-ADM-VA ᴓ22мм, квадратна, біла</t>
  </si>
  <si>
    <t>Світлосигнальна арматура з індикатором напруги (АС) та струму серії U-ADM-VA ᴓ22мм, квадратна, жовта</t>
  </si>
  <si>
    <t>Світлосигнальна арматура з індикатором напруги (АС) та струму серії U-ADM-VA ᴓ22мм, квадратна, зелена</t>
  </si>
  <si>
    <t>Світлосигнальна арматура з індикатором напруги (АС) та струму серії U-ADM-VA ᴓ22мм, квадратна, синя</t>
  </si>
  <si>
    <t>Світлосигнальна арматура з індикатором напруги (АС) та струму серії U-ADM-VA ᴓ22мм, квадратна, червона</t>
  </si>
  <si>
    <t>Світлосигнальна арматура з індикатором напруги (АС) та частоти серії U-ADM-VHz ᴓ22мм, кругла, біла</t>
  </si>
  <si>
    <t>Світлосигнальна арматура з індикатором напруги (АС) та частоти серії U-ADM-VHz ᴓ22мм, кругла, жовта</t>
  </si>
  <si>
    <t>Світлосигнальна арматура з індикатором напруги (АС) та частоти серії U-ADM-VHz ᴓ22мм, кругла, зелена</t>
  </si>
  <si>
    <t>Світлосигнальна арматура з індикатором напруги (АС) та частоти серії U-ADM-VHz ᴓ22мм, кругла, синя</t>
  </si>
  <si>
    <t>Світлосигнальна арматура з індикатором напруги (АС) та частоти серії U-ADM-VHz ᴓ22мм, кругла, червона</t>
  </si>
  <si>
    <t>Світлосигнальна арматура з індикатором напруги (АС), струму та частоти серії U-ADM-VAHz ᴓ22мм, квадратна, біла</t>
  </si>
  <si>
    <t>Світлосигнальна арматура з індикатором напруги (АС), струму та частоти серії U-ADM-VAHz ᴓ22мм, квадратна, жовта</t>
  </si>
  <si>
    <t>Світлосигнальна арматура з індикатором напруги (АС), струму та частоти серії U-ADM-VAHz ᴓ22мм, квадратна, синя</t>
  </si>
  <si>
    <t>Світлосигнальна арматура з індикатором напруги (АС), струму та частоти серії U-ADM-VAHz ᴓ22мм, квадратна, зелена</t>
  </si>
  <si>
    <t>Світлосигнальна арматура з індикатором напруги (АС), струму та частоти серії U-ADM-VAHz ᴓ22мм, квадратна, червона</t>
  </si>
  <si>
    <t>Світлосигнальна арматура з індикатором споживаної потужності тип А серії U-ADM-W ᴓ22мм,кругла, біла</t>
  </si>
  <si>
    <t>Світлосигнальна арматура з індикатором споживаної потужності тип А серії U-ADM-W ᴓ22мм, кругла, жовта</t>
  </si>
  <si>
    <t>Світлосигнальна арматура з індикатором споживаної потужності тип А серії U-ADM-W ᴓ22мм, кругла, зелена</t>
  </si>
  <si>
    <t>Світлосигнальна арматура з індикатором споживаної потужності тип А серії U-ADM-W ᴓ22мм, кругла, синя</t>
  </si>
  <si>
    <t>Світлосигнальна арматура з індикатором споживаної потужності тип А серії U-ADM-W ᴓ22мм, кругла, червона</t>
  </si>
  <si>
    <t>Світлосигнальна арматура з індикатором споживаної потужності тип B серії U-ADM-W ᴓ22мм, кругла, біла</t>
  </si>
  <si>
    <t>Світлосигнальна арматура з індикатором споживаної потужності тип B серії U-ADM-W ᴓ22мм, кругла, жовта</t>
  </si>
  <si>
    <t>Світлосигнальна арматура з індикатором споживаної потужності тип B серії U-ADM-W ᴓ22мм, кругла, зелена</t>
  </si>
  <si>
    <t>Світлосигнальна арматура з індикатором споживаної потужності тип B серії U-ADM-W ᴓ22мм, кругла, синя</t>
  </si>
  <si>
    <t>Світлосигнальна арматура з індикатором споживаної потужності тип B серії U-ADM-W ᴓ22мм, кругла, червона</t>
  </si>
  <si>
    <t>Світлосигнальна арматура з індикатором струму серії U-ADM-A ᴓ22мм, кругла, біла</t>
  </si>
  <si>
    <t>Світлосигнальна арматура з індикатором струму серії U-ADM-A ᴓ22мм, кругла, жовта</t>
  </si>
  <si>
    <t>Світлосигнальна арматура з індикатором струму серії U-ADM-A ᴓ22мм, кругла, зелена</t>
  </si>
  <si>
    <t>Світлосигнальна арматура з індикатором струму серії U-ADM-A ᴓ22мм, кругла, синя</t>
  </si>
  <si>
    <t>Світлосигнальна арматура з індикатором струму серії U-ADM-A ᴓ22мм, кругла, червона</t>
  </si>
  <si>
    <t>Світлосигнальна арматура з індикатором струму серії U-ADM-A ᴓ22мм, квадратна, біла</t>
  </si>
  <si>
    <t>Світлосигнальна арматура з індикатором струму серії U-ADM-A ᴓ22мм, квадратна, жовта</t>
  </si>
  <si>
    <t xml:space="preserve">Світлосигнальна арматура з індикатором струму серії U-ADM-A ᴓ22мм, квадратна, зелена </t>
  </si>
  <si>
    <t>Світлосигнальна арматура з індикатором струму серії U-ADM-A ᴓ22мм, квадратна, синя</t>
  </si>
  <si>
    <t>Світлосигнальна арматура з індикатором струму серії U-ADM-A ᴓ22мм, квадратна, червона</t>
  </si>
  <si>
    <t>Світлосигнальна арматура з індикатором температури серії U-ADM-T ᴓ22мм, кругла, біла</t>
  </si>
  <si>
    <t>Світлосигнальна арматура з індикатором температури серії U-ADM-T ᴓ22мм, кругла, жовта</t>
  </si>
  <si>
    <t>Світлосигнальна арматура з індикатором температури серії U-ADM-T ᴓ22мм, кругла, зелена</t>
  </si>
  <si>
    <t>Світлосигнальна арматура з індикатором температури серії U-ADM-T ᴓ22мм, кругла, синя</t>
  </si>
  <si>
    <t>Світлосигнальна арматура з індикатором температури серії U-ADM-T ᴓ22мм, кругла, червона</t>
  </si>
  <si>
    <t>Світлосигнальна арматура з індикатором температури серії U-ADM-T ᴓ22мм, квадратна, біла</t>
  </si>
  <si>
    <t>Світлосигнальна арматура з індикатором температури серії U-ADM-T ᴓ22мм, квадратна, жовта</t>
  </si>
  <si>
    <t>Світлосигнальна арматура з індикатором температури серії U-ADM-T ᴓ22мм, квадратна, зелена</t>
  </si>
  <si>
    <t xml:space="preserve">Світлосигнальна арматура з індикатором температури серії U-ADM-T ᴓ22мм, квадратна, синя </t>
  </si>
  <si>
    <t>Світлосигнальна арматура з індикатором температури серії U-ADM-T ᴓ22мм, квадратна, червона</t>
  </si>
  <si>
    <t>Світлосигнальна арматура з індикатором частоти серії U-ADM-Hz ᴓ22мм, кругла, біла</t>
  </si>
  <si>
    <t>Світлосигнальна арматура з індикатором частоти серії U-ADM-Hz ᴓ22мм, кругла, жовта</t>
  </si>
  <si>
    <t>Світлосигнальна арматура з індикатором частоти серії U-ADM-Hz ᴓ22мм, кругла, зелена</t>
  </si>
  <si>
    <t>Світлосигнальна арматура з індикатором частоти серії U-ADM-Hz ᴓ22мм, кругла, синя</t>
  </si>
  <si>
    <t>Світлосигнальна арматура з індикатором частоти серії U-ADM-Hz ᴓ22мм, кругла, червона</t>
  </si>
  <si>
    <t>Світлосигнальна арматура з індикатором частоти серії U-ADM-Hz ᴓ22мм, квадратна, біла</t>
  </si>
  <si>
    <t>Світлосигнальна арматура з індикатором частоти серії U-ADM-Hz ᴓ22мм, квадратна, жовта</t>
  </si>
  <si>
    <t>Світлосигнальна арматура з індикатором частоти серії U-ADM-Hz ᴓ22мм, квадратна, зелена</t>
  </si>
  <si>
    <t>Світлосигнальна арматура з індикатором частоти серії U-ADM-Hz ᴓ22мм, квадратна, синя</t>
  </si>
  <si>
    <t>Світлосигнальна арматура з індикатором частоти серії U-ADM-Hz ᴓ22мм, квадратна, червона</t>
  </si>
  <si>
    <t>Світлосигнальна арматура з індикатором часу (год/хв) серії U-ADM-Hr ᴓ22мм, кругла, біла</t>
  </si>
  <si>
    <t>Світлосигнальна арматура з індикатором часу (год/хв) серії U-ADM-Hr ᴓ22мм, кругла, жовта</t>
  </si>
  <si>
    <t>Світлосигнальна арматура з індикатором часу (год/хв) серії U-ADM-Hr ᴓ22мм, кругла, зелена</t>
  </si>
  <si>
    <t>Світлосигнальна арматура з індикатором часу (год/хв) серії U-ADM-Hr ᴓ22мм, кругла, синя</t>
  </si>
  <si>
    <t>Світлосигнальна арматура з індикатором часу (год/хв) серії U-ADM-Hr ᴓ22мм, кругла, червона</t>
  </si>
  <si>
    <t>Світлосигнальна арматура з індикатором-лічильником серії U-ADM-С ᴓ22мм, кругла, біла</t>
  </si>
  <si>
    <t>Світлосигнальна арматура з індикатором-лічильником серії U-ADM-С ᴓ22мм, кругла, жовта</t>
  </si>
  <si>
    <t>Світлосигнальна арматура з індикатором-лічильником серії U-ADM-С ᴓ22мм, кругла, зелена</t>
  </si>
  <si>
    <t>Світлосигнальна арматура з індикатором-лічильником серії U-ADM-С ᴓ22мм, кругла, синя</t>
  </si>
  <si>
    <t>Світлосигнальна арматура з індикатором-лічильником серії U-ADM-С ᴓ22мм, кругла, червона</t>
  </si>
  <si>
    <t>6.3.7 З'єднувачі серії CNP,  IP68</t>
  </si>
  <si>
    <t>6.3.7.1. З'єднувачі</t>
  </si>
  <si>
    <t>З'єднувач кабельний 212, IP68 серії CNP</t>
  </si>
  <si>
    <t>З'єднувач кабельний 213, IP68 серії CNP</t>
  </si>
  <si>
    <t>З'єднувач кабельний 214, IP68 серії CNP</t>
  </si>
  <si>
    <t>З'єднувач кабельний 222, IP68 серії CNP</t>
  </si>
  <si>
    <t>З'єднувач кабельний 223, IP68 серії CNP</t>
  </si>
  <si>
    <t>З'єднувач кабельний 224, IP68 серії CNP</t>
  </si>
  <si>
    <t>З'єднувач кабельний 225, IP68 серії CNP</t>
  </si>
  <si>
    <t>З'єднувач кабельний 232, IP68 серії CNP</t>
  </si>
  <si>
    <t>З'єднувач кабельний 233, IP68 серії CNP</t>
  </si>
  <si>
    <t>6.3.7.2. З'єднувачі Т-подібні</t>
  </si>
  <si>
    <t>З'єднувач кабельний 312-Т, IP68 серії CNP</t>
  </si>
  <si>
    <t>З'єднувач кабельний 313-Т, IP68 серії CNP</t>
  </si>
  <si>
    <t>З'єднувач кабельний 322-Т, IP68 серії CNP</t>
  </si>
  <si>
    <t>З'єднувач кабельний 323-Т, IP68 серії CNP</t>
  </si>
  <si>
    <t>З'єднувач кабельний 324-Т, IP68 серії CNP</t>
  </si>
  <si>
    <t>З'єднувач кабельний 325-Т, IP68 серії CNP</t>
  </si>
  <si>
    <t>З'єднувач кабельний 332-Т, IP68 серії CNP</t>
  </si>
  <si>
    <t>З'єднувач кабельний 333-Т, IP68 серії CNP</t>
  </si>
  <si>
    <t>6.3.7.3. З'єднувачі Y-подібні</t>
  </si>
  <si>
    <t>З'єднувач кабельний 322-Y , IP68 серії CNP</t>
  </si>
  <si>
    <t>З'єднувач кабельний 323-Y , IP68 серії CNP</t>
  </si>
  <si>
    <t>З'єднувач кабельний 324-Y , IP68 серії CNP</t>
  </si>
  <si>
    <t>З'єднувач кабельний 325-Y , IP68 серії CNP</t>
  </si>
  <si>
    <t>З'єднувач кабельний 332-Y , IP68 серії CNP</t>
  </si>
  <si>
    <t>З'єднувач кабельний 333-Y , IP68 серії CNP</t>
  </si>
  <si>
    <t>A0280010007</t>
  </si>
  <si>
    <t>A0280010008</t>
  </si>
  <si>
    <t>A0280010009</t>
  </si>
  <si>
    <t>A0280010010</t>
  </si>
  <si>
    <t>A0280010011</t>
  </si>
  <si>
    <t>A0280010012</t>
  </si>
  <si>
    <t>A0280010013</t>
  </si>
  <si>
    <t>A0280010014</t>
  </si>
  <si>
    <t>A0280010015</t>
  </si>
  <si>
    <t>A0280010016</t>
  </si>
  <si>
    <t>A0280010017</t>
  </si>
  <si>
    <t>A0280010018</t>
  </si>
  <si>
    <t>A0280010019</t>
  </si>
  <si>
    <t>A0280010020</t>
  </si>
  <si>
    <t>A0280010021</t>
  </si>
  <si>
    <t>A0280010022</t>
  </si>
  <si>
    <t>A0280010023</t>
  </si>
  <si>
    <t>A0280010024</t>
  </si>
  <si>
    <t>A0280010025</t>
  </si>
  <si>
    <t>A0280010026</t>
  </si>
  <si>
    <t>A0280010027</t>
  </si>
  <si>
    <t>A0280010028</t>
  </si>
  <si>
    <t>A0280010029</t>
  </si>
  <si>
    <t>Клема з’єднувальна універсальна CMK-632</t>
  </si>
  <si>
    <t>A0130010134</t>
  </si>
  <si>
    <t>https://www.acko.ua/e-store/xml_catalog/svitlosignalna_armatura_z_indikatorom_naprugi_as_serii_u_adm_v/25012/</t>
  </si>
  <si>
    <t>https://www.acko.ua/e-store/xml_catalog/svitlosignalna_armatura_z_indikatorom_naprugi_as_serii_u_adm_v/25010/</t>
  </si>
  <si>
    <t>https://www.acko.ua/e-store/xml_catalog/svitlosignalna_armatura_z_indikatorom_naprugi_as_serii_u_adm_v/25009/</t>
  </si>
  <si>
    <t>https://www.acko.ua/e-store/xml_catalog/svitlosignalna_armatura_z_indikatorom_naprugi_as_serii_u_adm_v/25011/</t>
  </si>
  <si>
    <t>https://www.acko.ua/e-store/xml_catalog/svitlosignalna_armatura_z_indikatorom_naprugi_as_serii_u_adm_v/25008/</t>
  </si>
  <si>
    <t>https://www.acko.ua/e-store/xml_catalog/krugla/25016/</t>
  </si>
  <si>
    <t>https://www.acko.ua/e-store/xml_catalog/krugla/25014/</t>
  </si>
  <si>
    <t>https://www.acko.ua/e-store/xml_catalog/krugla/25013/</t>
  </si>
  <si>
    <t>https://www.acko.ua/e-store/xml_catalog/krugla/25015/</t>
  </si>
  <si>
    <t>https://www.acko.ua/e-store/xml_catalog/krugla/25365/</t>
  </si>
  <si>
    <t>https://www.acko.ua/e-store/xml_catalog/kvadratna/25021/</t>
  </si>
  <si>
    <t>https://www.acko.ua/e-store/xml_catalog/kvadratna/25019/</t>
  </si>
  <si>
    <t>https://www.acko.ua/e-store/xml_catalog/kvadratna/25018/</t>
  </si>
  <si>
    <t>https://www.acko.ua/e-store/xml_catalog/kvadratna/25020/</t>
  </si>
  <si>
    <t>https://www.acko.ua/e-store/xml_catalog/kvadratna/25017/</t>
  </si>
  <si>
    <t>https://www.acko.ua/e-store/xml_catalog/svitlosignalna_armatura_z_indikatorom_naprugi_as_ta_chastoti_serii_u_adm_vhz/25038/</t>
  </si>
  <si>
    <t>https://www.acko.ua/e-store/xml_catalog/svitlosignalna_armatura_z_indikatorom_naprugi_as_ta_chastoti_serii_u_adm_vhz/25036/</t>
  </si>
  <si>
    <t>https://www.acko.ua/e-store/xml_catalog/svitlosignalna_armatura_z_indikatorom_naprugi_as_ta_chastoti_serii_u_adm_vhz/25035/</t>
  </si>
  <si>
    <t>https://www.acko.ua/e-store/xml_catalog/svitlosignalna_armatura_z_indikatorom_naprugi_as_ta_chastoti_serii_u_adm_vhz/25037/</t>
  </si>
  <si>
    <t>https://www.acko.ua/e-store/xml_catalog/svitlosignalna_armatura_z_indikatorom_naprugi_as_ta_chastoti_serii_u_adm_vhz/25034/</t>
  </si>
  <si>
    <t>https://www.acko.ua/e-store/xml_catalog/svitlosignalna_armatura_z_indikatorom_naprugi_as_strumu_ta_chastoti_serii_u_adm_vahz/25043/</t>
  </si>
  <si>
    <t>https://www.acko.ua/e-store/xml_catalog/svitlosignalna_armatura_z_indikatorom_naprugi_as_strumu_ta_chastoti_serii_u_adm_vahz/25041/</t>
  </si>
  <si>
    <t>https://www.acko.ua/e-store/xml_catalog/svitlosignalna_armatura_z_indikatorom_naprugi_as_strumu_ta_chastoti_serii_u_adm_vahz/25042/</t>
  </si>
  <si>
    <t>https://www.acko.ua/e-store/xml_catalog/svitlosignalna_armatura_z_indikatorom_naprugi_as_strumu_ta_chastoti_serii_u_adm_vahz/25040/</t>
  </si>
  <si>
    <t>https://www.acko.ua/e-store/xml_catalog/svitlosignalna_armatura_z_indikatorom_naprugi_as_strumu_ta_chastoti_serii_u_adm_vahz/25039/</t>
  </si>
  <si>
    <t>https://www.acko.ua/e-store/xml_catalog/tip_a/25033/</t>
  </si>
  <si>
    <t>https://www.acko.ua/e-store/xml_catalog/tip_a/25031/</t>
  </si>
  <si>
    <t>https://www.acko.ua/e-store/xml_catalog/tip_a/25030/</t>
  </si>
  <si>
    <t>https://www.acko.ua/e-store/xml_catalog/tip_a/25032/</t>
  </si>
  <si>
    <t>https://www.acko.ua/e-store/xml_catalog/tip_a/25029/</t>
  </si>
  <si>
    <t>https://www.acko.ua/e-store/xml_catalog/tip_v/25074/</t>
  </si>
  <si>
    <t>https://www.acko.ua/e-store/xml_catalog/tip_v/25072/</t>
  </si>
  <si>
    <t>https://www.acko.ua/e-store/xml_catalog/tip_v/25071/</t>
  </si>
  <si>
    <t>https://www.acko.ua/e-store/xml_catalog/tip_v/25073/</t>
  </si>
  <si>
    <t>https://www.acko.ua/e-store/xml_catalog/tip_v/25070/</t>
  </si>
  <si>
    <t>https://www.acko.ua/e-store/xml_catalog/krugla_1/25084/</t>
  </si>
  <si>
    <t>https://www.acko.ua/e-store/xml_catalog/krugla_1/25082/</t>
  </si>
  <si>
    <t>https://www.acko.ua/e-store/xml_catalog/krugla_1/25081/</t>
  </si>
  <si>
    <t>https://www.acko.ua/e-store/xml_catalog/krugla_1/25083/</t>
  </si>
  <si>
    <t>https://www.acko.ua/e-store/xml_catalog/krugla_1/25080/</t>
  </si>
  <si>
    <t>https://www.acko.ua/e-store/xml_catalog/kvadratna_1/25079/</t>
  </si>
  <si>
    <t>https://www.acko.ua/e-store/xml_catalog/kvadratna_1/25077/</t>
  </si>
  <si>
    <t>https://www.acko.ua/e-store/xml_catalog/kvadratna_1/25076/</t>
  </si>
  <si>
    <t>https://www.acko.ua/e-store/xml_catalog/kvadratna_1/25078/</t>
  </si>
  <si>
    <t>https://www.acko.ua/e-store/xml_catalog/kvadratna_1/25075/</t>
  </si>
  <si>
    <t>https://www.acko.ua/e-store/xml_catalog/krugla_2/25104/</t>
  </si>
  <si>
    <t>https://www.acko.ua/e-store/xml_catalog/krugla_2/25102/</t>
  </si>
  <si>
    <t>https://www.acko.ua/e-store/xml_catalog/krugla_2/25101/</t>
  </si>
  <si>
    <t>https://www.acko.ua/e-store/xml_catalog/krugla_2/25103/</t>
  </si>
  <si>
    <t>https://www.acko.ua/e-store/xml_catalog/krugla_2/25100/</t>
  </si>
  <si>
    <t>https://www.acko.ua/e-store/xml_catalog/kvadratna_2/25099/</t>
  </si>
  <si>
    <t>https://www.acko.ua/e-store/xml_catalog/kvadratna_2/25097/</t>
  </si>
  <si>
    <t>https://www.acko.ua/e-store/xml_catalog/kvadratna_2/25096/</t>
  </si>
  <si>
    <t>https://www.acko.ua/e-store/xml_catalog/kvadratna_2/25098/</t>
  </si>
  <si>
    <t>https://www.acko.ua/e-store/xml_catalog/kvadratna_2/25095/</t>
  </si>
  <si>
    <t>https://www.acko.ua/e-store/xml_catalog/krugla_3/25094/</t>
  </si>
  <si>
    <t>https://www.acko.ua/e-store/xml_catalog/krugla_3/25092/</t>
  </si>
  <si>
    <t>https://www.acko.ua/e-store/xml_catalog/krugla_3/25091/</t>
  </si>
  <si>
    <t>https://www.acko.ua/e-store/xml_catalog/krugla_3/25093/</t>
  </si>
  <si>
    <t>https://www.acko.ua/e-store/xml_catalog/krugla_3/25090/</t>
  </si>
  <si>
    <t>https://www.acko.ua/e-store/xml_catalog/kvadratna_3/25089/</t>
  </si>
  <si>
    <t>https://www.acko.ua/e-store/xml_catalog/kvadratna_3/25087/</t>
  </si>
  <si>
    <t>https://www.acko.ua/e-store/xml_catalog/kvadratna_3/25086/</t>
  </si>
  <si>
    <t>https://www.acko.ua/e-store/xml_catalog/kvadratna_3/25088/</t>
  </si>
  <si>
    <t>https://www.acko.ua/e-store/xml_catalog/kvadratna_3/25085/</t>
  </si>
  <si>
    <t>https://www.acko.ua/e-store/xml_catalog/svitlosignalna_armatura_z_indikatorom_chasu_god_khv_serii_u_adm_hr/25230/</t>
  </si>
  <si>
    <t>https://www.acko.ua/e-store/xml_catalog/svitlosignalna_armatura_z_indikatorom_chasu_god_khv_serii_u_adm_hr/25228/</t>
  </si>
  <si>
    <t>https://www.acko.ua/e-store/xml_catalog/svitlosignalna_armatura_z_indikatorom_chasu_god_khv_serii_u_adm_hr/25227/</t>
  </si>
  <si>
    <t>https://www.acko.ua/e-store/xml_catalog/svitlosignalna_armatura_z_indikatorom_chasu_god_khv_serii_u_adm_hr/25229/</t>
  </si>
  <si>
    <t>https://www.acko.ua/e-store/xml_catalog/svitlosignalna_armatura_z_indikatorom_chasu_god_khv_serii_u_adm_hr/25226/</t>
  </si>
  <si>
    <t>https://www.acko.ua/e-store/xml_catalog/svitlosignalna_armatura_z_indikatorom_lichilnikom_serii_u_adm_s/25225/</t>
  </si>
  <si>
    <t>https://www.acko.ua/e-store/xml_catalog/svitlosignalna_armatura_z_indikatorom_lichilnikom_serii_u_adm_s/25223/</t>
  </si>
  <si>
    <t>https://www.acko.ua/e-store/xml_catalog/svitlosignalna_armatura_z_indikatorom_lichilnikom_serii_u_adm_s/25222/</t>
  </si>
  <si>
    <t>https://www.acko.ua/e-store/xml_catalog/svitlosignalna_armatura_z_indikatorom_lichilnikom_serii_u_adm_s/25224/</t>
  </si>
  <si>
    <t>https://www.acko.ua/e-store/xml_catalog/svitlosignalna_armatura_z_indikatorom_lichilnikom_serii_u_adm_s/25221/</t>
  </si>
  <si>
    <t>https://www.acko.ua/e-store/xml_catalog/skobi_kabelni_z_tsvyakhom_krugli/24913/</t>
  </si>
  <si>
    <t>https://www.acko.ua/e-store/xml_catalog/skobi_kabelni_z_tsvyakhom_krugli/24914/</t>
  </si>
  <si>
    <t>https://www.acko.ua/e-store/xml_catalog/skobi_kabelni_z_tsvyakhom_krugli/24915/</t>
  </si>
  <si>
    <t>https://www.acko.ua/e-store/xml_catalog/skobi_kabelni_z_tsvyakhom_krugli/24916/</t>
  </si>
  <si>
    <t>https://www.acko.ua/e-store/xml_catalog/skobi_kabelni_z_tsvyakhom_krugli/24917/</t>
  </si>
  <si>
    <t>https://www.acko.ua/e-store/xml_catalog/skobi_kabelni_z_tsvyakhom_krugli/24918/</t>
  </si>
  <si>
    <t>https://www.acko.ua/e-store/xml_catalog/khomuti_ukrainskogo_virobnitstva/24942/</t>
  </si>
  <si>
    <t>https://www.acko.ua/e-store/xml_catalog/khomuti_ukrainskogo_virobnitstva/24943/</t>
  </si>
  <si>
    <t>https://www.acko.ua/e-store/xml_catalog/khomuti_ukrainskogo_virobnitstva/24968/</t>
  </si>
  <si>
    <t>https://www.acko.ua/e-store/xml_catalog/khomuti_ukrainskogo_virobnitstva/24969/</t>
  </si>
  <si>
    <t>https://www.acko.ua/e-store/xml_catalog/khomuti_ukrainskogo_virobnitstva/24944/</t>
  </si>
  <si>
    <t>https://www.acko.ua/e-store/xml_catalog/khomuti_ukrainskogo_virobnitstva/24945/</t>
  </si>
  <si>
    <t>https://www.acko.ua/e-store/xml_catalog/kabelni_zatiskachi_pid_dyubel/24950/</t>
  </si>
  <si>
    <t>https://www.acko.ua/e-store/xml_catalog/kabelni_zatiskachi_pid_dyubel/24951/</t>
  </si>
  <si>
    <t>https://www.acko.ua/e-store/xml_catalog/kabelni_zatiskachi_pid_dyubel/24952/</t>
  </si>
  <si>
    <t>https://www.acko.ua/e-store/xml_catalog/kabelni_zatiskachi_pid_dyubel/24953/</t>
  </si>
  <si>
    <t>https://www.acko.ua/e-store/xml_catalog/kabelni_zatiskachi_pid_dyubel/24954/</t>
  </si>
  <si>
    <t>https://www.acko.ua/e-store/xml_catalog/kabelni_zatiskachi_pid_dyubel/24955/</t>
  </si>
  <si>
    <t>https://www.acko.ua/e-store/xml_catalog/dyubeli_shvidkogo_montazhu/24956/</t>
  </si>
  <si>
    <t>https://www.acko.ua/e-store/xml_catalog/dyubeli_shvidkogo_montazhu/24957/</t>
  </si>
  <si>
    <t>https://www.acko.ua/e-store/xml_catalog/dyubeli_shvidkogo_montazhu/24959/</t>
  </si>
  <si>
    <t>https://www.acko.ua/e-store/xml_catalog/dyubeli_shvidkogo_montazhu/24958/</t>
  </si>
  <si>
    <t>https://www.acko.ua/e-store/xml_catalog/dyubeli_shvidkogo_montazhu/24960/</t>
  </si>
  <si>
    <t>https://www.acko.ua/e-store/xml_catalog/dyubeli_shvidkogo_montazhu/24961/</t>
  </si>
  <si>
    <t>https://www.acko.ua/e-store/xml_catalog/dyubeli_shvidkogo_montazhu/24962/</t>
  </si>
  <si>
    <t>https://www.acko.ua/e-store/xml_catalog/dyubeli_shvidkogo_montazhu/24963/</t>
  </si>
  <si>
    <t>https://www.acko.ua/e-store/xml_catalog/dyubeli_shvidkogo_montazhu/24964/</t>
  </si>
  <si>
    <t>https://www.acko.ua/e-store/xml_catalog/nabori_termousadzhuvalnikh_trubok_z_kleyovim_sharom_serii_tsk/24972/</t>
  </si>
  <si>
    <t>https://www.acko.ua/e-store/xml_catalog/nabori_termousadzhuvalnikh_trubok_z_kleyovim_sharom_serii_tsk/24973/</t>
  </si>
  <si>
    <t>https://www.acko.ua/e-store/xml_catalog/nabori_termousadzhuvalnikh_trubok_z_kleyovim_sharom_serii_tsk/24974/</t>
  </si>
  <si>
    <t>https://www.acko.ua/e-store/xml_catalog/nabori_termousadzhuvalnikh_trubok_z_kleyovim_sharom_serii_tsk/24975/</t>
  </si>
  <si>
    <t>https://www.acko.ua/e-store/xml_catalog/nabori_termousadzhuvalnikh_trubok_z_kleyovim_sharom_serii_tsk/24976/</t>
  </si>
  <si>
    <t>https://www.acko.ua/e-store/xml_catalog/nabori_termousadzhuvalnikh_trubok_z_kleyovim_sharom_serii_tsk/24977/</t>
  </si>
  <si>
    <t>https://www.acko.ua/e-store/xml_catalog/nabori_termousadzhuvalnikh_trubok_z_kleyovim_sharom_serii_tsk/24978/</t>
  </si>
  <si>
    <t>https://www.acko.ua/e-store/xml_catalog/nabori_termousadzhuvalnikh_trubok_z_kleyovim_sharom_serii_tsk/24979/</t>
  </si>
  <si>
    <t>https://www.acko.ua/e-store/xml_catalog/z_dnuvachi/25047/</t>
  </si>
  <si>
    <t>https://www.acko.ua/e-store/xml_catalog/z_dnuvachi/25048/</t>
  </si>
  <si>
    <t>https://www.acko.ua/e-store/xml_catalog/z_dnuvachi/25049/</t>
  </si>
  <si>
    <t>https://www.acko.ua/e-store/xml_catalog/z_dnuvachi/25050/</t>
  </si>
  <si>
    <t>https://www.acko.ua/e-store/xml_catalog/z_dnuvachi/25051/</t>
  </si>
  <si>
    <t>https://www.acko.ua/e-store/xml_catalog/z_dnuvachi/25052/</t>
  </si>
  <si>
    <t>https://www.acko.ua/e-store/xml_catalog/z_dnuvachi/25053/</t>
  </si>
  <si>
    <t>https://www.acko.ua/e-store/xml_catalog/z_dnuvachi/25054/</t>
  </si>
  <si>
    <t>https://www.acko.ua/e-store/xml_catalog/z_dnuvachi/25055/</t>
  </si>
  <si>
    <t>https://www.acko.ua/e-store/xml_catalog/z_dnuvachi_t_podibni/25056/</t>
  </si>
  <si>
    <t>https://www.acko.ua/e-store/xml_catalog/z_dnuvachi_t_podibni/25057/</t>
  </si>
  <si>
    <t>https://www.acko.ua/e-store/xml_catalog/z_dnuvachi_t_podibni/25058/</t>
  </si>
  <si>
    <t>https://www.acko.ua/e-store/xml_catalog/z_dnuvachi_t_podibni/25059/</t>
  </si>
  <si>
    <t>https://www.acko.ua/e-store/xml_catalog/z_dnuvachi_t_podibni/25060/</t>
  </si>
  <si>
    <t>https://www.acko.ua/e-store/xml_catalog/z_dnuvachi_t_podibni/25061/</t>
  </si>
  <si>
    <t>https://www.acko.ua/e-store/xml_catalog/z_dnuvachi_t_podibni/25062/</t>
  </si>
  <si>
    <t>https://www.acko.ua/e-store/xml_catalog/z_dnuvachi_t_podibni/25063/</t>
  </si>
  <si>
    <t>https://www.acko.ua/e-store/xml_catalog/z_dnuvachi_y_podibni/25064/</t>
  </si>
  <si>
    <t>https://www.acko.ua/e-store/xml_catalog/z_dnuvachi_y_podibni/25065/</t>
  </si>
  <si>
    <t>https://www.acko.ua/e-store/xml_catalog/z_dnuvachi_y_podibni/25066/</t>
  </si>
  <si>
    <t>https://www.acko.ua/e-store/xml_catalog/z_dnuvachi_y_podibni/25067/</t>
  </si>
  <si>
    <t>https://www.acko.ua/e-store/xml_catalog/z_dnuvachi_y_podibni/25068/</t>
  </si>
  <si>
    <t>https://www.acko.ua/e-store/xml_catalog/z_dnuvachi_y_podibni/25069/</t>
  </si>
  <si>
    <t>https://www.acko.ua/e-store/xml_catalog/rozpodilchi_bloki_ujb/25022/</t>
  </si>
  <si>
    <t>https://www.acko.ua/e-store/xml_catalog/rozpodilchi_bloki_ujb/25023/</t>
  </si>
  <si>
    <t>https://www.acko.ua/e-store/xml_catalog/rozpodilchi_bloki_ujb/25024/</t>
  </si>
  <si>
    <t>https://www.acko.ua/e-store/xml_catalog/rozpodilchi_bloki_ujb/25025/</t>
  </si>
  <si>
    <t>https://www.acko.ua/e-store/xml_catalog/rozpodilchi_bloki_ujb/25026/</t>
  </si>
  <si>
    <t>https://www.acko.ua/e-store/xml_catalog/rozpodilchi_bloki_ujb/25027/</t>
  </si>
  <si>
    <t>https://www.acko.ua/e-store/xml_catalog/kolodki_serii_em_tip_n/24919/</t>
  </si>
  <si>
    <t>https://www.acko.ua/e-store/xml_catalog/korobki_ustanovchi_serii_km/24996/</t>
  </si>
  <si>
    <t>https://www.acko.ua/e-store/xml_catalog/korobki_rozpodilchi_zakhishcheni_serii_uprobox/25002/</t>
  </si>
  <si>
    <t>https://www.acko.ua/e-store/xml_catalog/korobki_rozpodilchi_zakhishcheni_serii_uprobox/25003/</t>
  </si>
  <si>
    <t>https://www.acko.ua/e-store/xml_catalog/korobki_rozpodilchi_zakhishcheni_serii_uprobox/25004/</t>
  </si>
  <si>
    <t>https://www.acko.ua/e-store/xml_catalog/korobki_rozpodilchi_zakhishcheni_serii_uprobox/25005/</t>
  </si>
  <si>
    <t>https://www.acko.ua/e-store/xml_catalog/korobki_rozpodilchi_zakhishcheni_serii_uprobox/25006/</t>
  </si>
  <si>
    <t>https://www.acko.ua/e-store/xml_catalog/korobki_rozpodilchi_zakhishcheni_serii_uprobox/25007/</t>
  </si>
  <si>
    <t>https://www.acko.ua/e-store/xml_catalog/metalorukav_v_pvkh_obolontsi_z_protyazhkoyu/24928/</t>
  </si>
  <si>
    <t>https://www.acko.ua/e-store/xml_catalog/metalorukav_v_pvkh_obolontsi_z_protyazhkoyu/24929/</t>
  </si>
  <si>
    <t>https://www.acko.ua/e-store/xml_catalog/metalorukav_v_pvkh_obolontsi_z_protyazhkoyu/24930/</t>
  </si>
  <si>
    <t>https://www.acko.ua/e-store/xml_catalog/metalorukav_v_pvkh_obolontsi_z_protyazhkoyu/24948/</t>
  </si>
  <si>
    <t>https://www.acko.ua/e-store/xml_catalog/metalorukav_v_pvkh_obolontsi_z_protyazhkoyu/24931/</t>
  </si>
  <si>
    <t>https://www.acko.ua/e-store/xml_catalog/metalorukav_v_pvkh_obolontsi_z_protyazhkoyu/24932/</t>
  </si>
  <si>
    <t>https://www.acko.ua/e-store/xml_catalog/metalorukav_v_pvkh_obolontsi_z_protyazhkoyu/24933/</t>
  </si>
  <si>
    <t>https://www.acko.ua/e-store/xml_catalog/metalorukav_v_pvkh_obolontsi_z_protyazhkoyu/24934/</t>
  </si>
  <si>
    <t>https://www.acko.ua/e-store/xml_catalog/metalorukav_v_pvkh_obolontsi_z_protyazhkoyu/24935/</t>
  </si>
  <si>
    <t>https://www.acko.ua/e-store/xml_catalog/metalorukav_v_pvkh_obolontsi_z_protyazhkoyu/24936/</t>
  </si>
  <si>
    <t>https://www.acko.ua/e-store/xml_catalog/metalorukav_v_pvkh_obolontsi_z_protyazhkoyu/24937/</t>
  </si>
  <si>
    <t>https://www.acko.ua/e-store/xml_catalog/metalorukav_v_pvkh_obolontsi_z_protyazhkoyu/24938/</t>
  </si>
  <si>
    <t>https://www.acko.ua/e-store/xml_catalog/metalorukav_v_pvkh_obolontsi_z_protyazhkoyu/24939/</t>
  </si>
  <si>
    <t>6.3.1.5. Термоусаджувальна трубка (РУЛОНИ)</t>
  </si>
  <si>
    <t>6. 3.1.5.1. 1,0/0,5</t>
  </si>
  <si>
    <t>A0150040659</t>
  </si>
  <si>
    <t>Ø  1,0/0,5 жовта (рулон 100м)</t>
  </si>
  <si>
    <t>A0150040660</t>
  </si>
  <si>
    <t>Ø  1,0/0,5 зелена (рулон 100м)</t>
  </si>
  <si>
    <t>A0150040661</t>
  </si>
  <si>
    <t>Ø  1,0/0,5 синя (рулон 100м)</t>
  </si>
  <si>
    <t>A0150040662</t>
  </si>
  <si>
    <t>Ø  1,0/0,5 червона (рулон 100м)</t>
  </si>
  <si>
    <t>A0150040663</t>
  </si>
  <si>
    <t>Ø  1,0/0,5 чорна (рулон 100м)</t>
  </si>
  <si>
    <t>6. 3.1.5.2. 1,5/0,75</t>
  </si>
  <si>
    <t>A0150040664</t>
  </si>
  <si>
    <t>Ø  1,5/0,75 жовта (рулон 100м)</t>
  </si>
  <si>
    <t>A0150040665</t>
  </si>
  <si>
    <t>Ø  1,5/0,75 зелена (рулон 100м)</t>
  </si>
  <si>
    <t>A0150040666</t>
  </si>
  <si>
    <t>Ø  1,5/0,75 синя (рулон 100м)</t>
  </si>
  <si>
    <t>A0150040667</t>
  </si>
  <si>
    <t>Ø  1,5/0,75 червона (рулон 100м)</t>
  </si>
  <si>
    <t>A0150040668</t>
  </si>
  <si>
    <t>Ø  1,5/0,75 чорна (рулон 100м)</t>
  </si>
  <si>
    <t>6. 3.1.5.3. 2,0/1,0</t>
  </si>
  <si>
    <t>A0150040669</t>
  </si>
  <si>
    <t>Ø  2,0/1,0 жовта (рулон 100м)</t>
  </si>
  <si>
    <t>A0150040670</t>
  </si>
  <si>
    <t>Ø  2,0/1,0 зелена (рулон 100м)</t>
  </si>
  <si>
    <t>A0150040671</t>
  </si>
  <si>
    <t>Ø  2,0/1,0 синя (рулон 100м)</t>
  </si>
  <si>
    <t>A0150040672</t>
  </si>
  <si>
    <t>Ø  2,0/1,0 червона (рулон 100м)</t>
  </si>
  <si>
    <t>A0150040673</t>
  </si>
  <si>
    <t>Ø  2,0/1,0 чорна (рулон 100м)</t>
  </si>
  <si>
    <t>6. 3.1.5.4. 3,0/1,5</t>
  </si>
  <si>
    <t>A0150040674</t>
  </si>
  <si>
    <t>Ø  3,0/1,5 жовта (рулон 100м)</t>
  </si>
  <si>
    <t>A0150040675</t>
  </si>
  <si>
    <t>Ø  3,0/1,5 зелена (рулон 100м)</t>
  </si>
  <si>
    <t>A0150040676</t>
  </si>
  <si>
    <t>Ø  3,0/1,5 синя (рулон 100м)</t>
  </si>
  <si>
    <t>A0150040677</t>
  </si>
  <si>
    <t>Ø  3,0/1,5 червона (рулон 100м)</t>
  </si>
  <si>
    <t>A0150040678</t>
  </si>
  <si>
    <t>Ø  3,0/1,5 чорна (рулон 100м)</t>
  </si>
  <si>
    <t>6. 3.1.5.5. 4,0/2,0</t>
  </si>
  <si>
    <t>A0150040679</t>
  </si>
  <si>
    <t>Ø  4,0/2,0 жовта (рулон 100м)</t>
  </si>
  <si>
    <t>A0150040680</t>
  </si>
  <si>
    <t>Ø  4,0/2,0 зелена (рулон 100м)</t>
  </si>
  <si>
    <t>A0150040681</t>
  </si>
  <si>
    <t>Ø  4,0/2,0 синя (рулон 100м)</t>
  </si>
  <si>
    <t>A0150040682</t>
  </si>
  <si>
    <t>Ø  4,0/2,0 червона (рулон 100м)</t>
  </si>
  <si>
    <t>A0150040683</t>
  </si>
  <si>
    <t>Ø  4,0/2,0 чорна (рулон 100м)</t>
  </si>
  <si>
    <t>6. 3.1.5.6. 6,0/3,0</t>
  </si>
  <si>
    <t>A0150040684</t>
  </si>
  <si>
    <t>Ø  6,0/3,0 жовта (рулон 100м)</t>
  </si>
  <si>
    <t>A0150040685</t>
  </si>
  <si>
    <t>Ø  6,0/3,0 зелена (рулон 100м)</t>
  </si>
  <si>
    <t>A0150040686</t>
  </si>
  <si>
    <t>Ø  6,0/3,0 синя (рулон 100м)</t>
  </si>
  <si>
    <t>A0150040687</t>
  </si>
  <si>
    <t>Ø  6,0/3,0 червона (рулон 100м)</t>
  </si>
  <si>
    <t>A0150040688</t>
  </si>
  <si>
    <t>Ø  6,0/3,0 чорна (рулон 100м)</t>
  </si>
  <si>
    <t>6. 3.1.5.7. 8,0/4,0</t>
  </si>
  <si>
    <t>A0150040689</t>
  </si>
  <si>
    <t>Ø  8,0/4,0 жовта (рулон 100м)</t>
  </si>
  <si>
    <t>A0150040690</t>
  </si>
  <si>
    <t>Ø  8,0/4,0 зелена (рулон 100м)</t>
  </si>
  <si>
    <t>A0150040691</t>
  </si>
  <si>
    <t>Ø  8,0/4,0 синя (рулон 100м)</t>
  </si>
  <si>
    <t>A0150040692</t>
  </si>
  <si>
    <t>Ø  8,0/4,0 червона (рулон 100м)</t>
  </si>
  <si>
    <t>A0150040693</t>
  </si>
  <si>
    <t>Ø  8,0/4,0 чорна (рулон 100м)</t>
  </si>
  <si>
    <t>6. 3.1.5.8. 10,0/5,0</t>
  </si>
  <si>
    <t>A0150040694</t>
  </si>
  <si>
    <t>Ø 10,0/5,0 жовта (рулон 100м)</t>
  </si>
  <si>
    <t>A0150040695</t>
  </si>
  <si>
    <t>Ø 10,0/5,0 зелена (рулон 100м)</t>
  </si>
  <si>
    <t>A0150040696</t>
  </si>
  <si>
    <t>Ø 10,0/5,0 синя (рулон 100м)</t>
  </si>
  <si>
    <t>A0150040697</t>
  </si>
  <si>
    <t>Ø 10,0/5,0 червона (рулон 100м)</t>
  </si>
  <si>
    <t>A0150040698</t>
  </si>
  <si>
    <t>Ø 10,0/5,0 чорна (рулон 100м)</t>
  </si>
  <si>
    <t>6. 3.1.5.9. 12,0/6,0</t>
  </si>
  <si>
    <t>A0150040699</t>
  </si>
  <si>
    <t>Ø 12,0/6,0 жовта (рулон 100м)</t>
  </si>
  <si>
    <t>A0150040700</t>
  </si>
  <si>
    <t>Ø 12,0/6,0 зелена (рулон 100м)</t>
  </si>
  <si>
    <t>A0150040701</t>
  </si>
  <si>
    <t>Ø 12,0/6,0 синя (рулон 100м)</t>
  </si>
  <si>
    <t>A0150040702</t>
  </si>
  <si>
    <t>Ø 12,0/6,0 червона (рулон 100м)</t>
  </si>
  <si>
    <t>A0150040703</t>
  </si>
  <si>
    <t>Ø 12,0/6,0 чорна (рулон 100м)</t>
  </si>
  <si>
    <t>6.3.1.5.10. 16,0/8,0</t>
  </si>
  <si>
    <t>A0150040704</t>
  </si>
  <si>
    <t>Ø 16,0/8,0 жовта (рулон 100м)</t>
  </si>
  <si>
    <t>A0150040705</t>
  </si>
  <si>
    <t>Ø 16,0/8,0 зелена (рулон 100м)</t>
  </si>
  <si>
    <t>A0150040706</t>
  </si>
  <si>
    <t>Ø 16,0/8,0 синя (рулон 100м)</t>
  </si>
  <si>
    <t>A0150040707</t>
  </si>
  <si>
    <t>Ø 16,0/8,0 червона (рулон 100м)</t>
  </si>
  <si>
    <t>A0150040708</t>
  </si>
  <si>
    <t>Ø 16,0/8,0 чорна (рулон 100м)</t>
  </si>
  <si>
    <t>6.3.1.5.11. 18,0/9,0</t>
  </si>
  <si>
    <t>A0150040709</t>
  </si>
  <si>
    <t>Ø 18,0/9,0 жовта (рулон 100м)</t>
  </si>
  <si>
    <t>A0150040710</t>
  </si>
  <si>
    <t>Ø 18,0/9,0 зелена (рулон 100м)</t>
  </si>
  <si>
    <t>A0150040711</t>
  </si>
  <si>
    <t>Ø 18,0/9,0 синя (рулон 100м)</t>
  </si>
  <si>
    <t>A0150040712</t>
  </si>
  <si>
    <t>Ø 18,0/9,0 червона (рулон 100м)</t>
  </si>
  <si>
    <t>A0150040713</t>
  </si>
  <si>
    <t>Ø 18,0/9,0 чорна (рулон 100м)</t>
  </si>
  <si>
    <t>6.3.1.5.12. 20,0/10,0</t>
  </si>
  <si>
    <t>A0150040714</t>
  </si>
  <si>
    <t>Ø 20,0/10,0 жовта (рулон 100м)</t>
  </si>
  <si>
    <t>A0150040715</t>
  </si>
  <si>
    <t>Ø 20,0/10,0 зелена (рулон 100м)</t>
  </si>
  <si>
    <t>A0150040716</t>
  </si>
  <si>
    <t>Ø 20,0/10,0 синя (рулон 100м)</t>
  </si>
  <si>
    <t>A0150040717</t>
  </si>
  <si>
    <t>Ø 20,0/10,0 червона (рулон 100м)</t>
  </si>
  <si>
    <t>A0150040718</t>
  </si>
  <si>
    <t>Ø 20,0/10,0 чорна (рулон 100м)</t>
  </si>
  <si>
    <t>6.3.1.5.13. 25,0/12,5</t>
  </si>
  <si>
    <t>A0150040719</t>
  </si>
  <si>
    <t>Ø 25,0/12,5 жовта (рулон 25м)</t>
  </si>
  <si>
    <t>A0150040720</t>
  </si>
  <si>
    <t>Ø 25,0/12,5 зелена (рулон 25м)</t>
  </si>
  <si>
    <t>A0150040721</t>
  </si>
  <si>
    <t>Ø 25,0/12,5 синя (рулон 25м)</t>
  </si>
  <si>
    <t>A0150040722</t>
  </si>
  <si>
    <t>Ø 25,0/12,5 червона (рулон 25м)</t>
  </si>
  <si>
    <t>A0150040723</t>
  </si>
  <si>
    <t>Ø 25,0/12,5 чорна (рулон 25м)</t>
  </si>
  <si>
    <t>6.3.1.5.14. 30,0/15,0</t>
  </si>
  <si>
    <t>A0150040724</t>
  </si>
  <si>
    <t>Ø 30,0/15,0 жовта (рулон 25м)</t>
  </si>
  <si>
    <t>A0150040725</t>
  </si>
  <si>
    <t>Ø 30,0/15,0 зелена (рулон 25м)</t>
  </si>
  <si>
    <t>A0150040726</t>
  </si>
  <si>
    <t>Ø 30,0/15,0 синя (рулон 25м)</t>
  </si>
  <si>
    <t>A0150040727</t>
  </si>
  <si>
    <t>Ø 30,0/15,0 червона (рулон 25м)</t>
  </si>
  <si>
    <t>A0150040728</t>
  </si>
  <si>
    <t>Ø 30,0/15,0 чорна (рулон 25м)</t>
  </si>
  <si>
    <t>6.3.1.5.15. 40,0/20,0</t>
  </si>
  <si>
    <t>A0150040729</t>
  </si>
  <si>
    <t>Ø 40,0/20,0 жовта (рулон 25м)</t>
  </si>
  <si>
    <t>A0150040730</t>
  </si>
  <si>
    <t>Ø 40,0/20,0 зелена (рулон 25м)</t>
  </si>
  <si>
    <t>A0150040731</t>
  </si>
  <si>
    <t>Ø 40,0/20,0 синя (рулон 25м)</t>
  </si>
  <si>
    <t>A0150040732</t>
  </si>
  <si>
    <t>Ø 40,0/20,0 червона (рулон 25м)</t>
  </si>
  <si>
    <t>A0150040733</t>
  </si>
  <si>
    <t>Ø 40,0/20,0 чорна (рулон 25м)</t>
  </si>
  <si>
    <t>6.3.1.5.16. 50,0/25,0</t>
  </si>
  <si>
    <t>A0150040734</t>
  </si>
  <si>
    <t>Ø 50,0/25,0 жовта (рулон 25м)</t>
  </si>
  <si>
    <t>A0150040735</t>
  </si>
  <si>
    <t>Ø 50,0/25,0 зелена (рулон 25м)</t>
  </si>
  <si>
    <t>A0150040736</t>
  </si>
  <si>
    <t>Ø 50,0/25,0 синя (рулон 25м)</t>
  </si>
  <si>
    <t>A0150040737</t>
  </si>
  <si>
    <t>Ø 50,0/25,0 червона (рулон 25м)</t>
  </si>
  <si>
    <t>A0150040738</t>
  </si>
  <si>
    <t>Ø 50,0/25,0 чорна (рулон 25м)</t>
  </si>
  <si>
    <t>6.3.1.5.17. 60,0/30,0</t>
  </si>
  <si>
    <t>A0150040739</t>
  </si>
  <si>
    <t>Ø 60,0/30,0 жовта (рулон 25м)</t>
  </si>
  <si>
    <t>A0150040740</t>
  </si>
  <si>
    <t>Ø 60,0/30,0 зелена (рулон 25м)</t>
  </si>
  <si>
    <t>A0150040741</t>
  </si>
  <si>
    <t>Ø 60,0/30,0 синя (рулон 25м)</t>
  </si>
  <si>
    <t>A0150040742</t>
  </si>
  <si>
    <t>Ø 60,0/30,0 червона (рулон 25м)</t>
  </si>
  <si>
    <t>A0150040743</t>
  </si>
  <si>
    <t>Ø 60,0/30,0 чорна (рулон 25м)</t>
  </si>
  <si>
    <t>6.3.1.5.18. 70,0/35,0</t>
  </si>
  <si>
    <t>A0150040744</t>
  </si>
  <si>
    <t>Ø 70,0/35,0 жовта (рулон 25м)</t>
  </si>
  <si>
    <t>A0150040745</t>
  </si>
  <si>
    <t>Ø 70,0/35,0 зелена (рулон 25м)</t>
  </si>
  <si>
    <t>A0150040746</t>
  </si>
  <si>
    <t>Ø 70,0/35,0 синя (рулон 25м)</t>
  </si>
  <si>
    <t>A0150040747</t>
  </si>
  <si>
    <t>Ø 70,0/35,0 червона (рулон 25м)</t>
  </si>
  <si>
    <t>A0150040748</t>
  </si>
  <si>
    <t>Ø 70,0/35,0 чорна (рулон 25м)</t>
  </si>
  <si>
    <t>6.3.1.5.19. 80,0/40,0</t>
  </si>
  <si>
    <t>A0150040749</t>
  </si>
  <si>
    <t>Ø 80,0/40,0 жовта (рулон 25м)</t>
  </si>
  <si>
    <t>A0150040750</t>
  </si>
  <si>
    <t>Ø 80,0/40,0 зелена (рулон 25м)</t>
  </si>
  <si>
    <t>A0150040751</t>
  </si>
  <si>
    <t>Ø 80,0/40,0 синя (рулон 25м)</t>
  </si>
  <si>
    <t>A0150040752</t>
  </si>
  <si>
    <t>Ø 80,0/40,0 червона (рулон 25м)</t>
  </si>
  <si>
    <t>A0150040753</t>
  </si>
  <si>
    <t>Ø 80,0/40,0 чорна (рулон 25м)</t>
  </si>
  <si>
    <t>Термоусаджувальна трубка  1,0/0,5 (рулон 100м) жовта</t>
  </si>
  <si>
    <t>Термоусаджувальна трубка  1,0/0,5 (рулон 100м) зелена</t>
  </si>
  <si>
    <t>Термоусаджувальна трубка  1,0/0,5 (рулон 100м) синя</t>
  </si>
  <si>
    <t>Термоусаджувальна трубка  1,0/0,5 (рулон 100м) червона</t>
  </si>
  <si>
    <t>Термоусаджувальна трубка  1,0/0,5 (рулон 100м) чорна</t>
  </si>
  <si>
    <t>Термоусаджувальна трубка  1,5/0,75 (рулон 100м) жовта</t>
  </si>
  <si>
    <t>Термоусаджувальна трубка  1,5/0,75 (рулон 100м) зелена</t>
  </si>
  <si>
    <t>Термоусаджувальна трубка  1,5/0,75 (рулон 100м) синя</t>
  </si>
  <si>
    <t>Термоусаджувальна трубка  1,5/0,75 (рулон 100м) червона</t>
  </si>
  <si>
    <t>Термоусаджувальна трубка  1,5/0,75 (рулон 100м) чорна</t>
  </si>
  <si>
    <t>Термоусаджувальна трубка  2,0/1,0 (рулон 100м) жовта</t>
  </si>
  <si>
    <t>Термоусаджувальна трубка  2,0/1,0 (рулон 100м) зелена</t>
  </si>
  <si>
    <t>Термоусаджувальна трубка  2,0/1,0 (рулон 100м) синя</t>
  </si>
  <si>
    <t>Термоусаджувальна трубка  2,0/1,0 (рулон 100м) червона</t>
  </si>
  <si>
    <t>Термоусаджувальна трубка  2,0/1,0 (рулон 100м) чорна</t>
  </si>
  <si>
    <t>Термоусаджувальна трубка  3,0/1,5 (рулон 100м) жовта</t>
  </si>
  <si>
    <t>Термоусаджувальна трубка  3,0/1,5 (рулон 100м) зелена</t>
  </si>
  <si>
    <t>Термоусаджувальна трубка  3,0/1,5 (рулон 100м) синя</t>
  </si>
  <si>
    <t>Термоусаджувальна трубка  3,0/1,5 (рулон 100м) червона</t>
  </si>
  <si>
    <t>Термоусаджувальна трубка  3,0/1,5 (рулон 100м) чорна</t>
  </si>
  <si>
    <t>Термоусаджувальна трубка  4,0/2,0 (рулон 100м) жовта</t>
  </si>
  <si>
    <t>Термоусаджувальна трубка  4,0/2,0 (рулон 100м) зелена</t>
  </si>
  <si>
    <t>Термоусаджувальна трубка  4,0/2,0 (рулон 100м) синя</t>
  </si>
  <si>
    <t>Термоусаджувальна трубка  4,0/2,0 (рулон 100м) червона</t>
  </si>
  <si>
    <t>Термоусаджувальна трубка  4,0/2,0 (рулон 100м) чорна</t>
  </si>
  <si>
    <t>Термоусаджувальна трубка  6,0/3,0 (рулон 100м) жовта</t>
  </si>
  <si>
    <t>Термоусаджувальна трубка  6,0/3,0 (рулон 100м) зелена</t>
  </si>
  <si>
    <t>Термоусаджувальна трубка  6,0/3,0 (рулон 100м) синя</t>
  </si>
  <si>
    <t>Термоусаджувальна трубка  6,0/3,0 (рулон 100м) червона</t>
  </si>
  <si>
    <t>Термоусаджувальна трубка  6,0/3,0 (рулон 100м) чорна</t>
  </si>
  <si>
    <t>Термоусаджувальна трубка  8,0/4,0 (рулон 100м) жовта</t>
  </si>
  <si>
    <t>Термоусаджувальна трубка  8,0/4,0 (рулон 100м) зелена</t>
  </si>
  <si>
    <t>Термоусаджувальна трубка  8,0/4,0 (рулон 100м) синя</t>
  </si>
  <si>
    <t>Термоусаджувальна трубка  8,0/4,0 (рулон 100м) червона</t>
  </si>
  <si>
    <t>Термоусаджувальна трубка  8,0/4,0 (рулон 100м) чорна</t>
  </si>
  <si>
    <t>Термоусаджувальна трубка 10,0/5,0 (рулон 100м) жовта</t>
  </si>
  <si>
    <t>Термоусаджувальна трубка 10,0/5,0 (рулон 100м) зелена</t>
  </si>
  <si>
    <t>Термоусаджувальна трубка 10,0/5,0 (рулон 100м) синя</t>
  </si>
  <si>
    <t>Термоусаджувальна трубка 10,0/5,0 (рулон 100м) червона</t>
  </si>
  <si>
    <t>Термоусаджувальна трубка 10,0/5,0 (рулон 100м) чорна</t>
  </si>
  <si>
    <t>Термоусаджувальна трубка 12,0/6,0 (рулон 100м) жовта</t>
  </si>
  <si>
    <t>Термоусаджувальна трубка 12,0/6,0 (рулон 100м) зелена</t>
  </si>
  <si>
    <t>Термоусаджувальна трубка 12,0/6,0 (рулон 100м) синя</t>
  </si>
  <si>
    <t>Термоусаджувальна трубка 12,0/6,0 (рулон 100м) червона</t>
  </si>
  <si>
    <t>Термоусаджувальна трубка 12,0/6,0 (рулон 100м) чорна</t>
  </si>
  <si>
    <t>Термоусаджувальна трубка 16,0/8,0 (рулон 100м) жовта</t>
  </si>
  <si>
    <t>Термоусаджувальна трубка 16,0/8,0 (рулон 100м) зелена</t>
  </si>
  <si>
    <t>Термоусаджувальна трубка 16,0/8,0 (рулон 100м) синя</t>
  </si>
  <si>
    <t>Термоусаджувальна трубка 16,0/8,0 (рулон 100м) червона</t>
  </si>
  <si>
    <t>Термоусаджувальна трубка 16,0/8,0 (рулон 100м) чорна</t>
  </si>
  <si>
    <t>Термоусаджувальна трубка 18,0/9,0 (рулон 100м) жовта</t>
  </si>
  <si>
    <t>Термоусаджувальна трубка 18,0/9,0 (рулон 100м) зелена</t>
  </si>
  <si>
    <t>Термоусаджувальна трубка 18,0/9,0 (рулон 100м) синя</t>
  </si>
  <si>
    <t>Термоусаджувальна трубка 18,0/9,0 (рулон 100м) червона</t>
  </si>
  <si>
    <t>Термоусаджувальна трубка 18,0/9,0 (рулон 100м) чорна</t>
  </si>
  <si>
    <t>Термоусаджувальна трубка 20,0/10,0 (рулон 100м) жовта</t>
  </si>
  <si>
    <t>Термоусаджувальна трубка 20,0/10,0 (рулон 100м) зелена</t>
  </si>
  <si>
    <t>Термоусаджувальна трубка 20,0/10,0 (рулон 100м) синя</t>
  </si>
  <si>
    <t>Термоусаджувальна трубка 20,0/10,0 (рулон 100м) червона</t>
  </si>
  <si>
    <t>Термоусаджувальна трубка 20,0/10,0 (рулон 100м) чорна</t>
  </si>
  <si>
    <t>Термоусаджувальна трубка 25,0/12,5 (рулон 25м) жовта</t>
  </si>
  <si>
    <t>Термоусаджувальна трубка 25,0/12,5 (рулон 25м) зелена</t>
  </si>
  <si>
    <t>Термоусаджувальна трубка 25,0/12,5 (рулон 25м) синя</t>
  </si>
  <si>
    <t>Термоусаджувальна трубка 25,0/12,5 (рулон 25м) червона</t>
  </si>
  <si>
    <t>Термоусаджувальна трубка 25,0/12,5 (рулон 25м) чорна</t>
  </si>
  <si>
    <t>Термоусаджувальна трубка 30,0/15,0 (рулон 25м) жовта</t>
  </si>
  <si>
    <t>Термоусаджувальна трубка 30,0/15,0 (рулон 25м) зелена</t>
  </si>
  <si>
    <t>Термоусаджувальна трубка 30,0/15,0 (рулон 25м) синя</t>
  </si>
  <si>
    <t>Термоусаджувальна трубка 30,0/15,0 (рулон 25м) червона</t>
  </si>
  <si>
    <t>Термоусаджувальна трубка 30,0/15,0 (рулон 25м) чорна</t>
  </si>
  <si>
    <t>Термоусаджувальна трубка 40,0/20,0 (рулон 25м) жовта</t>
  </si>
  <si>
    <t>Термоусаджувальна трубка 40,0/20,0 (рулон 25м) зелена</t>
  </si>
  <si>
    <t>Термоусаджувальна трубка 40,0/20,0 (рулон 25м) синя</t>
  </si>
  <si>
    <t>Термоусаджувальна трубка 40,0/20,0 (рулон 25м) червона</t>
  </si>
  <si>
    <t>Термоусаджувальна трубка 40,0/20,0 (рулон 25м) чорна</t>
  </si>
  <si>
    <t>Термоусаджувальна трубка 50,0/25,0 (рулон 25м) жовта</t>
  </si>
  <si>
    <t>Термоусаджувальна трубка 50,0/25,0 (рулон 25м) зелена</t>
  </si>
  <si>
    <t>Термоусаджувальна трубка 50,0/25,0 (рулон 25м) синя</t>
  </si>
  <si>
    <t>Термоусаджувальна трубка 50,0/25,0 (рулон 25м) червона</t>
  </si>
  <si>
    <t>Термоусаджувальна трубка 50,0/25,0 (рулон 25м) чорна</t>
  </si>
  <si>
    <t>Термоусаджувальна трубка 60,0/30,0 (рулон 25м) жовта</t>
  </si>
  <si>
    <t>Термоусаджувальна трубка 60,0/30,0 (рулон 25м) зелена</t>
  </si>
  <si>
    <t>Термоусаджувальна трубка 60,0/30,0 (рулон 25м) синя</t>
  </si>
  <si>
    <t>Термоусаджувальна трубка 60,0/30,0 (рулон 25м) червона</t>
  </si>
  <si>
    <t>Термоусаджувальна трубка 60,0/30,0 (рулон 25м) чорна</t>
  </si>
  <si>
    <t>Термоусаджувальна трубка 70,0/35,0 (рулон 25м) жовта</t>
  </si>
  <si>
    <t>Термоусаджувальна трубка 70,0/35,0 (рулон 25м) зелена</t>
  </si>
  <si>
    <t>Термоусаджувальна трубка 70,0/35,0 (рулон 25м) синя</t>
  </si>
  <si>
    <t>Термоусаджувальна трубка 70,0/35,0 (рулон 25м) червона</t>
  </si>
  <si>
    <t>Термоусаджувальна трубка 70,0/35,0 (рулон 25м) чорна</t>
  </si>
  <si>
    <t>Термоусаджувальна трубка 80,0/40,0 (рулон 25м) жовта</t>
  </si>
  <si>
    <t>Термоусаджувальна трубка 80,0/40,0 (рулон 25м) зелена</t>
  </si>
  <si>
    <t>Термоусаджувальна трубка 80,0/40,0 (рулон 25м) синя</t>
  </si>
  <si>
    <t>Термоусаджувальна трубка 80,0/40,0 (рулон 25м) червона</t>
  </si>
  <si>
    <t>Термоусаджувальна трубка 80,0/40,0 (рулон 25м) чорна</t>
  </si>
  <si>
    <t>рул</t>
  </si>
  <si>
    <t>4823116232594</t>
  </si>
  <si>
    <t>4823116232600</t>
  </si>
  <si>
    <t>4823116232617</t>
  </si>
  <si>
    <t>4823116232624</t>
  </si>
  <si>
    <t>4823116232631</t>
  </si>
  <si>
    <t>4823116232648</t>
  </si>
  <si>
    <t>4823116232655</t>
  </si>
  <si>
    <t>4823116232662</t>
  </si>
  <si>
    <t>4823116232679</t>
  </si>
  <si>
    <t>4823116232686</t>
  </si>
  <si>
    <t>4823116232693</t>
  </si>
  <si>
    <t>4823116232709</t>
  </si>
  <si>
    <t>4823116232716</t>
  </si>
  <si>
    <t>4823116232723</t>
  </si>
  <si>
    <t>4823116232730</t>
  </si>
  <si>
    <t>4823116232747</t>
  </si>
  <si>
    <t>4823116232754</t>
  </si>
  <si>
    <t>4823116232761</t>
  </si>
  <si>
    <t>4823116232778</t>
  </si>
  <si>
    <t>4823116232785</t>
  </si>
  <si>
    <t>4823116232792</t>
  </si>
  <si>
    <t>4823116232808</t>
  </si>
  <si>
    <t>4823116232815</t>
  </si>
  <si>
    <t>4823116232822</t>
  </si>
  <si>
    <t>4823116232839</t>
  </si>
  <si>
    <t>4823116232846</t>
  </si>
  <si>
    <t>4823116232853</t>
  </si>
  <si>
    <t>4823116232860</t>
  </si>
  <si>
    <t>4823116232877</t>
  </si>
  <si>
    <t>4823116232884</t>
  </si>
  <si>
    <t>4823116232891</t>
  </si>
  <si>
    <t>4823116232907</t>
  </si>
  <si>
    <t>4823116232914</t>
  </si>
  <si>
    <t>4823116232921</t>
  </si>
  <si>
    <t>4823116232938</t>
  </si>
  <si>
    <t>4823116232945</t>
  </si>
  <si>
    <t>4823116232952</t>
  </si>
  <si>
    <t>4823116232969</t>
  </si>
  <si>
    <t>4823116232976</t>
  </si>
  <si>
    <t>4823116232983</t>
  </si>
  <si>
    <t>4823116232990</t>
  </si>
  <si>
    <t>4823116233003</t>
  </si>
  <si>
    <t>4823116233010</t>
  </si>
  <si>
    <t>4823116233027</t>
  </si>
  <si>
    <t>4823116233034</t>
  </si>
  <si>
    <t>4823116233041</t>
  </si>
  <si>
    <t>4823116233058</t>
  </si>
  <si>
    <t>4823116233065</t>
  </si>
  <si>
    <t>4823116233072</t>
  </si>
  <si>
    <t>4823116233089</t>
  </si>
  <si>
    <t>4823116233096</t>
  </si>
  <si>
    <t>4823116233102</t>
  </si>
  <si>
    <t>4823116233119</t>
  </si>
  <si>
    <t>4823116233126</t>
  </si>
  <si>
    <t>4823116233133</t>
  </si>
  <si>
    <t>4823116233140</t>
  </si>
  <si>
    <t>4823116233157</t>
  </si>
  <si>
    <t>4823116233164</t>
  </si>
  <si>
    <t>4823116233171</t>
  </si>
  <si>
    <t>4823116233188</t>
  </si>
  <si>
    <t>4823116233195</t>
  </si>
  <si>
    <t>4823116233201</t>
  </si>
  <si>
    <t>4823116233218</t>
  </si>
  <si>
    <t>4823116233225</t>
  </si>
  <si>
    <t>4823116233232</t>
  </si>
  <si>
    <t>4823116233249</t>
  </si>
  <si>
    <t>4823116233256</t>
  </si>
  <si>
    <t>4823116233263</t>
  </si>
  <si>
    <t>4823116233270</t>
  </si>
  <si>
    <t>4823116233287</t>
  </si>
  <si>
    <t>4823116233294</t>
  </si>
  <si>
    <t>4823116233300</t>
  </si>
  <si>
    <t>4823116233317</t>
  </si>
  <si>
    <t>4823116233324</t>
  </si>
  <si>
    <t>4823116233331</t>
  </si>
  <si>
    <t>4823116233348</t>
  </si>
  <si>
    <t>4823116233355</t>
  </si>
  <si>
    <t>4823116233362</t>
  </si>
  <si>
    <t>4823116233379</t>
  </si>
  <si>
    <t>4823116233386</t>
  </si>
  <si>
    <t>4823116233393</t>
  </si>
  <si>
    <t>4823116233409</t>
  </si>
  <si>
    <t>4823116233416</t>
  </si>
  <si>
    <t>4823116233423</t>
  </si>
  <si>
    <t>4823116233430</t>
  </si>
  <si>
    <t>4823116233447</t>
  </si>
  <si>
    <t>4823116233454</t>
  </si>
  <si>
    <t>4823116233461</t>
  </si>
  <si>
    <t>4823116233478</t>
  </si>
  <si>
    <t>4823116233485</t>
  </si>
  <si>
    <t>4823116233492</t>
  </si>
  <si>
    <t>4823116233508</t>
  </si>
  <si>
    <t>4823116233515</t>
  </si>
  <si>
    <t>4823116233522</t>
  </si>
  <si>
    <t>4823116233539</t>
  </si>
  <si>
    <t>1.1.7. Автоматичні перемикачі вводу ( I-II ) APRV</t>
  </si>
  <si>
    <t>A0010230006</t>
  </si>
  <si>
    <t>APRV  2p 63A  ACKO</t>
  </si>
  <si>
    <t>Автоматичний перемикач вводу (I-II) APRV 2p 63A ACKO</t>
  </si>
  <si>
    <t>A0010230007</t>
  </si>
  <si>
    <t>APRV  4p 63A  ACKO</t>
  </si>
  <si>
    <t>Автоматичний перемикач вводу (I-II) APRV 4p 63A ACKO</t>
  </si>
  <si>
    <t>Коробка установочна ПР-100 (підрозетник) d60 mm (100 шт.)</t>
  </si>
  <si>
    <t>A0060170002</t>
  </si>
  <si>
    <t>DJ431- 3 (упак 100шт)</t>
  </si>
  <si>
    <t>Наконечники під ґвинт розрізні без ізоляції DJ431 - 3 (100 шт.)</t>
  </si>
  <si>
    <t>A0060170013</t>
  </si>
  <si>
    <t>DJ431- 4 (упак 100шт)</t>
  </si>
  <si>
    <t>Наконечники під ґвинт розрізні без ізоляції DJ431 - 4 (100 шт.)</t>
  </si>
  <si>
    <t>A0060170003</t>
  </si>
  <si>
    <t>DJ431- 5 (упак 100шт)</t>
  </si>
  <si>
    <t>Наконечники під ґвинт розрізні без ізоляції DJ431 - 5 (100 шт.)</t>
  </si>
  <si>
    <t>A0060170004</t>
  </si>
  <si>
    <t>DJ431- 6 (упак 100шт)</t>
  </si>
  <si>
    <t>Наконечники під ґвинт розрізні без ізоляції DJ431 - 6 (100 шт.)</t>
  </si>
  <si>
    <t>A0060170005</t>
  </si>
  <si>
    <t>DJ431- 8 (упак 100шт)</t>
  </si>
  <si>
    <t>Наконечники під ґвинт розрізні без ізоляції DJ431 - 8 (100 шт.)</t>
  </si>
  <si>
    <t>A0060170006</t>
  </si>
  <si>
    <t>DJ431-10 (упак 100шт)</t>
  </si>
  <si>
    <t>Наконечники під ґвинт розрізні без ізоляції DJ431 - 10 (100 шт.)</t>
  </si>
  <si>
    <t xml:space="preserve">6.1.2.13. Наконечники під ґвинт розрізні без ізоляції </t>
  </si>
  <si>
    <t>A0060170017</t>
  </si>
  <si>
    <t>DJ611- 2,8 (упак 100шт)</t>
  </si>
  <si>
    <t>A0060170018</t>
  </si>
  <si>
    <t>DJ611- 4,8 (упак 100шт)</t>
  </si>
  <si>
    <t>A0060170019</t>
  </si>
  <si>
    <t>DJ611- 6,3 (упак 100шт)</t>
  </si>
  <si>
    <t>A0060170014</t>
  </si>
  <si>
    <t>DJ621- 2,8 (упак 100шт)</t>
  </si>
  <si>
    <t>A0060170015</t>
  </si>
  <si>
    <t>DJ621- 4,8 (упак 100шт)</t>
  </si>
  <si>
    <t>A0060170016</t>
  </si>
  <si>
    <t>DJ621- 6,3 (упак 100шт)</t>
  </si>
  <si>
    <t>A0060170007</t>
  </si>
  <si>
    <t>DJ211-4M (упак 100шт)</t>
  </si>
  <si>
    <t>A0060170010</t>
  </si>
  <si>
    <t>DJ221-4 (упак 100шт)</t>
  </si>
  <si>
    <t>A0060170011</t>
  </si>
  <si>
    <t>DJ221-4F (упак 100шт)</t>
  </si>
  <si>
    <t>Конектори розрізні без ізоляції (тато) DJ611 - 2,8 (100 шт.)</t>
  </si>
  <si>
    <t>Конектори розрізні без ізоляції (тато) DJ611 - 4,8 (100 шт.)</t>
  </si>
  <si>
    <t>Конектори розрізні без ізоляції (тато) DJ611 - 6,3 (100 шт.)</t>
  </si>
  <si>
    <t>Конектори розрізні без ізоляції (мама) DJ621 - 2,8 (100 шт.)</t>
  </si>
  <si>
    <t>Конектори розрізні без ізоляції (мама) DJ621 - 4,8 (100 шт.)</t>
  </si>
  <si>
    <t>Конектори розрізні без ізоляції (мама) DJ621 - 6,3 (100 шт.)</t>
  </si>
  <si>
    <t>Роз`єм-штекер циліндричний без ізоляції DJ211 - 4M (100 шт.)</t>
  </si>
  <si>
    <t>Роз`єм-штекер циліндричний без ізоляції DJ221 - 4 (100 шт.)</t>
  </si>
  <si>
    <t>Роз`єм-штекер циліндричний без ізоляції DJ221 - 4F (100 шт.)</t>
  </si>
  <si>
    <t>6.1.4.4. Конектори розрізні без ізоляції</t>
  </si>
  <si>
    <t>6.1.4.5. Роз`єм-штекер циліндричний без ізоляції</t>
  </si>
  <si>
    <t>A0060170012</t>
  </si>
  <si>
    <t>Захисний ковпачок TC-2,8 до  DJ-2,8</t>
  </si>
  <si>
    <t>A0060170020</t>
  </si>
  <si>
    <t>Захисний ковпачок TC-4,8 до  DJ-4,8</t>
  </si>
  <si>
    <t>A0060170021</t>
  </si>
  <si>
    <t>Захисний ковпачок TC-6,3 до  DJ-6,3</t>
  </si>
  <si>
    <t>A0060170024</t>
  </si>
  <si>
    <t>Захисний ковпачок TC-4 до DJ-221-4</t>
  </si>
  <si>
    <t>A0060170023</t>
  </si>
  <si>
    <t>Захисний ковпачок TC-4F до DJ-221-4F</t>
  </si>
  <si>
    <t>A0060170022</t>
  </si>
  <si>
    <t>Захисний ковпачок TC-4M до DJ-211-4М</t>
  </si>
  <si>
    <t>6.1.4.6. Захисні ковпачки</t>
  </si>
  <si>
    <t>Захисний ковпачок TC-2,8 до наконечників серії DJ-2,8</t>
  </si>
  <si>
    <t>Захисний ковпачок TC-4,8 до наконечників серії DJ-4,8</t>
  </si>
  <si>
    <t>Захисний ковпачок TC-6,3 до наконечників серії DJ-6,3</t>
  </si>
  <si>
    <t>Захисний ковпачок TC-4 до наконечників серії DJ221- 4</t>
  </si>
  <si>
    <t>Захисний ковпачок TC-4F до наконечників серії DJ221- 4F</t>
  </si>
  <si>
    <t>Захисний ковпачок TC-4M до наконечників серії DJ211-4М</t>
  </si>
  <si>
    <t>A0150070023</t>
  </si>
  <si>
    <t>WCT- 8 органайзер білий (3м)</t>
  </si>
  <si>
    <t>A0150070019</t>
  </si>
  <si>
    <t>WCT- 8 органайзер чорний (3м)</t>
  </si>
  <si>
    <t>A0150070024</t>
  </si>
  <si>
    <t>WCT-12 органайзер білий (3м)</t>
  </si>
  <si>
    <t>A0150070020</t>
  </si>
  <si>
    <t>WCT-12 органайзер чорний (3м)</t>
  </si>
  <si>
    <t>A0150070025</t>
  </si>
  <si>
    <t>WCT-22 органайзер білий (3м)</t>
  </si>
  <si>
    <t>A0150070021</t>
  </si>
  <si>
    <t>WCT-22 органайзер чорний (3м)</t>
  </si>
  <si>
    <t>A0150070026</t>
  </si>
  <si>
    <t>WCT-28 органайзер білий (3м)</t>
  </si>
  <si>
    <t>A0150070022</t>
  </si>
  <si>
    <t>WCT-28 органайзер чорний (3м)</t>
  </si>
  <si>
    <t>6.3.7.4. Гнучкий органайзер з кліпсою для кабелю</t>
  </si>
  <si>
    <t>Гнучкий органайзер з кліпсою для кабелю білий WCT-8 (3м)</t>
  </si>
  <si>
    <t>Гнучкий органайзер з кліпсою для кабелю чорний WCT-8 (3м)</t>
  </si>
  <si>
    <t>Гнучкий органайзер з кліпсою для кабелю білий WCT-12 (3м)</t>
  </si>
  <si>
    <t>Гнучкий органайзер з кліпсою для кабелю чорний WCT-12 (3м)</t>
  </si>
  <si>
    <t>Гнучкий органайзер з кліпсою для кабелю білий WCT-22 (3м)</t>
  </si>
  <si>
    <t>Гнучкий органайзер з кліпсою для кабелю чорний WCT-22 (3м)</t>
  </si>
  <si>
    <t>Гнучкий органайзер з кліпсою для кабелю білий WCT-28 (3м)</t>
  </si>
  <si>
    <t>Гнучкий органайзер з кліпсою для кабелю чорний WCT-28 (3м)</t>
  </si>
  <si>
    <t>6.3.7.4.1. Білі</t>
  </si>
  <si>
    <t>6.3.7.4.2. Чорні</t>
  </si>
  <si>
    <t>6. 4.7.1. Ізолятор-тримач силової шини</t>
  </si>
  <si>
    <t>6. 4.7. Ізолятори-тримачі</t>
  </si>
  <si>
    <t>6. 4.7.2. Ізолятор-тримач ступінчастий</t>
  </si>
  <si>
    <t>A0150100009</t>
  </si>
  <si>
    <t>Ізолятор-тримач ступінчастий LD 1-30</t>
  </si>
  <si>
    <t>A0150100010</t>
  </si>
  <si>
    <t>Ізолятор-тримач ступінчастий LD 1-40</t>
  </si>
  <si>
    <t>A0150100011</t>
  </si>
  <si>
    <t>Ізолятор-тримач ступінчастий LD 2-20</t>
  </si>
  <si>
    <t>A0150100012</t>
  </si>
  <si>
    <t>Ізолятор-тримач ступінчастий LD 2-30</t>
  </si>
  <si>
    <t>A0150100013</t>
  </si>
  <si>
    <t>Ізолятор-тримач ступінчастий LD 2-40</t>
  </si>
  <si>
    <t>A0130010148</t>
  </si>
  <si>
    <t>PCT-11 Клема з’єднувальна універсальна Т- подібна</t>
  </si>
  <si>
    <t>Клема з’єднувальна універсальна Т- подібна PCT-11</t>
  </si>
  <si>
    <t>3.1.3. Додаткове обладнання до КМ</t>
  </si>
  <si>
    <t>3.1.3.1. Котушки до КМ</t>
  </si>
  <si>
    <t>3.1.3.1.1. Котушки 230В</t>
  </si>
  <si>
    <t>3.1.3.1.2. Котушки 400В</t>
  </si>
  <si>
    <t>Котушка до КМ-115 М7 АС 230 В</t>
  </si>
  <si>
    <t>Котушка до КМ-150 М7 АС 230 В</t>
  </si>
  <si>
    <t>Котушка до КМ-185 М7 АС 230 В</t>
  </si>
  <si>
    <t>Котушка до КМ-225 М7 АС 230 В</t>
  </si>
  <si>
    <t>Котушка до КМ-265 М7 АС 230 В</t>
  </si>
  <si>
    <t>Котушка до КМ-330 М7 АС 230 В</t>
  </si>
  <si>
    <t>Котушка до КМ-400 М7 АС 230 В</t>
  </si>
  <si>
    <t>Котушка до КМ-630 М7 АС 230 В</t>
  </si>
  <si>
    <t>Котушка до КМ-800 М7 АС 230 В</t>
  </si>
  <si>
    <t>Котушка до КМ-115 Q7 АС 400 В</t>
  </si>
  <si>
    <t>Котушка до КМ-150 Q7 АС 400 В</t>
  </si>
  <si>
    <t>Котушка до КМ-185 Q7 АС 400 В</t>
  </si>
  <si>
    <t>Котушка до КМ-225 Q7 АС 400 В</t>
  </si>
  <si>
    <t>Котушка до КМ-265 Q7 АС 400 В</t>
  </si>
  <si>
    <t>Котушка до КМ-330 Q7 АС 400 В</t>
  </si>
  <si>
    <t>Котушка до КМ-400 Q7 АС 400 В</t>
  </si>
  <si>
    <t>Котушка до КМ-630 Q7 АС 400 В</t>
  </si>
  <si>
    <t>Котушка до КМ-800 Q7 АС 400 В</t>
  </si>
  <si>
    <t>3.1.3.2. Магнітопровід до КМ</t>
  </si>
  <si>
    <t>Магнітопровід нерухомий до КМ-115</t>
  </si>
  <si>
    <t>Магнітопровід нерухомий до КМ-150</t>
  </si>
  <si>
    <t>Магнітопровід нерухомий до КМ-185</t>
  </si>
  <si>
    <t>Магнітопровід нерухомий до КМ-225</t>
  </si>
  <si>
    <t>Магнітопровід нерухомий до КМ-265</t>
  </si>
  <si>
    <t>Магнітопровід нерухомий до КМ-330</t>
  </si>
  <si>
    <t>Магнітопровід нерухомий до КМ-400</t>
  </si>
  <si>
    <t>Магнітопровід нерухомий до КМ-630</t>
  </si>
  <si>
    <t>Магнітопровід нерухомий до КМ-800</t>
  </si>
  <si>
    <t>3.3.3. РТКМ</t>
  </si>
  <si>
    <t>РТКМ 135-150 А</t>
  </si>
  <si>
    <t>РТКМ 150-180 А</t>
  </si>
  <si>
    <t>РТКМ 150-225 А</t>
  </si>
  <si>
    <t>РТКМ 200-265 A</t>
  </si>
  <si>
    <t>РТКМ 250-330 A</t>
  </si>
  <si>
    <t>РТКМ 300-400 А</t>
  </si>
  <si>
    <t>РТКМ 480-630 А</t>
  </si>
  <si>
    <t>РТКМ 90-120 А</t>
  </si>
  <si>
    <t>A0040060060</t>
  </si>
  <si>
    <t>A0040060061</t>
  </si>
  <si>
    <t>A0040060062</t>
  </si>
  <si>
    <t>A0040060063</t>
  </si>
  <si>
    <t>A0040060064</t>
  </si>
  <si>
    <t>A0040060065</t>
  </si>
  <si>
    <t>A0040060066</t>
  </si>
  <si>
    <t>A0040060067</t>
  </si>
  <si>
    <t>Реле теплове РТКМ 90-120 А</t>
  </si>
  <si>
    <t>Реле теплове РТКМ 135-150 А</t>
  </si>
  <si>
    <t>Реле теплове РТКМ 150-180 А</t>
  </si>
  <si>
    <t>Реле теплове РТКМ 150-225 А</t>
  </si>
  <si>
    <t>Реле теплове РТКМ 200-265 A</t>
  </si>
  <si>
    <t>Реле теплове РТКМ 250-330 A</t>
  </si>
  <si>
    <t>Реле теплове РТКМ 300-400 А</t>
  </si>
  <si>
    <t>Реле теплове РТКМ 480-630 А</t>
  </si>
  <si>
    <t>4823116232211</t>
  </si>
  <si>
    <t>4823116232235</t>
  </si>
  <si>
    <t>4823116232259</t>
  </si>
  <si>
    <t>4823116232266</t>
  </si>
  <si>
    <t>4823116232273</t>
  </si>
  <si>
    <t>4823116232280</t>
  </si>
  <si>
    <t>4823116232389</t>
  </si>
  <si>
    <t>4823116232396</t>
  </si>
  <si>
    <t>4823116232402</t>
  </si>
  <si>
    <t>4823116232419</t>
  </si>
  <si>
    <t>4823116232426</t>
  </si>
  <si>
    <t>4823116232440</t>
  </si>
  <si>
    <t>4823116232297</t>
  </si>
  <si>
    <t>4823116232303</t>
  </si>
  <si>
    <t>4823116232310</t>
  </si>
  <si>
    <t>4823116232358</t>
  </si>
  <si>
    <t>4823116232365</t>
  </si>
  <si>
    <t>4823116232372</t>
  </si>
  <si>
    <t>4823116232488</t>
  </si>
  <si>
    <t>4823116232495</t>
  </si>
  <si>
    <t>4823116232501</t>
  </si>
  <si>
    <t>4823116232518</t>
  </si>
  <si>
    <t>4823116232525</t>
  </si>
  <si>
    <t>4823116232532</t>
  </si>
  <si>
    <t>4823116232549</t>
  </si>
  <si>
    <t>4823116232556</t>
  </si>
  <si>
    <t>4823116232563</t>
  </si>
  <si>
    <t>ПМК 09 М7 AC 230 B</t>
  </si>
  <si>
    <t>ПМК 12 М7 AC 230 B</t>
  </si>
  <si>
    <t>ПМК 18 М7 AC 230 B</t>
  </si>
  <si>
    <t>ПМК 25 М7 AC 230 B</t>
  </si>
  <si>
    <t>ПМК 32 М7 AC 230 B</t>
  </si>
  <si>
    <t>ПМК 40 М7 AC 230 B</t>
  </si>
  <si>
    <t>ПМК 50 М7 AC 230 B</t>
  </si>
  <si>
    <t>ПМК 65 М7 AC 230 B</t>
  </si>
  <si>
    <t>ПМК 80 М7 AC 230 B</t>
  </si>
  <si>
    <t>ПМК 95 М7 AC 230 B</t>
  </si>
  <si>
    <t>A0040040011</t>
  </si>
  <si>
    <t>A0040040012</t>
  </si>
  <si>
    <t>A0040040013</t>
  </si>
  <si>
    <t>A0040040014</t>
  </si>
  <si>
    <t>A0040040015</t>
  </si>
  <si>
    <t>A0040040016</t>
  </si>
  <si>
    <t>A0040040017</t>
  </si>
  <si>
    <t>A0040040018</t>
  </si>
  <si>
    <t>A0040040019</t>
  </si>
  <si>
    <t>A0040040020</t>
  </si>
  <si>
    <t>Пускач в корпусі ПМК 09 М7 AC 230 B</t>
  </si>
  <si>
    <t>Пускач в корпусі ПМК 18 М7 AC 230 B</t>
  </si>
  <si>
    <t>Пускач в корпусі ПМК 25 М7 AC 230 B</t>
  </si>
  <si>
    <t>Пускач в корпусі ПМК 32 М7 AC 230 B</t>
  </si>
  <si>
    <t>Пускач в корпусі ПМК 40 М7 AC 230 B</t>
  </si>
  <si>
    <t>Пускач в корпусі ПМК 50 М7 AC 230 B</t>
  </si>
  <si>
    <t>Пускач в корпусі ПМК 65 М7 AC 230 B</t>
  </si>
  <si>
    <t>Пускач в корпусі ПМК 80 М7 AC 230 B</t>
  </si>
  <si>
    <t>Пускач в корпусі ПМК 95 М7 AC 230 B</t>
  </si>
  <si>
    <t>Пускач в корпусі ПМК 12 М7 AC 230 B</t>
  </si>
  <si>
    <t>A0040060079</t>
  </si>
  <si>
    <t>A0040060080</t>
  </si>
  <si>
    <t>A0040060081</t>
  </si>
  <si>
    <t>A0040060082</t>
  </si>
  <si>
    <t>A0040060083</t>
  </si>
  <si>
    <t>A0040060084</t>
  </si>
  <si>
    <t>A0040060085</t>
  </si>
  <si>
    <t>A0040060086</t>
  </si>
  <si>
    <t>A0040060087</t>
  </si>
  <si>
    <t>A0040060070</t>
  </si>
  <si>
    <t>A0040060071</t>
  </si>
  <si>
    <t>A0040060072</t>
  </si>
  <si>
    <t>A0040060073</t>
  </si>
  <si>
    <t>A0040060074</t>
  </si>
  <si>
    <t>A0040060075</t>
  </si>
  <si>
    <t>A0040060076</t>
  </si>
  <si>
    <t>A0040060077</t>
  </si>
  <si>
    <t>A0040060078</t>
  </si>
  <si>
    <t>A0040060088</t>
  </si>
  <si>
    <t>A0040060089</t>
  </si>
  <si>
    <t>A0040060090</t>
  </si>
  <si>
    <t>A0040060091</t>
  </si>
  <si>
    <t>A0040060092</t>
  </si>
  <si>
    <t>A0040060093</t>
  </si>
  <si>
    <t>A0040060094</t>
  </si>
  <si>
    <t>A0040060095</t>
  </si>
  <si>
    <t>A0040060096</t>
  </si>
  <si>
    <t>Індикатор SLD-1 230V AC/DC білий</t>
  </si>
  <si>
    <t>Індикатор SLD-1 230V AC/DC жовтий</t>
  </si>
  <si>
    <t>Індикатор SLD-1 230V AC/DC зелений</t>
  </si>
  <si>
    <t>Індикатор SLD-1 230V AC/DC синій</t>
  </si>
  <si>
    <t>Індикатор SLD-1 230V AC/DC червоний</t>
  </si>
  <si>
    <t>Індикатор SLD-1H 9mm  230V AC/DC зелений</t>
  </si>
  <si>
    <t>Індикатор SLD-1H 9mm  230V AC/DC червоний</t>
  </si>
  <si>
    <t>Індикатор SLD-1H 9mm 230V AC/DC жовтий</t>
  </si>
  <si>
    <t>Індикатор SLD-3 230V AC/DC</t>
  </si>
  <si>
    <t>Модульний сигнальний індикатор 230V AC/DC SLD-1 білий</t>
  </si>
  <si>
    <t>Модульний сигнальний індикатор 230V AC/DC SLD-1  жовтий</t>
  </si>
  <si>
    <t>Модульний сигнальний індикатор 230V AC/DC SLD-1 зелений</t>
  </si>
  <si>
    <t>Модульний сигнальний індикатор 230V AC/DC SLD-1 синій</t>
  </si>
  <si>
    <t>Модульний сигнальний індикатор 230V AC/DC SLD-1 червоний</t>
  </si>
  <si>
    <t>Модульний сигнальний індикатор 9mm 230V AC/DC SLD-1H зелений</t>
  </si>
  <si>
    <t>Модульний сигнальний індикатор 9mm 230V AC/DC SLD-1H червоний</t>
  </si>
  <si>
    <t>Модульний сигнальний індикатор 9mm 230V AC/DC SLD-1H жовтий</t>
  </si>
  <si>
    <t>Модульний сигнальний індикатор 230V AC/DC SLD-3</t>
  </si>
  <si>
    <t>A0140030035</t>
  </si>
  <si>
    <t>A0140030033</t>
  </si>
  <si>
    <t>A0140030031</t>
  </si>
  <si>
    <t>A0140030034</t>
  </si>
  <si>
    <t>A0140030032</t>
  </si>
  <si>
    <t>A0140030002</t>
  </si>
  <si>
    <t>A0140030001</t>
  </si>
  <si>
    <t>A0140030003</t>
  </si>
  <si>
    <t>A0140030036</t>
  </si>
  <si>
    <t>Кнопка МВ-22 230V АС без фіксації зелена</t>
  </si>
  <si>
    <t>Кнопка МВ-22 230V АС без фіксації червона</t>
  </si>
  <si>
    <t>Кнопка МВF-22 230V АС з фіксацією біла</t>
  </si>
  <si>
    <t>1.6.1. Дзвінок на DIN-рейку</t>
  </si>
  <si>
    <t>1.6.2. Розетки на DIN-рейку</t>
  </si>
  <si>
    <t>1.6.3. Кнопки на DIN-рейку</t>
  </si>
  <si>
    <t>A0150010110</t>
  </si>
  <si>
    <t>A0150010111</t>
  </si>
  <si>
    <t>A0150010112</t>
  </si>
  <si>
    <t>Модульна кнопка без фіксації 2NO+2NC 230V АС МВ-22 зелена</t>
  </si>
  <si>
    <t>Модульна кнопка без фіксації 2NO+2NC 230V АС МВ-22 червона</t>
  </si>
  <si>
    <t>Модульна кнопка з фіксацією 2NO+2NC 230V АС МВF-22 біла</t>
  </si>
  <si>
    <t>1.5.1. Сигнальні лампи  СЛ-2001</t>
  </si>
  <si>
    <t>1.5.2. Сигнальні LED індикатори SLD</t>
  </si>
  <si>
    <t>https://www.acko.ua/e-store/xml_catalog/avtomatichni_peremikachi_vvodu_i_ii_aprv/26292/</t>
  </si>
  <si>
    <t>https://www.acko.ua/e-store/xml_catalog/avtomatichni_peremikachi_vvodu_i_ii_aprv/26293/</t>
  </si>
  <si>
    <t>3.1.1.1.  Контактори  з котушкою 230В</t>
  </si>
  <si>
    <t>3.1.1.2.  Контактори  з котушкою 400В</t>
  </si>
  <si>
    <t>KM 115 Q7 400В</t>
  </si>
  <si>
    <t>KM 150 Q7 400В</t>
  </si>
  <si>
    <t>KM 185 М7 400В</t>
  </si>
  <si>
    <t>KM 225 Q7 400В</t>
  </si>
  <si>
    <t>KM 265 Q7 400В</t>
  </si>
  <si>
    <t>KM 330 Q7 400В</t>
  </si>
  <si>
    <t>KM 400 Q7 400В</t>
  </si>
  <si>
    <t>KM 630 Q7 400В</t>
  </si>
  <si>
    <t>KM 800 Q7 400В</t>
  </si>
  <si>
    <t>A0040020019</t>
  </si>
  <si>
    <t>A0040020020</t>
  </si>
  <si>
    <t>A0040020021</t>
  </si>
  <si>
    <t>A0040020022</t>
  </si>
  <si>
    <t>A0040020023</t>
  </si>
  <si>
    <t>A0040020024</t>
  </si>
  <si>
    <t>A0040020025</t>
  </si>
  <si>
    <t>A0040020026</t>
  </si>
  <si>
    <t>A0040020027</t>
  </si>
  <si>
    <t>Контактор KM 115 Q7 400В</t>
  </si>
  <si>
    <t>Контактор KM 150 Q7 400В</t>
  </si>
  <si>
    <t>Контактор KM 185 М7 400В</t>
  </si>
  <si>
    <t>Контактор KM 225 Q7 400В</t>
  </si>
  <si>
    <t>Контактор KM 265 Q7 400В</t>
  </si>
  <si>
    <t>Контактор KM 330 Q7 400В</t>
  </si>
  <si>
    <t>Контактор KM 400 Q7 400В</t>
  </si>
  <si>
    <t>Контактор KM 630 Q7 400В</t>
  </si>
  <si>
    <t>Контактор KM 800 Q7 400В</t>
  </si>
  <si>
    <t>4823116239036</t>
  </si>
  <si>
    <t>4823116239043</t>
  </si>
  <si>
    <t>4823116239050</t>
  </si>
  <si>
    <t>4823116239067</t>
  </si>
  <si>
    <t>4823116239074</t>
  </si>
  <si>
    <t>4823116239081</t>
  </si>
  <si>
    <t>4823116239098</t>
  </si>
  <si>
    <t>4823116239104</t>
  </si>
  <si>
    <t>4823116239111</t>
  </si>
  <si>
    <t>3.2.2.1. Пускачі в корпусі серії ПМК (котушка 400 В)</t>
  </si>
  <si>
    <t>3.2.2.2. Пускачі в корпусі серії ПМК (котушка 230 В)</t>
  </si>
  <si>
    <t>*Під замовлення</t>
  </si>
  <si>
    <t>A0060070032</t>
  </si>
  <si>
    <t>DT- 10- 6 луджені</t>
  </si>
  <si>
    <t>Наконечники без ізоляції мідні луджені DТ-10-6</t>
  </si>
  <si>
    <t>A0060070033</t>
  </si>
  <si>
    <t>DT- 10-10 луджені</t>
  </si>
  <si>
    <t>Наконечники без ізоляції мідні луджені DТ-10-10</t>
  </si>
  <si>
    <t>A0060070034</t>
  </si>
  <si>
    <t>DT- 16- 6 луджені</t>
  </si>
  <si>
    <t>Наконечники без ізоляції мідні луджені DТ-16-6</t>
  </si>
  <si>
    <t>A0060070035</t>
  </si>
  <si>
    <t>DT- 16-10 луджені</t>
  </si>
  <si>
    <t>Наконечники без ізоляції мідні луджені DТ-16-10</t>
  </si>
  <si>
    <t>A0060070036</t>
  </si>
  <si>
    <t>DT- 25- 6 луджені</t>
  </si>
  <si>
    <t>Наконечники без ізоляції мідні луджені DТ-25-6</t>
  </si>
  <si>
    <t>A0060070037</t>
  </si>
  <si>
    <t>DT- 25-10 луджені</t>
  </si>
  <si>
    <t>Наконечники без ізоляції мідні луджені DТ-25-10</t>
  </si>
  <si>
    <t>A0060070038</t>
  </si>
  <si>
    <t>DT- 35- 6 луджені</t>
  </si>
  <si>
    <t>Наконечники без ізоляції мідні луджені DТ-35-6</t>
  </si>
  <si>
    <t>A0060070039</t>
  </si>
  <si>
    <t>DT- 35- 8 луджені</t>
  </si>
  <si>
    <t>Наконечники без ізоляції мідні луджені DТ-35-8</t>
  </si>
  <si>
    <t>A0060070040</t>
  </si>
  <si>
    <t>DT- 35-12 луджені</t>
  </si>
  <si>
    <t>Наконечники без ізоляції мідні луджені DТ-35-12</t>
  </si>
  <si>
    <t>A0060070041</t>
  </si>
  <si>
    <t>DT- 50- 8 луджені</t>
  </si>
  <si>
    <t>Наконечники без ізоляції мідні луджені DТ-50-8</t>
  </si>
  <si>
    <t>A0060070042</t>
  </si>
  <si>
    <t>DT- 50-12 луджені</t>
  </si>
  <si>
    <t>Наконечники без ізоляції мідні луджені DТ-50-12</t>
  </si>
  <si>
    <t>A0060070043</t>
  </si>
  <si>
    <t>DT- 70-  8 луджені</t>
  </si>
  <si>
    <t>Наконечники без ізоляції мідні луджені DТ-70-8</t>
  </si>
  <si>
    <t>A0060070044</t>
  </si>
  <si>
    <t>DT- 70- 10 луджені</t>
  </si>
  <si>
    <t>Наконечники без ізоляції мідні луджені DТ-70-10</t>
  </si>
  <si>
    <t>A0060070045</t>
  </si>
  <si>
    <t>DT- 95-  8 луджені</t>
  </si>
  <si>
    <t>Наконечники без ізоляції мідні луджені DТ-95-8</t>
  </si>
  <si>
    <t>A0060070046</t>
  </si>
  <si>
    <t>DT- 95- 10 луджені</t>
  </si>
  <si>
    <t>Наконечники без ізоляції мідні луджені DТ-95-10</t>
  </si>
  <si>
    <t>A0060070047</t>
  </si>
  <si>
    <t>DT- 95-14 луджені</t>
  </si>
  <si>
    <t>Наконечники без ізоляції мідні луджені DТ-95-14</t>
  </si>
  <si>
    <t>A0060070048</t>
  </si>
  <si>
    <t>DT-120- 10 луджені</t>
  </si>
  <si>
    <t>Наконечники без ізоляції мідні луджені DТ-120-10</t>
  </si>
  <si>
    <t>A0060070049</t>
  </si>
  <si>
    <t>DT-120- 12 луджені</t>
  </si>
  <si>
    <t>Наконечники без ізоляції мідні луджені DТ-120-12</t>
  </si>
  <si>
    <t>A0060070050</t>
  </si>
  <si>
    <t>DT-120-16 луджені</t>
  </si>
  <si>
    <t>Наконечники без ізоляції мідні луджені DТ-120-16</t>
  </si>
  <si>
    <t>A0060070051</t>
  </si>
  <si>
    <t>DT-150- 10 луджені</t>
  </si>
  <si>
    <t>Наконечники без ізоляції мідні луджені DТ-150-10</t>
  </si>
  <si>
    <t>A0060070052</t>
  </si>
  <si>
    <t>DT-150- 12 луджені</t>
  </si>
  <si>
    <t>Наконечники без ізоляції мідні луджені DТ-150-12</t>
  </si>
  <si>
    <t>A0060070053</t>
  </si>
  <si>
    <t>DT-150-16 луджені</t>
  </si>
  <si>
    <t>Наконечники без ізоляції мідні луджені DТ-150-16</t>
  </si>
  <si>
    <t>A0060070054</t>
  </si>
  <si>
    <t>DT-185- 12 луджені</t>
  </si>
  <si>
    <t>Наконечники без ізоляції мідні луджені DТ-185-12</t>
  </si>
  <si>
    <t>A0060070055</t>
  </si>
  <si>
    <t>DT-185- 14 луджені</t>
  </si>
  <si>
    <t>Наконечники без ізоляції мідні луджені DТ-185-14</t>
  </si>
  <si>
    <t>A0060070056</t>
  </si>
  <si>
    <t>DT-240- 12 луджені</t>
  </si>
  <si>
    <t>Наконечники без ізоляції мідні луджені DТ-240-12</t>
  </si>
  <si>
    <t>A0060070057</t>
  </si>
  <si>
    <t>DT-240- 14 луджені</t>
  </si>
  <si>
    <t>Наконечники без ізоляції мідні луджені DТ-240-14</t>
  </si>
  <si>
    <t>A0060070058</t>
  </si>
  <si>
    <t>DT-300- 16 луджені</t>
  </si>
  <si>
    <t>Наконечники без ізоляції мідні луджені DТ-300-16</t>
  </si>
  <si>
    <t>Новинка!</t>
  </si>
  <si>
    <t>A0060180028</t>
  </si>
  <si>
    <t>A0060180029</t>
  </si>
  <si>
    <t>A0060180030</t>
  </si>
  <si>
    <t>A0060180031</t>
  </si>
  <si>
    <t>A0060180032</t>
  </si>
  <si>
    <t>A0060180033</t>
  </si>
  <si>
    <t>A0060180034</t>
  </si>
  <si>
    <t>A0060180035</t>
  </si>
  <si>
    <t>A0060180036</t>
  </si>
  <si>
    <t>A0060180037</t>
  </si>
  <si>
    <t>A0060180038</t>
  </si>
  <si>
    <t>A0060180039</t>
  </si>
  <si>
    <t>A0060180040</t>
  </si>
  <si>
    <t>A0060180041</t>
  </si>
  <si>
    <t>A0060180042</t>
  </si>
  <si>
    <t>A0060180043</t>
  </si>
  <si>
    <t>A0060180044</t>
  </si>
  <si>
    <t>A0060180045</t>
  </si>
  <si>
    <t>A0060180046</t>
  </si>
  <si>
    <t>A0060180047</t>
  </si>
  <si>
    <t>A0060180048</t>
  </si>
  <si>
    <t>A0060180049</t>
  </si>
  <si>
    <t>A0060180050</t>
  </si>
  <si>
    <t>A0060180051</t>
  </si>
  <si>
    <t>A0060180052</t>
  </si>
  <si>
    <t>A0060180053</t>
  </si>
  <si>
    <t>A0060180054</t>
  </si>
  <si>
    <t>A0060180055</t>
  </si>
  <si>
    <t>A0060180057</t>
  </si>
  <si>
    <t>A0060180058</t>
  </si>
  <si>
    <t>Наконечники без ізоляції мідні луджені DТ(G)-6-6</t>
  </si>
  <si>
    <t>Наконечники без ізоляції мідні луджені DТ(G)-6-8</t>
  </si>
  <si>
    <t>Наконечники без ізоляції мідні луджені DТ(G)-10-8</t>
  </si>
  <si>
    <t>Наконечники без ізоляції мідні луджені DТ(G)-10-10</t>
  </si>
  <si>
    <t>Наконечники без ізоляції мідні луджені DТ(G)-16-8</t>
  </si>
  <si>
    <t>Наконечники без ізоляції мідні луджені DТ(G)-16-10</t>
  </si>
  <si>
    <t>Наконечники без ізоляції мідні луджені DТ(G)-25-8</t>
  </si>
  <si>
    <t>Наконечники без ізоляції мідні луджені DТ(G)-25-10</t>
  </si>
  <si>
    <t>Наконечники без ізоляції мідні луджені DТ(G)-35-6</t>
  </si>
  <si>
    <t>Наконечники без ізоляції мідні луджені DТ(G)-35-10</t>
  </si>
  <si>
    <t>Наконечники без ізоляції мідні луджені DТ(G)-35-12</t>
  </si>
  <si>
    <t>Наконечники без ізоляції мідні луджені DТ(G)-50-10</t>
  </si>
  <si>
    <t>Наконечники без ізоляції мідні луджені DТ(G)-50-12</t>
  </si>
  <si>
    <t>Наконечники без ізоляції мідні луджені DТ(G)-70-8</t>
  </si>
  <si>
    <t>Наконечники без ізоляції мідні луджені DТ(G)-70-12</t>
  </si>
  <si>
    <t>Наконечники без ізоляції мідні луджені DТ(G)-95-8</t>
  </si>
  <si>
    <t>Наконечники без ізоляції мідні луджені DТ(G)-95-12</t>
  </si>
  <si>
    <t>Наконечники без ізоляції мідні луджені DТ(G)-95-14</t>
  </si>
  <si>
    <t>Наконечники без ізоляції мідні луджені DТ(G)-120-10</t>
  </si>
  <si>
    <t>Наконечники без ізоляції мідні луджені DТ(G)-120-14</t>
  </si>
  <si>
    <t>Наконечники без ізоляції мідні луджені DТ(G)-120-16</t>
  </si>
  <si>
    <t>Наконечники без ізоляції мідні луджені DТ(G)-150-10</t>
  </si>
  <si>
    <t>Наконечники без ізоляції мідні луджені DТ(G)-150-14</t>
  </si>
  <si>
    <t>Наконечники без ізоляції мідні луджені DТ(G)-150-16</t>
  </si>
  <si>
    <t>Наконечники без ізоляції мідні луджені DТ(G)-185-12</t>
  </si>
  <si>
    <t>Наконечники без ізоляції мідні луджені DТ(G)-185-16</t>
  </si>
  <si>
    <t>Наконечники без ізоляції мідні луджені DТ(G)-240-12</t>
  </si>
  <si>
    <t>Наконечники без ізоляції мідні луджені DТ(G)-240-14</t>
  </si>
  <si>
    <t>Наконечники без ізоляції мідні луджені DТ(G)-300-20</t>
  </si>
  <si>
    <t>Наконечники без ізоляції мідні луджені DТ(G)-400-20</t>
  </si>
  <si>
    <t>A0150080067</t>
  </si>
  <si>
    <t>A0150080068</t>
  </si>
  <si>
    <t>A0150080069</t>
  </si>
  <si>
    <t>A0150080070</t>
  </si>
  <si>
    <t>Комплект кабельного маркування тип М-1 (0-9) різнокольоровий</t>
  </si>
  <si>
    <t>Комплект кабельного маркування тип М-2 (0-9) різнокольоровий</t>
  </si>
  <si>
    <t>Комплект кабельного маркування тип М-3 (0-9) різнокольоровий</t>
  </si>
  <si>
    <t xml:space="preserve">    DT(G) - 6 луджені</t>
  </si>
  <si>
    <t xml:space="preserve">    DT(G) - 6-6 луджені</t>
  </si>
  <si>
    <t xml:space="preserve">    DT(G) - 6-8 луджені</t>
  </si>
  <si>
    <t xml:space="preserve">    DT(G)- 10  луджені</t>
  </si>
  <si>
    <t xml:space="preserve">    DT(G)- 10 -8 луджені</t>
  </si>
  <si>
    <t xml:space="preserve">    DT(G)- 10-10 луджені</t>
  </si>
  <si>
    <t xml:space="preserve">    DT(G)- 16  луджені</t>
  </si>
  <si>
    <t xml:space="preserve">    DT(G)- 16 -8 луджені</t>
  </si>
  <si>
    <t xml:space="preserve">    DT(G)- 16-10 луджені</t>
  </si>
  <si>
    <t xml:space="preserve">    DT(G)- 25  луджені</t>
  </si>
  <si>
    <t xml:space="preserve">    DT(G)- 25 -8 луджені</t>
  </si>
  <si>
    <t xml:space="preserve">    DT(G)- 25-10 луджені</t>
  </si>
  <si>
    <t xml:space="preserve">    DT(G)- 35 -6  луджені</t>
  </si>
  <si>
    <t xml:space="preserve">    DT(G)- 35 луджені</t>
  </si>
  <si>
    <t xml:space="preserve">    DT(G)- 35-10 луджені</t>
  </si>
  <si>
    <t xml:space="preserve">    DT(G)- 35-12 луджені</t>
  </si>
  <si>
    <t xml:space="preserve">    DT(G)- 50 луджені</t>
  </si>
  <si>
    <t xml:space="preserve">    DT(G)- 50-10 луджені</t>
  </si>
  <si>
    <t xml:space="preserve">    DT(G)- 50-12 луджені</t>
  </si>
  <si>
    <t xml:space="preserve">    DT(G)- 70 -8 луджені</t>
  </si>
  <si>
    <t xml:space="preserve">    DT(G)- 70 луджені</t>
  </si>
  <si>
    <t xml:space="preserve">    DT(G)- 70-12 луджені</t>
  </si>
  <si>
    <t xml:space="preserve">    DT(G)- 95 -8 луджені</t>
  </si>
  <si>
    <t xml:space="preserve">    DT(G)- 95 луджені</t>
  </si>
  <si>
    <t xml:space="preserve">    DT(G)- 95-12 луджені</t>
  </si>
  <si>
    <t xml:space="preserve">    DT(G)- 95-14 луджені</t>
  </si>
  <si>
    <t xml:space="preserve">    DT(G)-120 -10 луджені</t>
  </si>
  <si>
    <t xml:space="preserve">    DT(G)-120 луджені</t>
  </si>
  <si>
    <t xml:space="preserve">    DT(G)-120-14 луджені</t>
  </si>
  <si>
    <t xml:space="preserve">    DT(G)-120-16 луджені</t>
  </si>
  <si>
    <t xml:space="preserve">    DT(G)-150 -10 луджені</t>
  </si>
  <si>
    <t xml:space="preserve">    DT(G)-150 луджені</t>
  </si>
  <si>
    <t xml:space="preserve">    DT(G)-150-14 луджені</t>
  </si>
  <si>
    <t xml:space="preserve">    DT(G)-150-16 луджені</t>
  </si>
  <si>
    <t xml:space="preserve">    DT(G)-185 -12 луджені</t>
  </si>
  <si>
    <t xml:space="preserve">    DT(G)-185 луджені</t>
  </si>
  <si>
    <t xml:space="preserve">    DT(G)-185-16 луджені</t>
  </si>
  <si>
    <t xml:space="preserve">    DT(G)-240 -12 луджені</t>
  </si>
  <si>
    <t xml:space="preserve">    DT(G)-240 -14 луджені</t>
  </si>
  <si>
    <t xml:space="preserve">    DT(G)-240 луджені</t>
  </si>
  <si>
    <t xml:space="preserve">    DT(G)-300 луджені</t>
  </si>
  <si>
    <t xml:space="preserve">    DT(G)-300-20 луджені</t>
  </si>
  <si>
    <t xml:space="preserve">    DT(G)-400 луджені</t>
  </si>
  <si>
    <t xml:space="preserve">    DT(G)-400-20 луджені</t>
  </si>
  <si>
    <t>Комплект кабельного маркування тип М-0 (0-9) різнокольоровий</t>
  </si>
  <si>
    <t>6.4.8.2. Маркування серії М</t>
  </si>
  <si>
    <t>6.4.8.1. Маркування серії ЕС</t>
  </si>
  <si>
    <t>https://www.acko.ua/e-store/xml_catalog/signalni_led_indikatori_sld/26997/</t>
  </si>
  <si>
    <t>https://www.acko.ua/e-store/xml_catalog/signalni_led_indikatori_sld/26995/</t>
  </si>
  <si>
    <t>https://www.acko.ua/e-store/xml_catalog/signalni_led_indikatori_sld/26993/</t>
  </si>
  <si>
    <t>https://www.acko.ua/e-store/xml_catalog/signalni_led_indikatori_sld/26996/</t>
  </si>
  <si>
    <t>https://www.acko.ua/e-store/xml_catalog/signalni_led_indikatori_sld/26994/</t>
  </si>
  <si>
    <t>https://www.acko.ua/e-store/xml_catalog/signalni_led_indikatori_sld/27003/</t>
  </si>
  <si>
    <t>https://www.acko.ua/e-store/xml_catalog/signalni_led_indikatori_sld/27002/</t>
  </si>
  <si>
    <t>https://www.acko.ua/e-store/xml_catalog/signalni_led_indikatori_sld/26998/</t>
  </si>
  <si>
    <t>https://www.acko.ua/e-store/xml_catalog/signalni_led_indikatori_sld/27004/</t>
  </si>
  <si>
    <t>https://www.acko.ua/e-store/xml_catalog/knopki_na_din_reyku/26999/</t>
  </si>
  <si>
    <t>https://www.acko.ua/e-store/xml_catalog/knopki_na_din_reyku/27000/</t>
  </si>
  <si>
    <t>https://www.acko.ua/e-store/xml_catalog/knopki_na_din_reyku/27001/</t>
  </si>
  <si>
    <t>https://www.acko.ua/e-store/xml_catalog/kotushki_do_km/27029/</t>
  </si>
  <si>
    <t>https://www.acko.ua/e-store/xml_catalog/kotushki_do_km/27039/</t>
  </si>
  <si>
    <t>https://www.acko.ua/e-store/xml_catalog/kotushki_do_km/27030/</t>
  </si>
  <si>
    <t>https://www.acko.ua/e-store/xml_catalog/kotushki_do_km/27031/</t>
  </si>
  <si>
    <t>https://www.acko.ua/e-store/xml_catalog/kotushki_do_km/27032/</t>
  </si>
  <si>
    <t>https://www.acko.ua/e-store/xml_catalog/kotushki_do_km/27033/</t>
  </si>
  <si>
    <t>https://www.acko.ua/e-store/xml_catalog/kotushki_do_km/27034/</t>
  </si>
  <si>
    <t>https://www.acko.ua/e-store/xml_catalog/kotushki_do_km/27035/</t>
  </si>
  <si>
    <t>https://www.acko.ua/e-store/xml_catalog/kotushki_do_km/27040/</t>
  </si>
  <si>
    <t>https://www.acko.ua/e-store/xml_catalog/puskachi_v_korpusi_serii_pmk_kotushka_230v/27011/</t>
  </si>
  <si>
    <t>https://www.acko.ua/e-store/xml_catalog/puskachi_v_korpusi_serii_pmk_kotushka_230v/27012/</t>
  </si>
  <si>
    <t>https://www.acko.ua/e-store/xml_catalog/puskachi_v_korpusi_serii_pmk_kotushka_230v/27013/</t>
  </si>
  <si>
    <t>https://www.acko.ua/e-store/xml_catalog/puskachi_v_korpusi_serii_pmk_kotushka_230v/27014/</t>
  </si>
  <si>
    <t>https://www.acko.ua/e-store/xml_catalog/puskachi_v_korpusi_serii_pmk_kotushka_230v/27015/</t>
  </si>
  <si>
    <t>https://www.acko.ua/e-store/xml_catalog/puskachi_v_korpusi_serii_pmk_kotushka_230v/27016/</t>
  </si>
  <si>
    <t>https://www.acko.ua/e-store/xml_catalog/puskachi_v_korpusi_serii_pmk_kotushka_230v/27017/</t>
  </si>
  <si>
    <t>https://www.acko.ua/e-store/xml_catalog/puskachi_v_korpusi_serii_pmk_kotushka_230v/27018/</t>
  </si>
  <si>
    <t>https://www.acko.ua/e-store/xml_catalog/puskachi_v_korpusi_serii_pmk_kotushka_230v/27019/</t>
  </si>
  <si>
    <t>https://www.acko.ua/e-store/xml_catalog/puskachi_v_korpusi_serii_pmk_kotushka_230v/27020/</t>
  </si>
  <si>
    <t>https://www.acko.ua/e-store/xml_catalog/rele_elektroteplovi_serii_rtkm/27021/</t>
  </si>
  <si>
    <t>https://www.acko.ua/e-store/xml_catalog/rele_elektroteplovi_serii_rtkm/27022/</t>
  </si>
  <si>
    <t>https://www.acko.ua/e-store/xml_catalog/rele_elektroteplovi_serii_rtkm/27023/</t>
  </si>
  <si>
    <t>https://www.acko.ua/e-store/xml_catalog/rele_elektroteplovi_serii_rtkm/27024/</t>
  </si>
  <si>
    <t>https://www.acko.ua/e-store/xml_catalog/rele_elektroteplovi_serii_rtkm/27025/</t>
  </si>
  <si>
    <t>https://www.acko.ua/e-store/xml_catalog/rele_elektroteplovi_serii_rtkm/27026/</t>
  </si>
  <si>
    <t>https://www.acko.ua/e-store/xml_catalog/rele_elektroteplovi_serii_rtkm/27027/</t>
  </si>
  <si>
    <t>https://www.acko.ua/e-store/xml_catalog/rele_elektroteplovi_serii_rtkm/27028/</t>
  </si>
  <si>
    <t>https://www.acko.ua/e-store/xml_catalog/roz_m_shteker_tsilindrichniy_bez_izolyatsii/26960/</t>
  </si>
  <si>
    <t>https://www.acko.ua/e-store/xml_catalog/roz_m_shteker_tsilindrichniy_bez_izolyatsii/26961/</t>
  </si>
  <si>
    <t>https://www.acko.ua/e-store/xml_catalog/roz_m_shteker_tsilindrichniy_bez_izolyatsii/26962/</t>
  </si>
  <si>
    <t>https://www.acko.ua/e-store/xml_catalog/konektori_rozrizni_bez_izolyatsii/26971/</t>
  </si>
  <si>
    <t>https://www.acko.ua/e-store/xml_catalog/konektori_rozrizni_bez_izolyatsii/26972/</t>
  </si>
  <si>
    <t>https://www.acko.ua/e-store/xml_catalog/konektori_rozrizni_bez_izolyatsii/26973/</t>
  </si>
  <si>
    <t>https://www.acko.ua/e-store/xml_catalog/konektori_rozrizni_bez_izolyatsii/26968/</t>
  </si>
  <si>
    <t>https://www.acko.ua/e-store/xml_catalog/konektori_rozrizni_bez_izolyatsii/26969/</t>
  </si>
  <si>
    <t>https://www.acko.ua/e-store/xml_catalog/konektori_rozrizni_bez_izolyatsii/26970/</t>
  </si>
  <si>
    <t>https://www.acko.ua/e-store/xml_catalog/zakhisni_kovpachki/26986/</t>
  </si>
  <si>
    <t>https://www.acko.ua/e-store/xml_catalog/zakhisni_kovpachki/26991/</t>
  </si>
  <si>
    <t>https://www.acko.ua/e-store/xml_catalog/zakhisni_kovpachki/26987/</t>
  </si>
  <si>
    <t>https://www.acko.ua/e-store/xml_catalog/zakhisni_kovpachki/26990/</t>
  </si>
  <si>
    <t>https://www.acko.ua/e-store/xml_catalog/zakhisni_kovpachki/26989/</t>
  </si>
  <si>
    <t>https://www.acko.ua/e-store/xml_catalog/zakhisni_kovpachki/26988/</t>
  </si>
  <si>
    <t>https://www.acko.ua/e-store/xml_catalog/nakonechniki_pid_gvint_rozrizni_bez_izolyatsii/26955/</t>
  </si>
  <si>
    <t>https://www.acko.ua/e-store/xml_catalog/nakonechniki_pid_gvint_rozrizni_bez_izolyatsii/26967/</t>
  </si>
  <si>
    <t>https://www.acko.ua/e-store/xml_catalog/nakonechniki_pid_gvint_rozrizni_bez_izolyatsii/26956/</t>
  </si>
  <si>
    <t>https://www.acko.ua/e-store/xml_catalog/nakonechniki_pid_gvint_rozrizni_bez_izolyatsii/26957/</t>
  </si>
  <si>
    <t>https://www.acko.ua/e-store/xml_catalog/nakonechniki_pid_gvint_rozrizni_bez_izolyatsii/26958/</t>
  </si>
  <si>
    <t>https://www.acko.ua/e-store/xml_catalog/nakonechniki_pid_gvint_rozrizni_bez_izolyatsii/26959/</t>
  </si>
  <si>
    <t>https://www.acko.ua/e-store/xml_catalog/gnuchki_organayzeri_z_klipsoyu_dlya_kabelyu/26980/</t>
  </si>
  <si>
    <t>https://www.acko.ua/e-store/xml_catalog/gnuchki_organayzeri_z_klipsoyu_dlya_kabelyu/26981/</t>
  </si>
  <si>
    <t>https://www.acko.ua/e-store/xml_catalog/gnuchki_organayzeri_z_klipsoyu_dlya_kabelyu/26982/</t>
  </si>
  <si>
    <t>https://www.acko.ua/e-store/xml_catalog/gnuchki_organayzeri_z_klipsoyu_dlya_kabelyu/26983/</t>
  </si>
  <si>
    <t>https://www.acko.ua/e-store/xml_catalog/gnuchki_organayzeri_z_klipsoyu_dlya_kabelyu/26966/</t>
  </si>
  <si>
    <t>https://www.acko.ua/e-store/xml_catalog/gnuchki_organayzeri_z_klipsoyu_dlya_kabelyu/26977/</t>
  </si>
  <si>
    <t>https://www.acko.ua/e-store/xml_catalog/gnuchki_organayzeri_z_klipsoyu_dlya_kabelyu/26978/</t>
  </si>
  <si>
    <t>https://www.acko.ua/e-store/xml_catalog/gnuchki_organayzeri_z_klipsoyu_dlya_kabelyu/26979/</t>
  </si>
  <si>
    <t>https://www.acko.ua/e-store/xml_catalog/izolyator_trimach_stupinchastiy/26963/</t>
  </si>
  <si>
    <t>https://www.acko.ua/e-store/xml_catalog/izolyator_trimach_stupinchastiy/26964/</t>
  </si>
  <si>
    <t>https://www.acko.ua/e-store/xml_catalog/izolyator_trimach_stupinchastiy/26974/</t>
  </si>
  <si>
    <t>https://www.acko.ua/e-store/xml_catalog/izolyator_trimach_stupinchastiy/26975/</t>
  </si>
  <si>
    <t>https://www.acko.ua/e-store/xml_catalog/izolyator_trimach_stupinchastiy/26976/</t>
  </si>
  <si>
    <t>https://www.acko.ua/e-store/xml_catalog/1_0_0_5/26853/</t>
  </si>
  <si>
    <t>https://www.acko.ua/e-store/xml_catalog/1_0_0_5/26854/</t>
  </si>
  <si>
    <t>https://www.acko.ua/e-store/xml_catalog/1_0_0_5/26855/</t>
  </si>
  <si>
    <t>https://www.acko.ua/e-store/xml_catalog/1_0_0_5/26856/</t>
  </si>
  <si>
    <t>https://www.acko.ua/e-store/xml_catalog/1_0_0_5/26857/</t>
  </si>
  <si>
    <t>https://www.acko.ua/e-store/xml_catalog/1_5_0_75/26858/</t>
  </si>
  <si>
    <t>https://www.acko.ua/e-store/xml_catalog/1_5_0_75/26859/</t>
  </si>
  <si>
    <t>https://www.acko.ua/e-store/xml_catalog/1_5_0_75/26860/</t>
  </si>
  <si>
    <t>https://www.acko.ua/e-store/xml_catalog/1_5_0_75/26861/</t>
  </si>
  <si>
    <t>https://www.acko.ua/e-store/xml_catalog/1_5_0_75/26862/</t>
  </si>
  <si>
    <t>https://www.acko.ua/e-store/xml_catalog/2_0_1_0/26863/</t>
  </si>
  <si>
    <t>https://www.acko.ua/e-store/xml_catalog/2_0_1_0/26864/</t>
  </si>
  <si>
    <t>https://www.acko.ua/e-store/xml_catalog/2_0_1_0/26865/</t>
  </si>
  <si>
    <t>https://www.acko.ua/e-store/xml_catalog/2_0_1_0/26866/</t>
  </si>
  <si>
    <t>https://www.acko.ua/e-store/xml_catalog/2_0_1_0/26868/</t>
  </si>
  <si>
    <t>https://www.acko.ua/e-store/xml_catalog/3_0_1_5/26869/</t>
  </si>
  <si>
    <t>https://www.acko.ua/e-store/xml_catalog/3_0_1_5/26870/</t>
  </si>
  <si>
    <t>https://www.acko.ua/e-store/xml_catalog/3_0_1_5/26871/</t>
  </si>
  <si>
    <t>https://www.acko.ua/e-store/xml_catalog/3_0_1_5/26867/</t>
  </si>
  <si>
    <t>https://www.acko.ua/e-store/xml_catalog/3_0_1_5/26872/</t>
  </si>
  <si>
    <t>https://www.acko.ua/e-store/xml_catalog/4_0_2_0/26873/</t>
  </si>
  <si>
    <t>https://www.acko.ua/e-store/xml_catalog/4_0_2_0/26874/</t>
  </si>
  <si>
    <t>https://www.acko.ua/e-store/xml_catalog/4_0_2_0/26875/</t>
  </si>
  <si>
    <t>https://www.acko.ua/e-store/xml_catalog/4_0_2_0/26876/</t>
  </si>
  <si>
    <t>https://www.acko.ua/e-store/xml_catalog/4_0_2_0/26877/</t>
  </si>
  <si>
    <t>https://www.acko.ua/e-store/xml_catalog/6_0_3_0/26878/</t>
  </si>
  <si>
    <t>https://www.acko.ua/e-store/xml_catalog/6_0_3_0/26879/</t>
  </si>
  <si>
    <t>https://www.acko.ua/e-store/xml_catalog/6_0_3_0/26880/</t>
  </si>
  <si>
    <t>https://www.acko.ua/e-store/xml_catalog/6_0_3_0/26881/</t>
  </si>
  <si>
    <t>https://www.acko.ua/e-store/xml_catalog/6_0_3_0/26882/</t>
  </si>
  <si>
    <t>https://www.acko.ua/e-store/xml_catalog/8_0_4_0/26883/</t>
  </si>
  <si>
    <t>https://www.acko.ua/e-store/xml_catalog/8_0_4_0/26884/</t>
  </si>
  <si>
    <t>https://www.acko.ua/e-store/xml_catalog/8_0_4_0/26885/</t>
  </si>
  <si>
    <t>https://www.acko.ua/e-store/xml_catalog/8_0_4_0/26886/</t>
  </si>
  <si>
    <t>https://www.acko.ua/e-store/xml_catalog/8_0_4_0/26887/</t>
  </si>
  <si>
    <t>https://www.acko.ua/e-store/xml_catalog/10_0_5_0/26888/</t>
  </si>
  <si>
    <t>https://www.acko.ua/e-store/xml_catalog/10_0_5_0/26889/</t>
  </si>
  <si>
    <t>https://www.acko.ua/e-store/xml_catalog/10_0_5_0/26890/</t>
  </si>
  <si>
    <t>https://www.acko.ua/e-store/xml_catalog/10_0_5_0/26891/</t>
  </si>
  <si>
    <t>https://www.acko.ua/e-store/xml_catalog/10_0_5_0/26892/</t>
  </si>
  <si>
    <t>https://www.acko.ua/e-store/xml_catalog/12_0_6_0/26893/</t>
  </si>
  <si>
    <t>https://www.acko.ua/e-store/xml_catalog/12_0_6_0/26894/</t>
  </si>
  <si>
    <t>https://www.acko.ua/e-store/xml_catalog/12_0_6_0/26895/</t>
  </si>
  <si>
    <t>https://www.acko.ua/e-store/xml_catalog/12_0_6_0/26896/</t>
  </si>
  <si>
    <t>https://www.acko.ua/e-store/xml_catalog/12_0_6_0/26897/</t>
  </si>
  <si>
    <t>https://www.acko.ua/e-store/xml_catalog/16_0_8_0/26898/</t>
  </si>
  <si>
    <t>https://www.acko.ua/e-store/xml_catalog/16_0_8_0/26899/</t>
  </si>
  <si>
    <t>https://www.acko.ua/e-store/xml_catalog/16_0_8_0/26900/</t>
  </si>
  <si>
    <t>https://www.acko.ua/e-store/xml_catalog/16_0_8_0/26901/</t>
  </si>
  <si>
    <t>https://www.acko.ua/e-store/xml_catalog/16_0_8_0/26902/</t>
  </si>
  <si>
    <t>https://www.acko.ua/e-store/xml_catalog/18_0_9_0/26903/</t>
  </si>
  <si>
    <t>https://www.acko.ua/e-store/xml_catalog/18_0_9_0/26904/</t>
  </si>
  <si>
    <t>https://www.acko.ua/e-store/xml_catalog/18_0_9_0/26905/</t>
  </si>
  <si>
    <t>https://www.acko.ua/e-store/xml_catalog/18_0_9_0/26906/</t>
  </si>
  <si>
    <t>https://www.acko.ua/e-store/xml_catalog/18_0_9_0/26907/</t>
  </si>
  <si>
    <t>https://www.acko.ua/e-store/xml_catalog/20_0_10_0/26908/</t>
  </si>
  <si>
    <t>https://www.acko.ua/e-store/xml_catalog/20_0_10_0/26909/</t>
  </si>
  <si>
    <t>https://www.acko.ua/e-store/xml_catalog/20_0_10_0/26910/</t>
  </si>
  <si>
    <t>https://www.acko.ua/e-store/xml_catalog/20_0_10_0/26911/</t>
  </si>
  <si>
    <t>https://www.acko.ua/e-store/xml_catalog/20_0_10_0/26912/</t>
  </si>
  <si>
    <t>https://www.acko.ua/e-store/xml_catalog/25_0_12_5/26913/</t>
  </si>
  <si>
    <t>https://www.acko.ua/e-store/xml_catalog/25_0_12_5/26914/</t>
  </si>
  <si>
    <t>https://www.acko.ua/e-store/xml_catalog/25_0_12_5/26915/</t>
  </si>
  <si>
    <t>https://www.acko.ua/e-store/xml_catalog/25_0_12_5/26916/</t>
  </si>
  <si>
    <t>https://www.acko.ua/e-store/xml_catalog/25_0_12_5/26917/</t>
  </si>
  <si>
    <t>https://www.acko.ua/e-store/xml_catalog/30_0_15_0/26918/</t>
  </si>
  <si>
    <t>https://www.acko.ua/e-store/xml_catalog/30_0_15_0/26919/</t>
  </si>
  <si>
    <t>https://www.acko.ua/e-store/xml_catalog/30_0_15_0/26920/</t>
  </si>
  <si>
    <t>https://www.acko.ua/e-store/xml_catalog/30_0_15_0/26921/</t>
  </si>
  <si>
    <t>https://www.acko.ua/e-store/xml_catalog/30_0_15_0/26922/</t>
  </si>
  <si>
    <t>https://www.acko.ua/e-store/xml_catalog/40_0_20_0/26923/</t>
  </si>
  <si>
    <t>https://www.acko.ua/e-store/xml_catalog/40_0_20_0/26924/</t>
  </si>
  <si>
    <t>https://www.acko.ua/e-store/xml_catalog/40_0_20_0/26925/</t>
  </si>
  <si>
    <t>https://www.acko.ua/e-store/xml_catalog/40_0_20_0/26926/</t>
  </si>
  <si>
    <t>https://www.acko.ua/e-store/xml_catalog/40_0_20_0/26927/</t>
  </si>
  <si>
    <t>https://www.acko.ua/e-store/xml_catalog/50_0_25_0/26928/</t>
  </si>
  <si>
    <t>https://www.acko.ua/e-store/xml_catalog/50_0_25_0/26929/</t>
  </si>
  <si>
    <t>https://www.acko.ua/e-store/xml_catalog/50_0_25_0/26930/</t>
  </si>
  <si>
    <t>https://www.acko.ua/e-store/xml_catalog/50_0_25_0/26931/</t>
  </si>
  <si>
    <t>https://www.acko.ua/e-store/xml_catalog/50_0_25_0/26932/</t>
  </si>
  <si>
    <t>https://www.acko.ua/e-store/xml_catalog/60_0_30_0/26933/</t>
  </si>
  <si>
    <t>https://www.acko.ua/e-store/xml_catalog/60_0_30_0/26934/</t>
  </si>
  <si>
    <t>https://www.acko.ua/e-store/xml_catalog/60_0_30_0/26935/</t>
  </si>
  <si>
    <t>https://www.acko.ua/e-store/xml_catalog/60_0_30_0/26936/</t>
  </si>
  <si>
    <t>https://www.acko.ua/e-store/xml_catalog/60_0_30_0/26937/</t>
  </si>
  <si>
    <t>https://www.acko.ua/e-store/xml_catalog/70_0_35_0/26938/</t>
  </si>
  <si>
    <t>https://www.acko.ua/e-store/xml_catalog/70_0_35_0/26939/</t>
  </si>
  <si>
    <t>https://www.acko.ua/e-store/xml_catalog/70_0_35_0/26940/</t>
  </si>
  <si>
    <t>https://www.acko.ua/e-store/xml_catalog/70_0_35_0/26941/</t>
  </si>
  <si>
    <t>https://www.acko.ua/e-store/xml_catalog/70_0_35_0/26942/</t>
  </si>
  <si>
    <t>https://www.acko.ua/e-store/xml_catalog/80_0_40_0/26943/</t>
  </si>
  <si>
    <t>https://www.acko.ua/e-store/xml_catalog/80_0_40_0/26944/</t>
  </si>
  <si>
    <t>https://www.acko.ua/e-store/xml_catalog/80_0_40_0/26945/</t>
  </si>
  <si>
    <t>https://www.acko.ua/e-store/xml_catalog/80_0_40_0/26946/</t>
  </si>
  <si>
    <t>https://www.acko.ua/e-store/xml_catalog/80_0_40_0/26947/</t>
  </si>
  <si>
    <t>https://www.acko.ua/e-store/xml_catalog/klema_z_dnuvalna_universalnana_rst/26965/</t>
  </si>
  <si>
    <t>https://www.acko.ua/e-store/xml_catalog/klemi_z_dnuvalni_universalni_serii_smk_63kh/26178/</t>
  </si>
  <si>
    <t>A0130010149</t>
  </si>
  <si>
    <t>A0130010150</t>
  </si>
  <si>
    <t>A0130010151</t>
  </si>
  <si>
    <t>A0130010153</t>
  </si>
  <si>
    <t>A0130010154</t>
  </si>
  <si>
    <t>A0130010152</t>
  </si>
  <si>
    <t>A0130010156</t>
  </si>
  <si>
    <t>A0130010157</t>
  </si>
  <si>
    <t>A0130010155</t>
  </si>
  <si>
    <t>A0130010159</t>
  </si>
  <si>
    <t>A0130010158</t>
  </si>
  <si>
    <t>A0130010160</t>
  </si>
  <si>
    <t>A0280010030</t>
  </si>
  <si>
    <t>A0280010031</t>
  </si>
  <si>
    <t>A0280010032</t>
  </si>
  <si>
    <t>Прохідна силова клема PT-125</t>
  </si>
  <si>
    <t>Прохідна силова клема PT-250</t>
  </si>
  <si>
    <t>З’єднувальний клемний блок CTP-1 (1Р)</t>
  </si>
  <si>
    <t>З’єднувальний клемний блок CTP-12</t>
  </si>
  <si>
    <t>З’єднувальний клемний блок CTP-18</t>
  </si>
  <si>
    <t>З’єднувальний клемний блок CTP-6</t>
  </si>
  <si>
    <t>Розподільчий клемний блок DTB-12</t>
  </si>
  <si>
    <t>Розподільчий клемний блок DTB-18</t>
  </si>
  <si>
    <t>Розподільчий клемний блок DTB-6</t>
  </si>
  <si>
    <t>Адаптер (кріплення) на Din-рейку тип B</t>
  </si>
  <si>
    <t>Адаптер (кріплення) на Din-рейку тип А</t>
  </si>
  <si>
    <t>Адаптер для ґвинтового кріплення</t>
  </si>
  <si>
    <t>Вологозахисна коробка CNP3102 до клем універсальних</t>
  </si>
  <si>
    <t>Вологозахисна коробка CNP3103 до клем універсальних</t>
  </si>
  <si>
    <t>Вологозахисна коробка CNP3105 до клем універсальних</t>
  </si>
  <si>
    <t>6.4.17  Прохідні силові клеми серії PT</t>
  </si>
  <si>
    <t>6.4.18  Клемні блоки</t>
  </si>
  <si>
    <t>6.4.19  Вологозахисні коробки до клем універсальних серії CNP</t>
  </si>
  <si>
    <t>PT-125</t>
  </si>
  <si>
    <t>PT-250</t>
  </si>
  <si>
    <t>6.4.18.1  З’єднувальні клемні блоки серії СТР</t>
  </si>
  <si>
    <t>CTP-1</t>
  </si>
  <si>
    <t>CTP-12</t>
  </si>
  <si>
    <t>CTP-18</t>
  </si>
  <si>
    <t>CTP-6</t>
  </si>
  <si>
    <t>6.4.18.2  Розподільчі клемні блоки серії DTB</t>
  </si>
  <si>
    <t>DTB-12</t>
  </si>
  <si>
    <t>DTB-18</t>
  </si>
  <si>
    <t>DTB-6</t>
  </si>
  <si>
    <t>6.4.18.3  Адаптери до клемних блоків</t>
  </si>
  <si>
    <t>CNP3102</t>
  </si>
  <si>
    <t>CNP3103</t>
  </si>
  <si>
    <t>CNP3105</t>
  </si>
  <si>
    <t>A0010230008</t>
  </si>
  <si>
    <t>A0010230009</t>
  </si>
  <si>
    <t>Реле часу розеткове електромеханічне добове URate STD-24  AC 230V 16A</t>
  </si>
  <si>
    <t>Реле часу розеткове електронне тижневе URate STW-7  AC 230V 16A</t>
  </si>
  <si>
    <t>STD-24  AC 230V 16A</t>
  </si>
  <si>
    <t>STW-7 AC 230V 16A</t>
  </si>
  <si>
    <t>https://www.acko.ua/e-store/xml_catalog/rele_rozetkovi/31115/</t>
  </si>
  <si>
    <t>https://www.acko.ua/e-store/xml_catalog/rele_rozetkovi/31116/</t>
  </si>
  <si>
    <t>https://www.acko.ua/e-store/xml_catalog/nakonechniki_midni_serii_dt/27307/</t>
  </si>
  <si>
    <t>https://www.acko.ua/e-store/xml_catalog/nakonechniki_midni_serii_dt/27308/</t>
  </si>
  <si>
    <t>https://www.acko.ua/e-store/xml_catalog/nakonechniki_midni_serii_dt/27309/</t>
  </si>
  <si>
    <t>https://www.acko.ua/e-store/xml_catalog/nakonechniki_midni_serii_dt/27310/</t>
  </si>
  <si>
    <t>https://www.acko.ua/e-store/xml_catalog/nakonechniki_midni_serii_dt/27311/</t>
  </si>
  <si>
    <t>https://www.acko.ua/e-store/xml_catalog/nakonechniki_midni_serii_dt/27312/</t>
  </si>
  <si>
    <t>https://www.acko.ua/e-store/xml_catalog/nakonechniki_midni_serii_dt/27313/</t>
  </si>
  <si>
    <t>https://www.acko.ua/e-store/xml_catalog/nakonechniki_midni_serii_dt/27314/</t>
  </si>
  <si>
    <t>https://www.acko.ua/e-store/xml_catalog/nakonechniki_midni_serii_dt/27315/</t>
  </si>
  <si>
    <t>https://www.acko.ua/e-store/xml_catalog/nakonechniki_midni_serii_dt/27316/</t>
  </si>
  <si>
    <t>https://www.acko.ua/e-store/xml_catalog/nakonechniki_midni_serii_dt/27317/</t>
  </si>
  <si>
    <t>https://www.acko.ua/e-store/xml_catalog/nakonechniki_midni_serii_dt/27318/</t>
  </si>
  <si>
    <t>https://www.acko.ua/e-store/xml_catalog/nakonechniki_midni_serii_dt/27319/</t>
  </si>
  <si>
    <t>https://www.acko.ua/e-store/xml_catalog/nakonechniki_midni_serii_dt/27320/</t>
  </si>
  <si>
    <t>https://www.acko.ua/e-store/xml_catalog/nakonechniki_midni_serii_dt/27321/</t>
  </si>
  <si>
    <t>https://www.acko.ua/e-store/xml_catalog/nakonechniki_midni_serii_dt/27322/</t>
  </si>
  <si>
    <t>https://www.acko.ua/e-store/xml_catalog/nakonechniki_midni_serii_dt/27323/</t>
  </si>
  <si>
    <t>https://www.acko.ua/e-store/xml_catalog/nakonechniki_midni_serii_dt/27324/</t>
  </si>
  <si>
    <t>https://www.acko.ua/e-store/xml_catalog/nakonechniki_midni_serii_dt/27325/</t>
  </si>
  <si>
    <t>https://www.acko.ua/e-store/xml_catalog/nakonechniki_midni_serii_dt/27326/</t>
  </si>
  <si>
    <t>https://www.acko.ua/e-store/xml_catalog/nakonechniki_midni_serii_dt/27327/</t>
  </si>
  <si>
    <t>https://www.acko.ua/e-store/xml_catalog/nakonechniki_midni_serii_dt/27328/</t>
  </si>
  <si>
    <t>https://www.acko.ua/e-store/xml_catalog/nakonechniki_midni_serii_dt/27329/</t>
  </si>
  <si>
    <t>https://www.acko.ua/e-store/xml_catalog/nakonechniki_midni_serii_dt/27330/</t>
  </si>
  <si>
    <t>https://www.acko.ua/e-store/xml_catalog/nakonechniki_midni_serii_dt/27331/</t>
  </si>
  <si>
    <t>https://www.acko.ua/e-store/xml_catalog/nakonechniki_midni_serii_dt/27332/</t>
  </si>
  <si>
    <t>https://www.acko.ua/e-store/xml_catalog/nakonechniki_midni_serii_dt/27333/</t>
  </si>
  <si>
    <t>https://www.acko.ua/e-store/xml_catalog/nakonechniki_midni_serii_dt_g/27708/</t>
  </si>
  <si>
    <t>https://www.acko.ua/e-store/xml_catalog/nakonechniki_midni_serii_dt_g/27709/</t>
  </si>
  <si>
    <t>https://www.acko.ua/e-store/xml_catalog/nakonechniki_midni_serii_dt_g/27710/</t>
  </si>
  <si>
    <t>https://www.acko.ua/e-store/xml_catalog/nakonechniki_midni_serii_dt_g/27711/</t>
  </si>
  <si>
    <t>https://www.acko.ua/e-store/xml_catalog/nakonechniki_midni_serii_dt_g/27712/</t>
  </si>
  <si>
    <t>https://www.acko.ua/e-store/xml_catalog/nakonechniki_midni_serii_dt_g/27713/</t>
  </si>
  <si>
    <t>https://www.acko.ua/e-store/xml_catalog/nakonechniki_midni_serii_dt_g/27714/</t>
  </si>
  <si>
    <t>https://www.acko.ua/e-store/xml_catalog/nakonechniki_midni_serii_dt_g/27715/</t>
  </si>
  <si>
    <t>https://www.acko.ua/e-store/xml_catalog/nakonechniki_midni_serii_dt_g/27716/</t>
  </si>
  <si>
    <t>https://www.acko.ua/e-store/xml_catalog/nakonechniki_midni_serii_dt_g/27717/</t>
  </si>
  <si>
    <t>https://www.acko.ua/e-store/xml_catalog/nakonechniki_midni_serii_dt_g/27718/</t>
  </si>
  <si>
    <t>https://www.acko.ua/e-store/xml_catalog/nakonechniki_midni_serii_dt_g/27719/</t>
  </si>
  <si>
    <t>https://www.acko.ua/e-store/xml_catalog/nakonechniki_midni_serii_dt_g/27720/</t>
  </si>
  <si>
    <t>https://www.acko.ua/e-store/xml_catalog/nakonechniki_midni_serii_dt_g/27721/</t>
  </si>
  <si>
    <t>https://www.acko.ua/e-store/xml_catalog/nakonechniki_midni_serii_dt_g/27722/</t>
  </si>
  <si>
    <t>https://www.acko.ua/e-store/xml_catalog/nakonechniki_midni_serii_dt_g/27723/</t>
  </si>
  <si>
    <t>https://www.acko.ua/e-store/xml_catalog/nakonechniki_midni_serii_dt_g/27724/</t>
  </si>
  <si>
    <t>https://www.acko.ua/e-store/xml_catalog/nakonechniki_midni_serii_dt_g/27725/</t>
  </si>
  <si>
    <t>https://www.acko.ua/e-store/xml_catalog/nakonechniki_midni_serii_dt_g/27726/</t>
  </si>
  <si>
    <t>https://www.acko.ua/e-store/xml_catalog/nakonechniki_midni_serii_dt_g/27727/</t>
  </si>
  <si>
    <t>https://www.acko.ua/e-store/xml_catalog/nakonechniki_midni_serii_dt_g/27728/</t>
  </si>
  <si>
    <t>https://www.acko.ua/e-store/xml_catalog/nakonechniki_midni_serii_dt_g/27729/</t>
  </si>
  <si>
    <t>https://www.acko.ua/e-store/xml_catalog/nakonechniki_midni_serii_dt_g/27730/</t>
  </si>
  <si>
    <t>https://www.acko.ua/e-store/xml_catalog/nakonechniki_midni_serii_dt_g/27731/</t>
  </si>
  <si>
    <t>https://www.acko.ua/e-store/xml_catalog/nakonechniki_midni_serii_dt_g/27732/</t>
  </si>
  <si>
    <t>https://www.acko.ua/e-store/xml_catalog/nakonechniki_midni_serii_dt_g/27733/</t>
  </si>
  <si>
    <t>https://www.acko.ua/e-store/xml_catalog/nakonechniki_midni_serii_dt_g/27747/</t>
  </si>
  <si>
    <t>https://www.acko.ua/e-store/xml_catalog/nakonechniki_midni_serii_dt_g/27734/</t>
  </si>
  <si>
    <t>https://www.acko.ua/e-store/xml_catalog/nakonechniki_midni_serii_dt_g/27735/</t>
  </si>
  <si>
    <t>https://www.acko.ua/e-store/xml_catalog/nakonechniki_midni_serii_dt_g/27736/</t>
  </si>
  <si>
    <t>https://www.acko.ua/e-store/xml_catalog/markuvannya_serii_m/27381/</t>
  </si>
  <si>
    <t>https://www.acko.ua/e-store/xml_catalog/markuvannya_serii_m/27382/</t>
  </si>
  <si>
    <t>https://www.acko.ua/e-store/xml_catalog/markuvannya_serii_m/27383/</t>
  </si>
  <si>
    <t>https://www.acko.ua/e-store/xml_catalog/markuvannya_serii_m/27384/</t>
  </si>
  <si>
    <t>https://www.acko.ua/e-store/xml_catalog/prokhidni_silovi_klemi_serii_pt/31103/</t>
  </si>
  <si>
    <t>https://www.acko.ua/e-store/xml_catalog/prokhidni_silovi_klemi_serii_pt/31104/</t>
  </si>
  <si>
    <t>https://www.acko.ua/e-store/xml_catalog/z_dnuvalni_klemni_bloki_serii_str/31105/</t>
  </si>
  <si>
    <t>https://www.acko.ua/e-store/xml_catalog/z_dnuvalni_klemni_bloki_serii_str/31106/</t>
  </si>
  <si>
    <t>https://www.acko.ua/e-store/xml_catalog/z_dnuvalni_klemni_bloki_serii_str/31107/</t>
  </si>
  <si>
    <t>https://www.acko.ua/e-store/xml_catalog/z_dnuvalni_klemni_bloki_serii_str/31108/</t>
  </si>
  <si>
    <t>https://www.acko.ua/e-store/xml_catalog/rozpodilchi_klemni_bloki_serii_dtb/31109/</t>
  </si>
  <si>
    <t>https://www.acko.ua/e-store/xml_catalog/rozpodilchi_klemni_bloki_serii_dtb/31110/</t>
  </si>
  <si>
    <t>https://www.acko.ua/e-store/xml_catalog/rozpodilchi_klemni_bloki_serii_dtb/31111/</t>
  </si>
  <si>
    <t>https://www.acko.ua/e-store/xml_catalog/adapteri_do_klemnikh_blokiv/31113/</t>
  </si>
  <si>
    <t>https://www.acko.ua/e-store/xml_catalog/adapteri_do_klemnikh_blokiv/31112/</t>
  </si>
  <si>
    <t>https://www.acko.ua/e-store/xml_catalog/adapteri_do_klemnikh_blokiv/31114/</t>
  </si>
  <si>
    <t>https://www.acko.ua/e-store/xml_catalog/vologozakhisni_korobki_do_klem_universalnikh_serii_cnp/31100/</t>
  </si>
  <si>
    <t>https://www.acko.ua/e-store/xml_catalog/vologozakhisni_korobki_do_klem_universalnikh_serii_cnp/31101/</t>
  </si>
  <si>
    <t>https://www.acko.ua/e-store/xml_catalog/vologozakhisni_korobki_do_klem_universalnikh_serii_cnp/31102/</t>
  </si>
  <si>
    <t>A0260010027</t>
  </si>
  <si>
    <t>Корпус модульний металевий Light, 9 модулів, навісний IP31, серії UBox</t>
  </si>
  <si>
    <t>4823116239210</t>
  </si>
  <si>
    <t>https://www.acko.ua/e-store/xml_catalog/ir31_light/35887/</t>
  </si>
  <si>
    <t>A0260010028</t>
  </si>
  <si>
    <t>Корпус модульний металевий light, 4 модулі, вбудований IP31, серії Ubox</t>
  </si>
  <si>
    <t>A0260010025</t>
  </si>
  <si>
    <t>Корпус модульний металевий light, 4 модулі, навісний ІР31, серії UBox</t>
  </si>
  <si>
    <t>A0260010029</t>
  </si>
  <si>
    <t>Корпус модульний металевий light, 6 модулів, вбудований IP31, серії Ubox</t>
  </si>
  <si>
    <t>A0260010026</t>
  </si>
  <si>
    <t>Корпус модульний металевий light, 6 модулів, навісний ІР31, серії UBox</t>
  </si>
  <si>
    <t>A0260010030</t>
  </si>
  <si>
    <t>Корпус модульний металевий light, 9 модулів, вбудований IP31, серії Ubox</t>
  </si>
  <si>
    <t>Корпус модульний Light, 4 мод, вбуд. IP31, серії Ubox</t>
  </si>
  <si>
    <t>Корпус модульний Light, 6 мод, вбуд. IP31, серії Ubox</t>
  </si>
  <si>
    <t>Корпус модульний Light, 9 мод, вбуд. IP31, серії Ubox</t>
  </si>
  <si>
    <t>Корпус модульний Light, 4 мод. нав. IP31, UBox</t>
  </si>
  <si>
    <t>Корпус модульний Light, 6 мод. нав. IP31, UBox</t>
  </si>
  <si>
    <t>Корпус модульний Light, 9 мод. нав. IP31, UBox</t>
  </si>
  <si>
    <t>4823116239166</t>
  </si>
  <si>
    <t>4823116239173</t>
  </si>
  <si>
    <t>4823116239180</t>
  </si>
  <si>
    <t>4823116239197</t>
  </si>
  <si>
    <t>4823116239203</t>
  </si>
  <si>
    <t>Скоро в продажу!</t>
  </si>
  <si>
    <t>A0060010033</t>
  </si>
  <si>
    <t>A0060010137</t>
  </si>
  <si>
    <t>A0060010034</t>
  </si>
  <si>
    <t>A0060010124</t>
  </si>
  <si>
    <t>A0060010011</t>
  </si>
  <si>
    <t>A0060010132</t>
  </si>
  <si>
    <t>A0060010035</t>
  </si>
  <si>
    <t>A0060010164</t>
  </si>
  <si>
    <t>A0060010036</t>
  </si>
  <si>
    <t>A0060010037</t>
  </si>
  <si>
    <t>A0060010126</t>
  </si>
  <si>
    <t>A0060010157</t>
  </si>
  <si>
    <t>A0060010166</t>
  </si>
  <si>
    <t>A0060010038</t>
  </si>
  <si>
    <t>Наконечники трубчаті НТ 25,0-12 коричневі (100шт)</t>
  </si>
  <si>
    <t>Наконечники трубчаті НТ 25,0-12 чорні (100шт)</t>
  </si>
  <si>
    <t>Наконечники трубчаті НТ 25,0-16 коричневі (100шт)</t>
  </si>
  <si>
    <t>Наконечники трубчаті НТ 25,0-16 чорні (100шт)</t>
  </si>
  <si>
    <t>Наконечники трубчаті НТ 25,0-18 коричневі (100шт)</t>
  </si>
  <si>
    <t>Наконечники трубчаті НТ 25,0-18 чорні (100шт)</t>
  </si>
  <si>
    <t>Наконечники трубчаті НТ 25,0-22 чорні (100шт)</t>
  </si>
  <si>
    <t>Наконечники трубчаті НТ 35,0-16 сині (100шт)</t>
  </si>
  <si>
    <t>Наконечники трубчаті НТ 35,0-16 червоні (100шт)</t>
  </si>
  <si>
    <t>Наконечники трубчаті НТ 35,0-18 коричневі (100шт)</t>
  </si>
  <si>
    <t>Наконечники трубчаті НТ 35,0-18 червоні (100шт)</t>
  </si>
  <si>
    <t>Наконечники трубчаті НТ 35,0-20 зелені (100шт)</t>
  </si>
  <si>
    <t>Наконечники трубчаті НТ 35,0-22 сині (100шт)</t>
  </si>
  <si>
    <t>Наконечники трубчаті НТ 35,0-25 червоні (100шт)</t>
  </si>
  <si>
    <t>НТ 25,0-12 коричневі (100шт)</t>
  </si>
  <si>
    <t>НТ 25,0-12 чорні (100шт)</t>
  </si>
  <si>
    <t>НТ 25,0-16 коричневі (100шт)</t>
  </si>
  <si>
    <t>НТ 25,0-16 чорні (100шт)</t>
  </si>
  <si>
    <t>НТ 25,0-18 коричневі (100шт)</t>
  </si>
  <si>
    <t>НТ 25,0-18 чорні (100шт)</t>
  </si>
  <si>
    <t>НТ 25,0-22 чорні (100шт)</t>
  </si>
  <si>
    <t>НТ 35,0-16 сині (100шт)</t>
  </si>
  <si>
    <t>НТ 35,0-16 червоні (100шт)</t>
  </si>
  <si>
    <t>НТ 35,0-18 коричневі (100шт)</t>
  </si>
  <si>
    <t>НТ 35,0-18 червоні (100шт)</t>
  </si>
  <si>
    <t>НТ 35,0-20 зелені (100шт)</t>
  </si>
  <si>
    <t>НТ 35,0-22 сині (100шт)</t>
  </si>
  <si>
    <t>НТ 35,0-25 червоні (100шт)</t>
  </si>
  <si>
    <t>6.1.2.10.10. НТ 25.0 - ....</t>
  </si>
  <si>
    <t>6.1.2.10.11. НТ 35.0 - ....</t>
  </si>
  <si>
    <t>Поновлення асортименту</t>
  </si>
  <si>
    <t>Ціни вказані на 07.04.2025</t>
  </si>
  <si>
    <t>Рекомендована Роздрібна ціна з 07.04.2025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</si>
</sst>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0;[Red]\-0"/>
    <numFmt numFmtId="165" formatCode="0.00&quot; UAH&quot;"/>
    <numFmt numFmtId="166" formatCode="000000000;[Red]\-000000000"/>
    <numFmt numFmtId="167" formatCode="#,##0.00\ [$UAH]"/>
    <numFmt numFmtId="168" formatCode="0_ ;[Red]\-0\ "/>
    <numFmt numFmtId="169" formatCode="#,##0.00&quot; &quot;[$грн.-422];[Red]&quot;-&quot;#,##0.00&quot; &quot;[$грн.-422]"/>
  </numFmts>
  <fonts count="112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u/>
      <sz val="8"/>
      <color theme="10"/>
      <name val="Arial"/>
      <family val="2"/>
      <charset val="204"/>
    </font>
    <font>
      <u/>
      <sz val="8"/>
      <color theme="10"/>
      <name val="Arial"/>
      <family val="2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Arial"/>
      <family val="2"/>
      <charset val="204"/>
    </font>
    <font>
      <sz val="8"/>
      <name val="Arial"/>
      <family val="2"/>
      <charset val="204"/>
    </font>
    <font>
      <b/>
      <sz val="14"/>
      <color rgb="FFFF00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sz val="11"/>
      <name val="Arial"/>
      <family val="2"/>
      <charset val="204"/>
    </font>
    <font>
      <b/>
      <i/>
      <sz val="11"/>
      <name val="Arial"/>
      <family val="2"/>
      <charset val="204"/>
    </font>
    <font>
      <i/>
      <sz val="11"/>
      <name val="Arial"/>
      <family val="2"/>
      <charset val="204"/>
    </font>
    <font>
      <u/>
      <sz val="11"/>
      <color theme="10"/>
      <name val="Arial"/>
      <family val="2"/>
      <charset val="204"/>
    </font>
    <font>
      <b/>
      <sz val="28"/>
      <name val="Arial"/>
      <family val="2"/>
      <charset val="204"/>
    </font>
    <font>
      <b/>
      <i/>
      <sz val="12"/>
      <color rgb="FFFF0000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b/>
      <sz val="12"/>
      <color rgb="FFFF0000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sz val="8"/>
      <name val="Arial"/>
      <family val="2"/>
    </font>
    <font>
      <sz val="11"/>
      <color indexed="8"/>
      <name val="Arial"/>
      <family val="2"/>
      <charset val="204"/>
    </font>
    <font>
      <sz val="8"/>
      <name val="Arial"/>
      <family val="2"/>
      <charset val="204"/>
    </font>
    <font>
      <sz val="11"/>
      <color theme="1"/>
      <name val="Arial"/>
      <family val="2"/>
      <charset val="204"/>
    </font>
    <font>
      <sz val="12"/>
      <name val="宋体"/>
      <charset val="134"/>
    </font>
    <font>
      <u/>
      <sz val="12"/>
      <color indexed="12"/>
      <name val="宋体"/>
      <charset val="134"/>
    </font>
    <font>
      <sz val="10"/>
      <name val="Arial"/>
      <family val="2"/>
    </font>
    <font>
      <sz val="10"/>
      <name val="Arial Cyr"/>
      <family val="2"/>
      <charset val="204"/>
    </font>
    <font>
      <sz val="10"/>
      <color theme="1"/>
      <name val="Arial"/>
      <family val="2"/>
      <charset val="204"/>
    </font>
    <font>
      <b/>
      <sz val="26"/>
      <name val="Arial"/>
      <family val="2"/>
      <charset val="204"/>
    </font>
    <font>
      <b/>
      <sz val="18"/>
      <name val="Arial"/>
      <family val="2"/>
      <charset val="204"/>
    </font>
    <font>
      <i/>
      <sz val="9"/>
      <name val="Arial"/>
      <family val="2"/>
      <charset val="204"/>
    </font>
    <font>
      <b/>
      <sz val="8"/>
      <name val="Arial"/>
      <family val="2"/>
      <charset val="204"/>
    </font>
    <font>
      <sz val="11"/>
      <color rgb="FF000000"/>
      <name val="Helvetica"/>
      <family val="2"/>
    </font>
    <font>
      <b/>
      <sz val="11"/>
      <color rgb="FF00B050"/>
      <name val="Arial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sz val="11"/>
      <color rgb="FFFFFFFF"/>
      <name val="Calibri"/>
      <family val="2"/>
      <charset val="204"/>
    </font>
    <font>
      <sz val="11"/>
      <color rgb="FF3F3F76"/>
      <name val="Calibri"/>
      <family val="2"/>
      <charset val="204"/>
    </font>
    <font>
      <b/>
      <sz val="11"/>
      <color rgb="FF3F3F3F"/>
      <name val="Calibri"/>
      <family val="2"/>
      <charset val="204"/>
    </font>
    <font>
      <b/>
      <sz val="11"/>
      <color rgb="FFFA7D00"/>
      <name val="Calibri"/>
      <family val="2"/>
      <charset val="204"/>
    </font>
    <font>
      <b/>
      <sz val="15"/>
      <color rgb="FF44546A"/>
      <name val="Calibri"/>
      <family val="2"/>
      <charset val="204"/>
    </font>
    <font>
      <b/>
      <sz val="13"/>
      <color rgb="FF44546A"/>
      <name val="Calibri"/>
      <family val="2"/>
      <charset val="204"/>
    </font>
    <font>
      <b/>
      <sz val="11"/>
      <color rgb="FF44546A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sz val="18"/>
      <color rgb="FF44546A"/>
      <name val="Calibri Light"/>
      <family val="2"/>
      <charset val="204"/>
    </font>
    <font>
      <sz val="11"/>
      <color rgb="FF9C57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9C0006"/>
      <name val="Calibri"/>
      <family val="2"/>
      <charset val="204"/>
    </font>
    <font>
      <i/>
      <sz val="11"/>
      <color rgb="FF7F7F7F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6100"/>
      <name val="Calibri"/>
      <family val="2"/>
      <charset val="204"/>
    </font>
    <font>
      <sz val="11"/>
      <color rgb="FF9C0006"/>
      <name val="Arial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0"/>
      <name val="Arial Cyr"/>
      <charset val="204"/>
    </font>
    <font>
      <sz val="11"/>
      <color rgb="FF000000"/>
      <name val="Arial Cyr"/>
      <charset val="204"/>
    </font>
    <font>
      <u/>
      <sz val="11"/>
      <color rgb="FF0563C1"/>
      <name val="Calibri"/>
      <family val="2"/>
      <charset val="204"/>
    </font>
    <font>
      <u/>
      <sz val="8"/>
      <color rgb="FF0563C1"/>
      <name val="Arial"/>
      <family val="2"/>
      <charset val="204"/>
    </font>
    <font>
      <sz val="10"/>
      <color rgb="FF000000"/>
      <name val="Arial Cyr"/>
      <charset val="204"/>
    </font>
    <font>
      <sz val="8"/>
      <color rgb="FF000000"/>
      <name val="Arial Cyr"/>
      <charset val="204"/>
    </font>
    <font>
      <b/>
      <sz val="10"/>
      <color rgb="FF000000"/>
      <name val="Arial Cyr"/>
      <charset val="204"/>
    </font>
    <font>
      <sz val="10"/>
      <color rgb="FFFFFFFF"/>
      <name val="Arial Cyr"/>
      <charset val="204"/>
    </font>
    <font>
      <sz val="10"/>
      <color rgb="FFCC0000"/>
      <name val="Arial Cyr"/>
      <charset val="204"/>
    </font>
    <font>
      <sz val="11"/>
      <color rgb="FF9C0006"/>
      <name val="Arial Cyr"/>
      <charset val="204"/>
    </font>
    <font>
      <b/>
      <sz val="10"/>
      <color rgb="FFFFFFFF"/>
      <name val="Arial Cyr"/>
      <charset val="204"/>
    </font>
    <font>
      <i/>
      <sz val="10"/>
      <color rgb="FF808080"/>
      <name val="Arial Cyr"/>
      <charset val="204"/>
    </font>
    <font>
      <sz val="10"/>
      <color rgb="FF006600"/>
      <name val="Arial Cyr"/>
      <charset val="204"/>
    </font>
    <font>
      <b/>
      <i/>
      <sz val="16"/>
      <color rgb="FF000000"/>
      <name val="Arial Cyr"/>
      <charset val="204"/>
    </font>
    <font>
      <b/>
      <sz val="24"/>
      <color rgb="FF000000"/>
      <name val="Arial Cyr"/>
      <charset val="204"/>
    </font>
    <font>
      <sz val="18"/>
      <color rgb="FF000000"/>
      <name val="Arial Cyr"/>
      <charset val="204"/>
    </font>
    <font>
      <sz val="12"/>
      <color rgb="FF000000"/>
      <name val="Arial Cyr"/>
      <charset val="204"/>
    </font>
    <font>
      <u/>
      <sz val="10"/>
      <color rgb="FF0000EE"/>
      <name val="Arial Cyr"/>
      <charset val="204"/>
    </font>
    <font>
      <sz val="10"/>
      <color rgb="FF996600"/>
      <name val="Arial Cyr"/>
      <charset val="204"/>
    </font>
    <font>
      <sz val="10"/>
      <color rgb="FF333333"/>
      <name val="Arial Cyr"/>
      <charset val="204"/>
    </font>
    <font>
      <b/>
      <i/>
      <u/>
      <sz val="11"/>
      <color rgb="FF000000"/>
      <name val="Arial Cyr"/>
      <charset val="204"/>
    </font>
    <font>
      <b/>
      <sz val="11"/>
      <color rgb="FFFF0000"/>
      <name val="Arial"/>
      <family val="2"/>
      <charset val="204"/>
    </font>
    <font>
      <i/>
      <sz val="9"/>
      <name val="Arial"/>
      <family val="2"/>
    </font>
    <font>
      <sz val="8"/>
      <color rgb="FF000000"/>
      <name val="Calibri1"/>
      <charset val="204"/>
    </font>
    <font>
      <b/>
      <sz val="12"/>
      <color theme="1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4"/>
      <color rgb="FF00B050"/>
      <name val="Arial"/>
      <family val="2"/>
      <charset val="204"/>
    </font>
    <font>
      <b/>
      <sz val="12"/>
      <color rgb="FF00B050"/>
      <name val="Arial"/>
      <family val="2"/>
      <charset val="204"/>
    </font>
    <font>
      <sz val="12"/>
      <color theme="5"/>
      <name val="Arial"/>
      <family val="2"/>
      <charset val="204"/>
    </font>
    <font>
      <b/>
      <i/>
      <sz val="9"/>
      <name val="Arial"/>
      <family val="2"/>
      <charset val="204"/>
    </font>
    <font>
      <sz val="10"/>
      <name val="Arial Cyr"/>
      <charset val="134"/>
    </font>
    <font>
      <sz val="12"/>
      <color rgb="FF212529"/>
      <name val="Segoe UI"/>
      <family val="2"/>
      <charset val="204"/>
    </font>
    <font>
      <sz val="8"/>
      <name val="Arial"/>
    </font>
  </fonts>
  <fills count="80">
    <fill>
      <patternFill patternType="none"/>
    </fill>
    <fill>
      <patternFill patternType="gray125"/>
    </fill>
    <fill>
      <patternFill patternType="solid">
        <fgColor rgb="FFC3C3C3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4472C4"/>
        <bgColor rgb="FF4472C4"/>
      </patternFill>
    </fill>
    <fill>
      <patternFill patternType="solid">
        <fgColor rgb="FFED7D31"/>
        <bgColor rgb="FFED7D31"/>
      </patternFill>
    </fill>
    <fill>
      <patternFill patternType="solid">
        <fgColor rgb="FFA5A5A5"/>
        <bgColor rgb="FFA5A5A5"/>
      </patternFill>
    </fill>
    <fill>
      <patternFill patternType="solid">
        <fgColor rgb="FFFFC000"/>
        <bgColor rgb="FFFFC000"/>
      </patternFill>
    </fill>
    <fill>
      <patternFill patternType="solid">
        <fgColor rgb="FF5B9BD5"/>
        <bgColor rgb="FF5B9BD5"/>
      </patternFill>
    </fill>
    <fill>
      <patternFill patternType="solid">
        <fgColor rgb="FF70AD47"/>
        <bgColor rgb="FF70AD47"/>
      </patternFill>
    </fill>
    <fill>
      <patternFill patternType="solid">
        <fgColor rgb="FFFFCC99"/>
        <bgColor rgb="FFFFCC99"/>
      </patternFill>
    </fill>
    <fill>
      <patternFill patternType="solid">
        <fgColor rgb="FFF2F2F2"/>
        <bgColor rgb="FFF2F2F2"/>
      </patternFill>
    </fill>
    <fill>
      <patternFill patternType="solid">
        <fgColor rgb="FFFFEB9C"/>
        <bgColor rgb="FFFFEB9C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rgb="FFFFC7CE"/>
      </patternFill>
    </fill>
    <fill>
      <patternFill patternType="solid">
        <fgColor rgb="FFFFFFCC"/>
        <bgColor rgb="FFFFFFCC"/>
      </patternFill>
    </fill>
    <fill>
      <patternFill patternType="solid">
        <fgColor rgb="FFC6EFCE"/>
        <bgColor rgb="FFC6EFCE"/>
      </patternFill>
    </fill>
    <fill>
      <patternFill patternType="solid">
        <fgColor rgb="FFD9E1F2"/>
        <bgColor rgb="FFD9E1F2"/>
      </patternFill>
    </fill>
    <fill>
      <patternFill patternType="solid">
        <fgColor rgb="FFFCE4D6"/>
        <bgColor rgb="FFFCE4D6"/>
      </patternFill>
    </fill>
    <fill>
      <patternFill patternType="solid">
        <fgColor rgb="FFEDEDED"/>
        <bgColor rgb="FFEDEDED"/>
      </patternFill>
    </fill>
    <fill>
      <patternFill patternType="solid">
        <fgColor rgb="FFFFF2CC"/>
        <bgColor rgb="FFFFF2CC"/>
      </patternFill>
    </fill>
    <fill>
      <patternFill patternType="solid">
        <fgColor rgb="FFDDEBF7"/>
        <bgColor rgb="FFDDEBF7"/>
      </patternFill>
    </fill>
    <fill>
      <patternFill patternType="solid">
        <fgColor rgb="FFE2EFDA"/>
        <bgColor rgb="FFE2EFDA"/>
      </patternFill>
    </fill>
    <fill>
      <patternFill patternType="solid">
        <fgColor rgb="FFB4C6E7"/>
        <bgColor rgb="FFB4C6E7"/>
      </patternFill>
    </fill>
    <fill>
      <patternFill patternType="solid">
        <fgColor rgb="FFF8CBAD"/>
        <bgColor rgb="FFF8CBAD"/>
      </patternFill>
    </fill>
    <fill>
      <patternFill patternType="solid">
        <fgColor rgb="FFDBDBDB"/>
        <bgColor rgb="FFDBDBDB"/>
      </patternFill>
    </fill>
    <fill>
      <patternFill patternType="solid">
        <fgColor rgb="FFFFE699"/>
        <bgColor rgb="FFFFE699"/>
      </patternFill>
    </fill>
    <fill>
      <patternFill patternType="solid">
        <fgColor rgb="FFBDD7EE"/>
        <bgColor rgb="FFBDD7EE"/>
      </patternFill>
    </fill>
    <fill>
      <patternFill patternType="solid">
        <fgColor rgb="FFC6E0B4"/>
        <bgColor rgb="FFC6E0B4"/>
      </patternFill>
    </fill>
    <fill>
      <patternFill patternType="solid">
        <fgColor rgb="FF8EA9DB"/>
        <bgColor rgb="FF8EA9DB"/>
      </patternFill>
    </fill>
    <fill>
      <patternFill patternType="solid">
        <fgColor rgb="FFF4B084"/>
        <bgColor rgb="FFF4B084"/>
      </patternFill>
    </fill>
    <fill>
      <patternFill patternType="solid">
        <fgColor rgb="FFC9C9C9"/>
        <bgColor rgb="FFC9C9C9"/>
      </patternFill>
    </fill>
    <fill>
      <patternFill patternType="solid">
        <fgColor rgb="FFFFD966"/>
        <bgColor rgb="FFFFD966"/>
      </patternFill>
    </fill>
    <fill>
      <patternFill patternType="solid">
        <fgColor rgb="FF9BC2E6"/>
        <bgColor rgb="FF9BC2E6"/>
      </patternFill>
    </fill>
    <fill>
      <patternFill patternType="solid">
        <fgColor rgb="FFA9D08E"/>
        <bgColor rgb="FFA9D08E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FF"/>
      </patternFill>
    </fill>
    <fill>
      <patternFill patternType="solid">
        <fgColor rgb="FFFAFAFA"/>
      </patternFill>
    </fill>
    <fill>
      <patternFill patternType="solid">
        <fgColor rgb="FF00B050"/>
        <bgColor indexed="64"/>
      </patternFill>
    </fill>
  </fills>
  <borders count="7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rgb="FF4472C4"/>
      </bottom>
      <diagonal/>
    </border>
    <border>
      <left/>
      <right/>
      <top/>
      <bottom style="thick">
        <color rgb="FFA2B8E1"/>
      </bottom>
      <diagonal/>
    </border>
    <border>
      <left/>
      <right/>
      <top/>
      <bottom style="medium">
        <color rgb="FF8EA9DB"/>
      </bottom>
      <diagonal/>
    </border>
    <border>
      <left/>
      <right/>
      <top style="thin">
        <color rgb="FF4472C4"/>
      </top>
      <bottom style="double">
        <color rgb="FF4472C4"/>
      </bottom>
      <diagonal/>
    </border>
    <border>
      <left/>
      <right/>
      <top/>
      <bottom style="medium">
        <color rgb="FF4472C4"/>
      </bottom>
      <diagonal/>
    </border>
    <border>
      <left/>
      <right/>
      <top/>
      <bottom style="medium">
        <color rgb="FFA2B8E1"/>
      </bottom>
      <diagonal/>
    </border>
    <border>
      <left/>
      <right/>
      <top style="thin">
        <color rgb="FF4472C4"/>
      </top>
      <bottom style="thin">
        <color rgb="FF4472C4"/>
      </bottom>
      <diagonal/>
    </border>
    <border>
      <left/>
      <right/>
      <top/>
      <bottom style="thin">
        <color rgb="FFFF800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332">
    <xf numFmtId="0" fontId="0" fillId="0" borderId="0"/>
    <xf numFmtId="0" fontId="36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4" fillId="0" borderId="1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1"/>
    <xf numFmtId="0" fontId="6" fillId="0" borderId="1" applyNumberFormat="0" applyFill="0" applyBorder="0" applyAlignment="0" applyProtection="0"/>
    <xf numFmtId="0" fontId="7" fillId="0" borderId="1"/>
    <xf numFmtId="9" fontId="7" fillId="0" borderId="1" applyFont="0" applyFill="0" applyBorder="0" applyAlignment="0" applyProtection="0"/>
    <xf numFmtId="0" fontId="8" fillId="0" borderId="1" applyNumberFormat="0" applyFill="0" applyBorder="0" applyAlignment="0" applyProtection="0"/>
    <xf numFmtId="0" fontId="10" fillId="0" borderId="1"/>
    <xf numFmtId="0" fontId="6" fillId="0" borderId="1" applyNumberFormat="0" applyFill="0" applyBorder="0" applyAlignment="0" applyProtection="0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6" fillId="0" borderId="1" applyNumberFormat="0" applyFill="0" applyBorder="0" applyAlignment="0" applyProtection="0"/>
    <xf numFmtId="0" fontId="4" fillId="0" borderId="1"/>
    <xf numFmtId="0" fontId="24" fillId="0" borderId="1"/>
    <xf numFmtId="0" fontId="24" fillId="0" borderId="1"/>
    <xf numFmtId="0" fontId="26" fillId="0" borderId="1"/>
    <xf numFmtId="0" fontId="28" fillId="0" borderId="1"/>
    <xf numFmtId="0" fontId="31" fillId="0" borderId="1"/>
    <xf numFmtId="0" fontId="30" fillId="0" borderId="1"/>
    <xf numFmtId="0" fontId="29" fillId="0" borderId="1" applyNumberFormat="0" applyFill="0" applyBorder="0" applyAlignment="0" applyProtection="0">
      <alignment vertical="top"/>
      <protection locked="0"/>
    </xf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0" fontId="24" fillId="0" borderId="1"/>
    <xf numFmtId="0" fontId="39" fillId="0" borderId="42" applyNumberFormat="0" applyFill="0" applyAlignment="0" applyProtection="0"/>
    <xf numFmtId="0" fontId="40" fillId="0" borderId="43" applyNumberFormat="0" applyFill="0" applyAlignment="0" applyProtection="0"/>
    <xf numFmtId="0" fontId="41" fillId="0" borderId="44" applyNumberFormat="0" applyFill="0" applyAlignment="0" applyProtection="0"/>
    <xf numFmtId="0" fontId="44" fillId="11" borderId="45" applyNumberFormat="0" applyAlignment="0" applyProtection="0"/>
    <xf numFmtId="0" fontId="45" fillId="12" borderId="46" applyNumberFormat="0" applyAlignment="0" applyProtection="0"/>
    <xf numFmtId="0" fontId="46" fillId="12" borderId="45" applyNumberFormat="0" applyAlignment="0" applyProtection="0"/>
    <xf numFmtId="0" fontId="47" fillId="0" borderId="47" applyNumberFormat="0" applyFill="0" applyAlignment="0" applyProtection="0"/>
    <xf numFmtId="0" fontId="48" fillId="13" borderId="48" applyNumberFormat="0" applyAlignment="0" applyProtection="0"/>
    <xf numFmtId="0" fontId="51" fillId="0" borderId="50" applyNumberFormat="0" applyFill="0" applyAlignment="0" applyProtection="0"/>
    <xf numFmtId="0" fontId="4" fillId="0" borderId="1"/>
    <xf numFmtId="0" fontId="5" fillId="0" borderId="1" applyNumberFormat="0" applyFill="0" applyBorder="0" applyAlignment="0" applyProtection="0"/>
    <xf numFmtId="0" fontId="4" fillId="0" borderId="1"/>
    <xf numFmtId="0" fontId="5" fillId="0" borderId="1" applyNumberFormat="0" applyFill="0" applyBorder="0" applyAlignment="0" applyProtection="0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5" fillId="0" borderId="1" applyNumberFormat="0" applyFill="0" applyBorder="0" applyAlignment="0" applyProtection="0"/>
    <xf numFmtId="0" fontId="53" fillId="0" borderId="1" applyNumberFormat="0" applyFill="0" applyBorder="0" applyAlignment="0" applyProtection="0"/>
    <xf numFmtId="0" fontId="41" fillId="0" borderId="1" applyNumberFormat="0" applyFill="0" applyBorder="0" applyAlignment="0" applyProtection="0"/>
    <xf numFmtId="0" fontId="42" fillId="8" borderId="1" applyNumberFormat="0" applyBorder="0" applyAlignment="0" applyProtection="0"/>
    <xf numFmtId="0" fontId="43" fillId="9" borderId="1" applyNumberFormat="0" applyBorder="0" applyAlignment="0" applyProtection="0"/>
    <xf numFmtId="0" fontId="54" fillId="10" borderId="1" applyNumberFormat="0" applyBorder="0" applyAlignment="0" applyProtection="0"/>
    <xf numFmtId="0" fontId="49" fillId="0" borderId="1" applyNumberFormat="0" applyFill="0" applyBorder="0" applyAlignment="0" applyProtection="0"/>
    <xf numFmtId="0" fontId="50" fillId="0" borderId="1" applyNumberFormat="0" applyFill="0" applyBorder="0" applyAlignment="0" applyProtection="0"/>
    <xf numFmtId="0" fontId="52" fillId="15" borderId="1" applyNumberFormat="0" applyBorder="0" applyAlignment="0" applyProtection="0"/>
    <xf numFmtId="0" fontId="3" fillId="16" borderId="1" applyNumberFormat="0" applyBorder="0" applyAlignment="0" applyProtection="0"/>
    <xf numFmtId="0" fontId="3" fillId="17" borderId="1" applyNumberFormat="0" applyBorder="0" applyAlignment="0" applyProtection="0"/>
    <xf numFmtId="0" fontId="3" fillId="18" borderId="1" applyNumberFormat="0" applyBorder="0" applyAlignment="0" applyProtection="0"/>
    <xf numFmtId="0" fontId="52" fillId="19" borderId="1" applyNumberFormat="0" applyBorder="0" applyAlignment="0" applyProtection="0"/>
    <xf numFmtId="0" fontId="3" fillId="20" borderId="1" applyNumberFormat="0" applyBorder="0" applyAlignment="0" applyProtection="0"/>
    <xf numFmtId="0" fontId="3" fillId="21" borderId="1" applyNumberFormat="0" applyBorder="0" applyAlignment="0" applyProtection="0"/>
    <xf numFmtId="0" fontId="3" fillId="22" borderId="1" applyNumberFormat="0" applyBorder="0" applyAlignment="0" applyProtection="0"/>
    <xf numFmtId="0" fontId="52" fillId="23" borderId="1" applyNumberFormat="0" applyBorder="0" applyAlignment="0" applyProtection="0"/>
    <xf numFmtId="0" fontId="3" fillId="24" borderId="1" applyNumberFormat="0" applyBorder="0" applyAlignment="0" applyProtection="0"/>
    <xf numFmtId="0" fontId="3" fillId="25" borderId="1" applyNumberFormat="0" applyBorder="0" applyAlignment="0" applyProtection="0"/>
    <xf numFmtId="0" fontId="3" fillId="26" borderId="1" applyNumberFormat="0" applyBorder="0" applyAlignment="0" applyProtection="0"/>
    <xf numFmtId="0" fontId="52" fillId="27" borderId="1" applyNumberFormat="0" applyBorder="0" applyAlignment="0" applyProtection="0"/>
    <xf numFmtId="0" fontId="3" fillId="28" borderId="1" applyNumberFormat="0" applyBorder="0" applyAlignment="0" applyProtection="0"/>
    <xf numFmtId="0" fontId="3" fillId="29" borderId="1" applyNumberFormat="0" applyBorder="0" applyAlignment="0" applyProtection="0"/>
    <xf numFmtId="0" fontId="3" fillId="30" borderId="1" applyNumberFormat="0" applyBorder="0" applyAlignment="0" applyProtection="0"/>
    <xf numFmtId="0" fontId="52" fillId="31" borderId="1" applyNumberFormat="0" applyBorder="0" applyAlignment="0" applyProtection="0"/>
    <xf numFmtId="0" fontId="3" fillId="32" borderId="1" applyNumberFormat="0" applyBorder="0" applyAlignment="0" applyProtection="0"/>
    <xf numFmtId="0" fontId="3" fillId="33" borderId="1" applyNumberFormat="0" applyBorder="0" applyAlignment="0" applyProtection="0"/>
    <xf numFmtId="0" fontId="3" fillId="34" borderId="1" applyNumberFormat="0" applyBorder="0" applyAlignment="0" applyProtection="0"/>
    <xf numFmtId="0" fontId="52" fillId="35" borderId="1" applyNumberFormat="0" applyBorder="0" applyAlignment="0" applyProtection="0"/>
    <xf numFmtId="0" fontId="3" fillId="36" borderId="1" applyNumberFormat="0" applyBorder="0" applyAlignment="0" applyProtection="0"/>
    <xf numFmtId="0" fontId="3" fillId="37" borderId="1" applyNumberFormat="0" applyBorder="0" applyAlignment="0" applyProtection="0"/>
    <xf numFmtId="0" fontId="3" fillId="38" borderId="1" applyNumberFormat="0" applyBorder="0" applyAlignment="0" applyProtection="0"/>
    <xf numFmtId="0" fontId="55" fillId="0" borderId="1"/>
    <xf numFmtId="0" fontId="3" fillId="0" borderId="1"/>
    <xf numFmtId="0" fontId="30" fillId="39" borderId="1">
      <alignment vertical="center"/>
    </xf>
    <xf numFmtId="0" fontId="3" fillId="14" borderId="49" applyNumberFormat="0" applyFont="0" applyAlignment="0" applyProtection="0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4" fillId="0" borderId="1"/>
    <xf numFmtId="0" fontId="56" fillId="0" borderId="1"/>
    <xf numFmtId="0" fontId="66" fillId="0" borderId="1" applyNumberFormat="0" applyFill="0" applyBorder="0" applyAlignment="0" applyProtection="0"/>
    <xf numFmtId="0" fontId="61" fillId="0" borderId="51" applyNumberFormat="0" applyFill="0" applyAlignment="0" applyProtection="0"/>
    <xf numFmtId="0" fontId="62" fillId="0" borderId="52" applyNumberFormat="0" applyFill="0" applyAlignment="0" applyProtection="0"/>
    <xf numFmtId="0" fontId="63" fillId="0" borderId="53" applyNumberFormat="0" applyFill="0" applyAlignment="0" applyProtection="0"/>
    <xf numFmtId="0" fontId="63" fillId="0" borderId="1" applyNumberFormat="0" applyFill="0" applyBorder="0" applyAlignment="0" applyProtection="0"/>
    <xf numFmtId="0" fontId="75" fillId="52" borderId="1" applyNumberFormat="0" applyBorder="0" applyAlignment="0" applyProtection="0"/>
    <xf numFmtId="0" fontId="71" fillId="50" borderId="1" applyNumberFormat="0" applyBorder="0" applyAlignment="0" applyProtection="0"/>
    <xf numFmtId="0" fontId="67" fillId="48" borderId="1" applyNumberFormat="0" applyBorder="0" applyAlignment="0" applyProtection="0"/>
    <xf numFmtId="0" fontId="58" fillId="46" borderId="45" applyNumberFormat="0" applyAlignment="0" applyProtection="0"/>
    <xf numFmtId="0" fontId="59" fillId="47" borderId="46" applyNumberFormat="0" applyAlignment="0" applyProtection="0"/>
    <xf numFmtId="0" fontId="60" fillId="47" borderId="45" applyNumberFormat="0" applyAlignment="0" applyProtection="0"/>
    <xf numFmtId="0" fontId="73" fillId="0" borderId="47" applyNumberFormat="0" applyFill="0" applyAlignment="0" applyProtection="0"/>
    <xf numFmtId="0" fontId="65" fillId="42" borderId="48" applyNumberFormat="0" applyAlignment="0" applyProtection="0"/>
    <xf numFmtId="0" fontId="74" fillId="0" borderId="1" applyNumberFormat="0" applyFill="0" applyBorder="0" applyAlignment="0" applyProtection="0"/>
    <xf numFmtId="0" fontId="72" fillId="0" borderId="1" applyNumberFormat="0" applyFill="0" applyBorder="0" applyAlignment="0" applyProtection="0"/>
    <xf numFmtId="0" fontId="64" fillId="0" borderId="54" applyNumberFormat="0" applyFill="0" applyAlignment="0" applyProtection="0"/>
    <xf numFmtId="0" fontId="57" fillId="40" borderId="1" applyNumberFormat="0" applyBorder="0" applyAlignment="0" applyProtection="0"/>
    <xf numFmtId="0" fontId="57" fillId="41" borderId="1" applyNumberFormat="0" applyBorder="0" applyAlignment="0" applyProtection="0"/>
    <xf numFmtId="0" fontId="57" fillId="42" borderId="1" applyNumberFormat="0" applyBorder="0" applyAlignment="0" applyProtection="0"/>
    <xf numFmtId="0" fontId="57" fillId="43" borderId="1" applyNumberFormat="0" applyBorder="0" applyAlignment="0" applyProtection="0"/>
    <xf numFmtId="0" fontId="57" fillId="44" borderId="1" applyNumberFormat="0" applyBorder="0" applyAlignment="0" applyProtection="0"/>
    <xf numFmtId="0" fontId="57" fillId="45" borderId="1" applyNumberFormat="0" applyBorder="0" applyAlignment="0" applyProtection="0"/>
    <xf numFmtId="0" fontId="68" fillId="0" borderId="1" applyNumberFormat="0" applyBorder="0" applyProtection="0"/>
    <xf numFmtId="0" fontId="69" fillId="49" borderId="1" applyNumberFormat="0" applyBorder="0" applyProtection="0">
      <alignment vertical="center"/>
    </xf>
    <xf numFmtId="0" fontId="70" fillId="0" borderId="1" applyNumberFormat="0" applyBorder="0" applyProtection="0"/>
    <xf numFmtId="0" fontId="68" fillId="0" borderId="1" applyNumberFormat="0" applyBorder="0" applyProtection="0"/>
    <xf numFmtId="0" fontId="56" fillId="51" borderId="49" applyNumberFormat="0" applyFont="0" applyAlignment="0" applyProtection="0"/>
    <xf numFmtId="0" fontId="68" fillId="53" borderId="1" applyNumberFormat="0" applyBorder="0" applyAlignment="0" applyProtection="0"/>
    <xf numFmtId="0" fontId="68" fillId="54" borderId="1" applyNumberFormat="0" applyBorder="0" applyAlignment="0" applyProtection="0"/>
    <xf numFmtId="0" fontId="68" fillId="55" borderId="1" applyNumberFormat="0" applyBorder="0" applyAlignment="0" applyProtection="0"/>
    <xf numFmtId="0" fontId="68" fillId="56" borderId="1" applyNumberFormat="0" applyBorder="0" applyAlignment="0" applyProtection="0"/>
    <xf numFmtId="0" fontId="68" fillId="57" borderId="1" applyNumberFormat="0" applyBorder="0" applyAlignment="0" applyProtection="0"/>
    <xf numFmtId="0" fontId="68" fillId="58" borderId="1" applyNumberFormat="0" applyBorder="0" applyAlignment="0" applyProtection="0"/>
    <xf numFmtId="0" fontId="68" fillId="59" borderId="1" applyNumberFormat="0" applyBorder="0" applyAlignment="0" applyProtection="0"/>
    <xf numFmtId="0" fontId="68" fillId="60" borderId="1" applyNumberFormat="0" applyBorder="0" applyAlignment="0" applyProtection="0"/>
    <xf numFmtId="0" fontId="68" fillId="61" borderId="1" applyNumberFormat="0" applyBorder="0" applyAlignment="0" applyProtection="0"/>
    <xf numFmtId="0" fontId="68" fillId="62" borderId="1" applyNumberFormat="0" applyBorder="0" applyAlignment="0" applyProtection="0"/>
    <xf numFmtId="0" fontId="68" fillId="63" borderId="1" applyNumberFormat="0" applyBorder="0" applyAlignment="0" applyProtection="0"/>
    <xf numFmtId="0" fontId="68" fillId="64" borderId="1" applyNumberFormat="0" applyBorder="0" applyAlignment="0" applyProtection="0"/>
    <xf numFmtId="0" fontId="68" fillId="65" borderId="1" applyNumberFormat="0" applyBorder="0" applyAlignment="0" applyProtection="0"/>
    <xf numFmtId="0" fontId="68" fillId="66" borderId="1" applyNumberFormat="0" applyBorder="0" applyAlignment="0" applyProtection="0"/>
    <xf numFmtId="0" fontId="68" fillId="67" borderId="1" applyNumberFormat="0" applyBorder="0" applyAlignment="0" applyProtection="0"/>
    <xf numFmtId="0" fontId="68" fillId="68" borderId="1" applyNumberFormat="0" applyBorder="0" applyAlignment="0" applyProtection="0"/>
    <xf numFmtId="0" fontId="68" fillId="69" borderId="1" applyNumberFormat="0" applyBorder="0" applyAlignment="0" applyProtection="0"/>
    <xf numFmtId="0" fontId="68" fillId="70" borderId="1" applyNumberFormat="0" applyBorder="0" applyAlignment="0" applyProtection="0"/>
    <xf numFmtId="0" fontId="76" fillId="50" borderId="1" applyNumberFormat="0" applyBorder="0" applyAlignment="0" applyProtection="0"/>
    <xf numFmtId="0" fontId="76" fillId="50" borderId="1" applyNumberFormat="0" applyBorder="0" applyAlignment="0" applyProtection="0"/>
    <xf numFmtId="0" fontId="77" fillId="0" borderId="1" applyNumberFormat="0" applyBorder="0" applyProtection="0">
      <alignment horizontal="center"/>
    </xf>
    <xf numFmtId="0" fontId="77" fillId="0" borderId="1" applyNumberFormat="0" applyBorder="0" applyProtection="0">
      <alignment horizontal="center" textRotation="90"/>
    </xf>
    <xf numFmtId="0" fontId="78" fillId="0" borderId="1" applyNumberFormat="0" applyBorder="0" applyProtection="0"/>
    <xf numFmtId="169" fontId="78" fillId="0" borderId="1" applyBorder="0" applyProtection="0"/>
    <xf numFmtId="0" fontId="24" fillId="0" borderId="1"/>
    <xf numFmtId="0" fontId="55" fillId="0" borderId="1"/>
    <xf numFmtId="0" fontId="79" fillId="0" borderId="1"/>
    <xf numFmtId="0" fontId="28" fillId="0" borderId="1"/>
    <xf numFmtId="0" fontId="80" fillId="0" borderId="1"/>
    <xf numFmtId="0" fontId="66" fillId="0" borderId="1" applyNumberFormat="0" applyBorder="0" applyProtection="0"/>
    <xf numFmtId="0" fontId="61" fillId="0" borderId="55" applyNumberFormat="0" applyProtection="0"/>
    <xf numFmtId="0" fontId="62" fillId="0" borderId="56" applyNumberFormat="0" applyProtection="0"/>
    <xf numFmtId="0" fontId="63" fillId="0" borderId="53" applyNumberFormat="0" applyProtection="0"/>
    <xf numFmtId="0" fontId="63" fillId="0" borderId="1" applyNumberFormat="0" applyBorder="0" applyProtection="0"/>
    <xf numFmtId="0" fontId="75" fillId="52" borderId="1" applyNumberFormat="0" applyBorder="0" applyProtection="0"/>
    <xf numFmtId="0" fontId="71" fillId="50" borderId="1" applyNumberFormat="0" applyBorder="0" applyProtection="0"/>
    <xf numFmtId="0" fontId="67" fillId="48" borderId="1" applyNumberFormat="0" applyBorder="0" applyProtection="0"/>
    <xf numFmtId="0" fontId="58" fillId="46" borderId="45" applyNumberFormat="0" applyProtection="0"/>
    <xf numFmtId="0" fontId="59" fillId="47" borderId="46" applyNumberFormat="0" applyProtection="0"/>
    <xf numFmtId="0" fontId="60" fillId="47" borderId="45" applyNumberFormat="0" applyProtection="0"/>
    <xf numFmtId="0" fontId="73" fillId="0" borderId="58" applyNumberFormat="0" applyProtection="0"/>
    <xf numFmtId="0" fontId="65" fillId="42" borderId="46" applyNumberFormat="0" applyProtection="0"/>
    <xf numFmtId="0" fontId="74" fillId="0" borderId="1" applyNumberFormat="0" applyBorder="0" applyProtection="0"/>
    <xf numFmtId="0" fontId="72" fillId="0" borderId="1" applyNumberFormat="0" applyBorder="0" applyProtection="0"/>
    <xf numFmtId="0" fontId="64" fillId="0" borderId="57" applyNumberFormat="0" applyProtection="0"/>
    <xf numFmtId="0" fontId="57" fillId="40" borderId="1" applyNumberFormat="0" applyBorder="0" applyProtection="0"/>
    <xf numFmtId="0" fontId="57" fillId="41" borderId="1" applyNumberFormat="0" applyBorder="0" applyProtection="0"/>
    <xf numFmtId="0" fontId="57" fillId="42" borderId="1" applyNumberFormat="0" applyBorder="0" applyProtection="0"/>
    <xf numFmtId="0" fontId="57" fillId="43" borderId="1" applyNumberFormat="0" applyBorder="0" applyProtection="0"/>
    <xf numFmtId="0" fontId="57" fillId="44" borderId="1" applyNumberFormat="0" applyBorder="0" applyProtection="0"/>
    <xf numFmtId="0" fontId="57" fillId="45" borderId="1" applyNumberFormat="0" applyBorder="0" applyProtection="0"/>
    <xf numFmtId="0" fontId="81" fillId="0" borderId="1" applyNumberFormat="0" applyFill="0" applyBorder="0" applyAlignment="0" applyProtection="0"/>
    <xf numFmtId="0" fontId="82" fillId="0" borderId="1" applyNumberFormat="0" applyFill="0" applyBorder="0" applyAlignment="0" applyProtection="0"/>
    <xf numFmtId="0" fontId="82" fillId="0" borderId="1" applyNumberFormat="0" applyFill="0" applyBorder="0" applyAlignment="0" applyProtection="0"/>
    <xf numFmtId="0" fontId="82" fillId="0" borderId="1" applyNumberFormat="0" applyFill="0" applyBorder="0" applyAlignment="0" applyProtection="0"/>
    <xf numFmtId="0" fontId="70" fillId="0" borderId="1" applyNumberFormat="0" applyBorder="0" applyProtection="0"/>
    <xf numFmtId="0" fontId="70" fillId="0" borderId="1" applyNumberFormat="0" applyBorder="0" applyProtection="0"/>
    <xf numFmtId="0" fontId="70" fillId="0" borderId="1" applyNumberFormat="0" applyBorder="0" applyProtection="0"/>
    <xf numFmtId="0" fontId="70" fillId="0" borderId="1" applyNumberFormat="0" applyBorder="0" applyProtection="0"/>
    <xf numFmtId="0" fontId="70" fillId="0" borderId="1" applyNumberFormat="0" applyBorder="0" applyProtection="0"/>
    <xf numFmtId="0" fontId="70" fillId="0" borderId="1" applyNumberFormat="0" applyBorder="0" applyProtection="0"/>
    <xf numFmtId="0" fontId="70" fillId="0" borderId="1" applyNumberFormat="0" applyBorder="0" applyProtection="0"/>
    <xf numFmtId="0" fontId="70" fillId="0" borderId="1" applyNumberFormat="0" applyBorder="0" applyProtection="0"/>
    <xf numFmtId="0" fontId="70" fillId="0" borderId="1" applyNumberFormat="0" applyBorder="0" applyProtection="0"/>
    <xf numFmtId="0" fontId="70" fillId="0" borderId="1" applyNumberFormat="0" applyBorder="0" applyProtection="0"/>
    <xf numFmtId="0" fontId="70" fillId="0" borderId="1" applyNumberFormat="0" applyBorder="0" applyProtection="0"/>
    <xf numFmtId="0" fontId="70" fillId="0" borderId="1" applyNumberFormat="0" applyBorder="0" applyProtection="0"/>
    <xf numFmtId="0" fontId="70" fillId="0" borderId="1" applyNumberFormat="0" applyBorder="0" applyProtection="0"/>
    <xf numFmtId="0" fontId="70" fillId="0" borderId="1" applyNumberFormat="0" applyBorder="0" applyProtection="0"/>
    <xf numFmtId="0" fontId="70" fillId="0" borderId="1" applyNumberFormat="0" applyBorder="0" applyProtection="0"/>
    <xf numFmtId="0" fontId="70" fillId="0" borderId="1" applyNumberFormat="0" applyBorder="0" applyProtection="0"/>
    <xf numFmtId="0" fontId="70" fillId="0" borderId="1" applyNumberFormat="0" applyBorder="0" applyProtection="0"/>
    <xf numFmtId="0" fontId="83" fillId="49" borderId="1" applyNumberFormat="0" applyBorder="0" applyProtection="0">
      <alignment vertical="center"/>
    </xf>
    <xf numFmtId="0" fontId="84" fillId="0" borderId="1" applyNumberFormat="0" applyBorder="0" applyProtection="0"/>
    <xf numFmtId="0" fontId="70" fillId="0" borderId="1" applyNumberFormat="0" applyBorder="0" applyProtection="0"/>
    <xf numFmtId="0" fontId="55" fillId="0" borderId="1" applyNumberFormat="0" applyBorder="0" applyProtection="0"/>
    <xf numFmtId="0" fontId="68" fillId="0" borderId="1" applyNumberFormat="0" applyBorder="0" applyProtection="0"/>
    <xf numFmtId="0" fontId="68" fillId="0" borderId="1" applyNumberFormat="0" applyBorder="0" applyProtection="0"/>
    <xf numFmtId="0" fontId="70" fillId="0" borderId="1" applyNumberFormat="0" applyBorder="0" applyProtection="0"/>
    <xf numFmtId="0" fontId="70" fillId="0" borderId="1" applyNumberFormat="0" applyBorder="0" applyProtection="0"/>
    <xf numFmtId="0" fontId="84" fillId="0" borderId="1" applyNumberFormat="0" applyBorder="0" applyProtection="0"/>
    <xf numFmtId="0" fontId="70" fillId="0" borderId="1" applyNumberFormat="0" applyBorder="0" applyProtection="0"/>
    <xf numFmtId="0" fontId="70" fillId="0" borderId="1" applyNumberFormat="0" applyBorder="0" applyProtection="0"/>
    <xf numFmtId="0" fontId="70" fillId="0" borderId="1" applyNumberFormat="0" applyBorder="0" applyProtection="0"/>
    <xf numFmtId="0" fontId="70" fillId="0" borderId="1" applyNumberFormat="0" applyBorder="0" applyProtection="0"/>
    <xf numFmtId="0" fontId="70" fillId="0" borderId="1" applyNumberFormat="0" applyBorder="0" applyProtection="0"/>
    <xf numFmtId="0" fontId="70" fillId="0" borderId="1" applyNumberFormat="0" applyBorder="0" applyProtection="0"/>
    <xf numFmtId="0" fontId="70" fillId="0" borderId="1" applyNumberFormat="0" applyBorder="0" applyProtection="0"/>
    <xf numFmtId="0" fontId="70" fillId="0" borderId="1" applyNumberFormat="0" applyBorder="0" applyProtection="0"/>
    <xf numFmtId="0" fontId="70" fillId="0" borderId="1" applyNumberFormat="0" applyBorder="0" applyProtection="0"/>
    <xf numFmtId="0" fontId="70" fillId="0" borderId="1" applyNumberFormat="0" applyBorder="0" applyProtection="0"/>
    <xf numFmtId="0" fontId="70" fillId="0" borderId="1" applyNumberFormat="0" applyBorder="0" applyProtection="0"/>
    <xf numFmtId="0" fontId="70" fillId="0" borderId="1" applyNumberFormat="0" applyBorder="0" applyProtection="0"/>
    <xf numFmtId="0" fontId="80" fillId="51" borderId="49" applyNumberFormat="0" applyFont="0" applyProtection="0"/>
    <xf numFmtId="0" fontId="80" fillId="51" borderId="49" applyNumberFormat="0" applyFont="0" applyAlignment="0" applyProtection="0"/>
    <xf numFmtId="9" fontId="80" fillId="0" borderId="1" applyFont="0" applyFill="0" applyBorder="0" applyAlignment="0" applyProtection="0"/>
    <xf numFmtId="0" fontId="83" fillId="0" borderId="1" applyNumberFormat="0" applyBorder="0" applyProtection="0"/>
    <xf numFmtId="0" fontId="83" fillId="0" borderId="1" applyNumberFormat="0" applyBorder="0" applyProtection="0"/>
    <xf numFmtId="0" fontId="83" fillId="0" borderId="1" applyNumberFormat="0" applyBorder="0" applyProtection="0"/>
    <xf numFmtId="0" fontId="68" fillId="53" borderId="1" applyNumberFormat="0" applyBorder="0" applyProtection="0"/>
    <xf numFmtId="0" fontId="68" fillId="53" borderId="1" applyNumberFormat="0" applyBorder="0" applyAlignment="0" applyProtection="0"/>
    <xf numFmtId="0" fontId="68" fillId="54" borderId="1" applyNumberFormat="0" applyBorder="0" applyProtection="0"/>
    <xf numFmtId="0" fontId="68" fillId="54" borderId="1" applyNumberFormat="0" applyBorder="0" applyAlignment="0" applyProtection="0"/>
    <xf numFmtId="0" fontId="68" fillId="55" borderId="1" applyNumberFormat="0" applyBorder="0" applyProtection="0"/>
    <xf numFmtId="0" fontId="68" fillId="55" borderId="1" applyNumberFormat="0" applyBorder="0" applyAlignment="0" applyProtection="0"/>
    <xf numFmtId="0" fontId="68" fillId="56" borderId="1" applyNumberFormat="0" applyBorder="0" applyProtection="0"/>
    <xf numFmtId="0" fontId="68" fillId="56" borderId="1" applyNumberFormat="0" applyBorder="0" applyAlignment="0" applyProtection="0"/>
    <xf numFmtId="0" fontId="68" fillId="57" borderId="1" applyNumberFormat="0" applyBorder="0" applyProtection="0"/>
    <xf numFmtId="0" fontId="68" fillId="57" borderId="1" applyNumberFormat="0" applyBorder="0" applyAlignment="0" applyProtection="0"/>
    <xf numFmtId="0" fontId="68" fillId="58" borderId="1" applyNumberFormat="0" applyBorder="0" applyProtection="0"/>
    <xf numFmtId="0" fontId="68" fillId="58" borderId="1" applyNumberFormat="0" applyBorder="0" applyAlignment="0" applyProtection="0"/>
    <xf numFmtId="0" fontId="68" fillId="59" borderId="1" applyNumberFormat="0" applyBorder="0" applyProtection="0"/>
    <xf numFmtId="0" fontId="68" fillId="59" borderId="1" applyNumberFormat="0" applyBorder="0" applyAlignment="0" applyProtection="0"/>
    <xf numFmtId="0" fontId="68" fillId="60" borderId="1" applyNumberFormat="0" applyBorder="0" applyProtection="0"/>
    <xf numFmtId="0" fontId="68" fillId="60" borderId="1" applyNumberFormat="0" applyBorder="0" applyAlignment="0" applyProtection="0"/>
    <xf numFmtId="0" fontId="68" fillId="61" borderId="1" applyNumberFormat="0" applyBorder="0" applyProtection="0"/>
    <xf numFmtId="0" fontId="68" fillId="61" borderId="1" applyNumberFormat="0" applyBorder="0" applyAlignment="0" applyProtection="0"/>
    <xf numFmtId="0" fontId="68" fillId="62" borderId="1" applyNumberFormat="0" applyBorder="0" applyProtection="0"/>
    <xf numFmtId="0" fontId="68" fillId="62" borderId="1" applyNumberFormat="0" applyBorder="0" applyAlignment="0" applyProtection="0"/>
    <xf numFmtId="0" fontId="68" fillId="63" borderId="1" applyNumberFormat="0" applyBorder="0" applyProtection="0"/>
    <xf numFmtId="0" fontId="68" fillId="63" borderId="1" applyNumberFormat="0" applyBorder="0" applyAlignment="0" applyProtection="0"/>
    <xf numFmtId="0" fontId="68" fillId="64" borderId="1" applyNumberFormat="0" applyBorder="0" applyProtection="0"/>
    <xf numFmtId="0" fontId="68" fillId="64" borderId="1" applyNumberFormat="0" applyBorder="0" applyAlignment="0" applyProtection="0"/>
    <xf numFmtId="0" fontId="68" fillId="65" borderId="1" applyNumberFormat="0" applyBorder="0" applyProtection="0"/>
    <xf numFmtId="0" fontId="68" fillId="65" borderId="1" applyNumberFormat="0" applyBorder="0" applyAlignment="0" applyProtection="0"/>
    <xf numFmtId="0" fontId="68" fillId="66" borderId="1" applyNumberFormat="0" applyBorder="0" applyProtection="0"/>
    <xf numFmtId="0" fontId="68" fillId="66" borderId="1" applyNumberFormat="0" applyBorder="0" applyAlignment="0" applyProtection="0"/>
    <xf numFmtId="0" fontId="68" fillId="67" borderId="1" applyNumberFormat="0" applyBorder="0" applyProtection="0"/>
    <xf numFmtId="0" fontId="68" fillId="67" borderId="1" applyNumberFormat="0" applyBorder="0" applyAlignment="0" applyProtection="0"/>
    <xf numFmtId="0" fontId="68" fillId="68" borderId="1" applyNumberFormat="0" applyBorder="0" applyProtection="0"/>
    <xf numFmtId="0" fontId="68" fillId="68" borderId="1" applyNumberFormat="0" applyBorder="0" applyAlignment="0" applyProtection="0"/>
    <xf numFmtId="0" fontId="68" fillId="69" borderId="1" applyNumberFormat="0" applyBorder="0" applyProtection="0"/>
    <xf numFmtId="0" fontId="68" fillId="69" borderId="1" applyNumberFormat="0" applyBorder="0" applyAlignment="0" applyProtection="0"/>
    <xf numFmtId="0" fontId="68" fillId="70" borderId="1" applyNumberFormat="0" applyBorder="0" applyProtection="0"/>
    <xf numFmtId="0" fontId="68" fillId="70" borderId="1" applyNumberFormat="0" applyBorder="0" applyAlignment="0" applyProtection="0"/>
    <xf numFmtId="0" fontId="85" fillId="0" borderId="1" applyNumberFormat="0" applyBorder="0" applyProtection="0"/>
    <xf numFmtId="0" fontId="86" fillId="71" borderId="1" applyNumberFormat="0" applyBorder="0" applyProtection="0"/>
    <xf numFmtId="0" fontId="86" fillId="72" borderId="1" applyNumberFormat="0" applyBorder="0" applyProtection="0"/>
    <xf numFmtId="0" fontId="85" fillId="73" borderId="1" applyNumberFormat="0" applyBorder="0" applyProtection="0"/>
    <xf numFmtId="0" fontId="87" fillId="74" borderId="1" applyNumberFormat="0" applyBorder="0" applyProtection="0"/>
    <xf numFmtId="0" fontId="88" fillId="50" borderId="1" applyNumberFormat="0" applyBorder="0" applyProtection="0"/>
    <xf numFmtId="0" fontId="88" fillId="50" borderId="1" applyNumberFormat="0" applyBorder="0" applyProtection="0"/>
    <xf numFmtId="0" fontId="88" fillId="50" borderId="1" applyNumberFormat="0" applyBorder="0" applyProtection="0"/>
    <xf numFmtId="0" fontId="88" fillId="50" borderId="1" applyNumberFormat="0" applyBorder="0" applyProtection="0"/>
    <xf numFmtId="0" fontId="89" fillId="75" borderId="1" applyNumberFormat="0" applyBorder="0" applyProtection="0"/>
    <xf numFmtId="0" fontId="90" fillId="0" borderId="1" applyNumberFormat="0" applyBorder="0" applyProtection="0"/>
    <xf numFmtId="0" fontId="91" fillId="76" borderId="1" applyNumberFormat="0" applyBorder="0" applyProtection="0"/>
    <xf numFmtId="0" fontId="92" fillId="0" borderId="1" applyNumberFormat="0" applyBorder="0" applyProtection="0">
      <alignment horizontal="center"/>
    </xf>
    <xf numFmtId="0" fontId="93" fillId="0" borderId="1" applyNumberFormat="0" applyBorder="0" applyProtection="0"/>
    <xf numFmtId="0" fontId="94" fillId="0" borderId="1" applyNumberFormat="0" applyBorder="0" applyProtection="0"/>
    <xf numFmtId="0" fontId="95" fillId="0" borderId="1" applyNumberFormat="0" applyBorder="0" applyProtection="0"/>
    <xf numFmtId="0" fontId="92" fillId="0" borderId="1" applyNumberFormat="0" applyBorder="0" applyProtection="0">
      <alignment horizontal="center" textRotation="90"/>
    </xf>
    <xf numFmtId="0" fontId="96" fillId="0" borderId="1" applyNumberFormat="0" applyBorder="0" applyProtection="0"/>
    <xf numFmtId="0" fontId="97" fillId="51" borderId="1" applyNumberFormat="0" applyBorder="0" applyProtection="0"/>
    <xf numFmtId="0" fontId="69" fillId="0" borderId="1" applyNumberFormat="0" applyBorder="0" applyProtection="0"/>
    <xf numFmtId="0" fontId="98" fillId="51" borderId="59" applyNumberFormat="0" applyProtection="0"/>
    <xf numFmtId="0" fontId="99" fillId="0" borderId="1" applyNumberFormat="0" applyBorder="0" applyProtection="0"/>
    <xf numFmtId="169" fontId="99" fillId="0" borderId="1" applyBorder="0" applyProtection="0"/>
    <xf numFmtId="0" fontId="80" fillId="0" borderId="1" applyNumberFormat="0" applyFont="0" applyBorder="0" applyProtection="0"/>
    <xf numFmtId="0" fontId="80" fillId="0" borderId="1" applyNumberFormat="0" applyFont="0" applyBorder="0" applyProtection="0"/>
    <xf numFmtId="0" fontId="87" fillId="0" borderId="1" applyNumberFormat="0" applyBorder="0" applyProtection="0"/>
    <xf numFmtId="0" fontId="92" fillId="0" borderId="1" applyNumberFormat="0" applyBorder="0" applyProtection="0">
      <alignment horizontal="center"/>
    </xf>
    <xf numFmtId="0" fontId="92" fillId="0" borderId="1" applyNumberFormat="0" applyBorder="0" applyProtection="0">
      <alignment horizontal="center"/>
    </xf>
    <xf numFmtId="0" fontId="92" fillId="0" borderId="1" applyNumberFormat="0" applyBorder="0" applyProtection="0">
      <alignment horizontal="center"/>
    </xf>
    <xf numFmtId="0" fontId="92" fillId="0" borderId="1" applyNumberFormat="0" applyBorder="0" applyProtection="0">
      <alignment horizontal="center"/>
    </xf>
    <xf numFmtId="0" fontId="102" fillId="0" borderId="1" applyNumberFormat="0" applyBorder="0" applyProtection="0"/>
    <xf numFmtId="0" fontId="109" fillId="0" borderId="1"/>
    <xf numFmtId="0" fontId="2" fillId="0" borderId="1"/>
    <xf numFmtId="0" fontId="2" fillId="0" borderId="1"/>
    <xf numFmtId="0" fontId="111" fillId="0" borderId="1"/>
    <xf numFmtId="0" fontId="1" fillId="16" borderId="1" applyNumberFormat="0" applyBorder="0" applyAlignment="0" applyProtection="0"/>
    <xf numFmtId="0" fontId="1" fillId="17" borderId="1" applyNumberFormat="0" applyBorder="0" applyAlignment="0" applyProtection="0"/>
    <xf numFmtId="0" fontId="1" fillId="18" borderId="1" applyNumberFormat="0" applyBorder="0" applyAlignment="0" applyProtection="0"/>
    <xf numFmtId="0" fontId="1" fillId="20" borderId="1" applyNumberFormat="0" applyBorder="0" applyAlignment="0" applyProtection="0"/>
    <xf numFmtId="0" fontId="1" fillId="21" borderId="1" applyNumberFormat="0" applyBorder="0" applyAlignment="0" applyProtection="0"/>
    <xf numFmtId="0" fontId="1" fillId="22" borderId="1" applyNumberFormat="0" applyBorder="0" applyAlignment="0" applyProtection="0"/>
    <xf numFmtId="0" fontId="1" fillId="24" borderId="1" applyNumberFormat="0" applyBorder="0" applyAlignment="0" applyProtection="0"/>
    <xf numFmtId="0" fontId="1" fillId="25" borderId="1" applyNumberFormat="0" applyBorder="0" applyAlignment="0" applyProtection="0"/>
    <xf numFmtId="0" fontId="1" fillId="26" borderId="1" applyNumberFormat="0" applyBorder="0" applyAlignment="0" applyProtection="0"/>
    <xf numFmtId="0" fontId="1" fillId="28" borderId="1" applyNumberFormat="0" applyBorder="0" applyAlignment="0" applyProtection="0"/>
    <xf numFmtId="0" fontId="1" fillId="29" borderId="1" applyNumberFormat="0" applyBorder="0" applyAlignment="0" applyProtection="0"/>
    <xf numFmtId="0" fontId="1" fillId="30" borderId="1" applyNumberFormat="0" applyBorder="0" applyAlignment="0" applyProtection="0"/>
    <xf numFmtId="0" fontId="1" fillId="32" borderId="1" applyNumberFormat="0" applyBorder="0" applyAlignment="0" applyProtection="0"/>
    <xf numFmtId="0" fontId="1" fillId="33" borderId="1" applyNumberFormat="0" applyBorder="0" applyAlignment="0" applyProtection="0"/>
    <xf numFmtId="0" fontId="1" fillId="34" borderId="1" applyNumberFormat="0" applyBorder="0" applyAlignment="0" applyProtection="0"/>
    <xf numFmtId="0" fontId="1" fillId="36" borderId="1" applyNumberFormat="0" applyBorder="0" applyAlignment="0" applyProtection="0"/>
    <xf numFmtId="0" fontId="1" fillId="37" borderId="1" applyNumberFormat="0" applyBorder="0" applyAlignment="0" applyProtection="0"/>
    <xf numFmtId="0" fontId="1" fillId="38" borderId="1" applyNumberFormat="0" applyBorder="0" applyAlignment="0" applyProtection="0"/>
    <xf numFmtId="0" fontId="1" fillId="0" borderId="1"/>
    <xf numFmtId="0" fontId="1" fillId="14" borderId="49" applyNumberFormat="0" applyFont="0" applyAlignment="0" applyProtection="0"/>
  </cellStyleXfs>
  <cellXfs count="227">
    <xf numFmtId="0" fontId="0" fillId="0" borderId="0" xfId="0"/>
    <xf numFmtId="0" fontId="19" fillId="5" borderId="20" xfId="0" applyFont="1" applyFill="1" applyBorder="1" applyAlignment="1">
      <alignment horizontal="center" vertical="center" wrapText="1"/>
    </xf>
    <xf numFmtId="0" fontId="13" fillId="4" borderId="18" xfId="0" applyFont="1" applyFill="1" applyBorder="1" applyAlignment="1">
      <alignment horizontal="center" vertical="center" wrapText="1"/>
    </xf>
    <xf numFmtId="0" fontId="19" fillId="5" borderId="21" xfId="0" applyFont="1" applyFill="1" applyBorder="1" applyAlignment="1">
      <alignment horizontal="center" vertical="center" wrapText="1"/>
    </xf>
    <xf numFmtId="0" fontId="19" fillId="5" borderId="2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9" fillId="0" borderId="3" xfId="26" applyFont="1" applyBorder="1" applyAlignment="1">
      <alignment horizontal="center" vertical="center" wrapText="1"/>
    </xf>
    <xf numFmtId="0" fontId="11" fillId="3" borderId="5" xfId="7" applyFont="1" applyFill="1" applyBorder="1" applyAlignment="1">
      <alignment horizontal="center" vertical="center"/>
    </xf>
    <xf numFmtId="0" fontId="13" fillId="0" borderId="0" xfId="0" applyFont="1"/>
    <xf numFmtId="0" fontId="0" fillId="0" borderId="0" xfId="0" applyAlignment="1">
      <alignment horizontal="center" vertical="center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center" vertical="center"/>
    </xf>
    <xf numFmtId="0" fontId="0" fillId="4" borderId="1" xfId="0" applyFill="1" applyBorder="1" applyAlignment="1">
      <alignment horizontal="left" vertical="top"/>
    </xf>
    <xf numFmtId="0" fontId="18" fillId="4" borderId="1" xfId="7" applyFont="1" applyFill="1" applyAlignment="1">
      <alignment horizontal="left" vertical="center"/>
    </xf>
    <xf numFmtId="0" fontId="13" fillId="4" borderId="0" xfId="0" applyFont="1" applyFill="1"/>
    <xf numFmtId="0" fontId="0" fillId="4" borderId="0" xfId="0" applyFill="1"/>
    <xf numFmtId="0" fontId="20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4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167" fontId="20" fillId="4" borderId="1" xfId="0" applyNumberFormat="1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left" vertical="top"/>
    </xf>
    <xf numFmtId="0" fontId="9" fillId="5" borderId="22" xfId="0" applyFont="1" applyFill="1" applyBorder="1" applyAlignment="1">
      <alignment horizontal="center" vertical="center" wrapText="1"/>
    </xf>
    <xf numFmtId="167" fontId="13" fillId="4" borderId="7" xfId="0" applyNumberFormat="1" applyFont="1" applyFill="1" applyBorder="1" applyAlignment="1">
      <alignment horizontal="center" vertical="center" wrapText="1"/>
    </xf>
    <xf numFmtId="167" fontId="13" fillId="4" borderId="19" xfId="0" applyNumberFormat="1" applyFont="1" applyFill="1" applyBorder="1" applyAlignment="1">
      <alignment horizontal="center" vertical="center" wrapText="1"/>
    </xf>
    <xf numFmtId="0" fontId="22" fillId="4" borderId="0" xfId="0" applyFont="1" applyFill="1" applyAlignment="1">
      <alignment horizontal="left"/>
    </xf>
    <xf numFmtId="0" fontId="22" fillId="4" borderId="1" xfId="0" applyFont="1" applyFill="1" applyBorder="1" applyAlignment="1">
      <alignment horizontal="left" wrapText="1"/>
    </xf>
    <xf numFmtId="0" fontId="22" fillId="0" borderId="0" xfId="0" applyFont="1" applyAlignment="1">
      <alignment horizontal="left"/>
    </xf>
    <xf numFmtId="0" fontId="15" fillId="4" borderId="14" xfId="0" applyFont="1" applyFill="1" applyBorder="1" applyAlignment="1">
      <alignment horizontal="left" vertical="top" wrapText="1"/>
    </xf>
    <xf numFmtId="0" fontId="14" fillId="4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top" wrapText="1"/>
    </xf>
    <xf numFmtId="0" fontId="13" fillId="4" borderId="14" xfId="0" applyFont="1" applyFill="1" applyBorder="1" applyAlignment="1">
      <alignment horizontal="left" vertical="top" wrapText="1"/>
    </xf>
    <xf numFmtId="0" fontId="13" fillId="4" borderId="16" xfId="0" applyFont="1" applyFill="1" applyBorder="1" applyAlignment="1">
      <alignment horizontal="left" vertical="top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left" vertical="top" wrapText="1"/>
    </xf>
    <xf numFmtId="0" fontId="13" fillId="4" borderId="23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left" vertical="top" wrapText="1"/>
    </xf>
    <xf numFmtId="0" fontId="13" fillId="4" borderId="25" xfId="0" applyFont="1" applyFill="1" applyBorder="1" applyAlignment="1">
      <alignment horizontal="left" vertical="top" wrapText="1"/>
    </xf>
    <xf numFmtId="166" fontId="13" fillId="4" borderId="14" xfId="0" applyNumberFormat="1" applyFont="1" applyFill="1" applyBorder="1" applyAlignment="1">
      <alignment horizontal="left" vertical="top" wrapText="1"/>
    </xf>
    <xf numFmtId="0" fontId="9" fillId="4" borderId="27" xfId="27" applyFont="1" applyFill="1" applyBorder="1" applyAlignment="1">
      <alignment horizontal="left" vertical="top"/>
    </xf>
    <xf numFmtId="0" fontId="9" fillId="4" borderId="27" xfId="0" applyFont="1" applyFill="1" applyBorder="1" applyAlignment="1">
      <alignment horizontal="center" vertical="center" wrapText="1"/>
    </xf>
    <xf numFmtId="0" fontId="13" fillId="4" borderId="27" xfId="0" applyFont="1" applyFill="1" applyBorder="1" applyAlignment="1">
      <alignment horizontal="left" vertical="top" wrapText="1"/>
    </xf>
    <xf numFmtId="0" fontId="13" fillId="4" borderId="27" xfId="0" applyFont="1" applyFill="1" applyBorder="1" applyAlignment="1">
      <alignment horizontal="center" vertical="center" wrapText="1"/>
    </xf>
    <xf numFmtId="0" fontId="25" fillId="4" borderId="27" xfId="28" applyFont="1" applyFill="1" applyBorder="1" applyAlignment="1">
      <alignment horizontal="left" vertical="top"/>
    </xf>
    <xf numFmtId="164" fontId="13" fillId="4" borderId="25" xfId="0" applyNumberFormat="1" applyFont="1" applyFill="1" applyBorder="1" applyAlignment="1">
      <alignment horizontal="left" vertical="top" wrapText="1"/>
    </xf>
    <xf numFmtId="0" fontId="13" fillId="4" borderId="29" xfId="0" applyFont="1" applyFill="1" applyBorder="1" applyAlignment="1">
      <alignment horizontal="center" vertical="center" wrapText="1"/>
    </xf>
    <xf numFmtId="0" fontId="13" fillId="6" borderId="14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top" wrapText="1"/>
    </xf>
    <xf numFmtId="164" fontId="13" fillId="0" borderId="25" xfId="0" applyNumberFormat="1" applyFont="1" applyBorder="1" applyAlignment="1">
      <alignment horizontal="left" vertical="top" wrapText="1"/>
    </xf>
    <xf numFmtId="0" fontId="13" fillId="0" borderId="27" xfId="0" applyFont="1" applyBorder="1"/>
    <xf numFmtId="0" fontId="15" fillId="0" borderId="14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top" wrapText="1"/>
    </xf>
    <xf numFmtId="0" fontId="23" fillId="4" borderId="26" xfId="0" applyFont="1" applyFill="1" applyBorder="1" applyAlignment="1">
      <alignment horizontal="right" vertical="top" wrapText="1"/>
    </xf>
    <xf numFmtId="9" fontId="12" fillId="3" borderId="33" xfId="8" applyFont="1" applyFill="1" applyBorder="1" applyAlignment="1">
      <alignment horizontal="center" vertical="center"/>
    </xf>
    <xf numFmtId="0" fontId="13" fillId="0" borderId="30" xfId="0" applyFont="1" applyBorder="1" applyAlignment="1">
      <alignment horizontal="left" vertical="top" wrapText="1"/>
    </xf>
    <xf numFmtId="0" fontId="13" fillId="0" borderId="17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left" vertical="top" wrapText="1"/>
    </xf>
    <xf numFmtId="0" fontId="35" fillId="7" borderId="27" xfId="36" applyFont="1" applyFill="1" applyBorder="1" applyAlignment="1">
      <alignment horizontal="left" vertical="top" wrapText="1"/>
    </xf>
    <xf numFmtId="0" fontId="13" fillId="4" borderId="1" xfId="0" applyFont="1" applyFill="1" applyBorder="1" applyAlignment="1">
      <alignment horizontal="left"/>
    </xf>
    <xf numFmtId="0" fontId="33" fillId="0" borderId="1" xfId="0" applyFont="1" applyBorder="1" applyAlignment="1">
      <alignment vertical="center" textRotation="90"/>
    </xf>
    <xf numFmtId="0" fontId="4" fillId="4" borderId="14" xfId="2" applyFill="1" applyBorder="1" applyAlignment="1">
      <alignment horizontal="left" vertical="top" wrapText="1"/>
    </xf>
    <xf numFmtId="0" fontId="4" fillId="4" borderId="2" xfId="2" applyFill="1" applyBorder="1" applyAlignment="1">
      <alignment horizontal="center" vertical="center" wrapText="1"/>
    </xf>
    <xf numFmtId="0" fontId="36" fillId="4" borderId="2" xfId="1" applyFill="1" applyBorder="1" applyAlignment="1">
      <alignment horizontal="left" vertical="top" wrapText="1"/>
    </xf>
    <xf numFmtId="0" fontId="4" fillId="4" borderId="14" xfId="3" applyFill="1" applyBorder="1" applyAlignment="1">
      <alignment horizontal="left" vertical="top" wrapText="1"/>
    </xf>
    <xf numFmtId="0" fontId="4" fillId="4" borderId="2" xfId="3" applyFill="1" applyBorder="1" applyAlignment="1">
      <alignment horizontal="center" vertical="center" wrapText="1"/>
    </xf>
    <xf numFmtId="0" fontId="24" fillId="7" borderId="27" xfId="36" applyFill="1" applyBorder="1" applyAlignment="1">
      <alignment horizontal="center"/>
    </xf>
    <xf numFmtId="0" fontId="4" fillId="7" borderId="27" xfId="3" applyNumberFormat="1" applyFill="1" applyBorder="1" applyAlignment="1">
      <alignment horizontal="center"/>
    </xf>
    <xf numFmtId="168" fontId="13" fillId="4" borderId="14" xfId="0" applyNumberFormat="1" applyFont="1" applyFill="1" applyBorder="1" applyAlignment="1">
      <alignment horizontal="left" vertical="top" wrapText="1"/>
    </xf>
    <xf numFmtId="168" fontId="15" fillId="4" borderId="14" xfId="0" applyNumberFormat="1" applyFont="1" applyFill="1" applyBorder="1" applyAlignment="1">
      <alignment horizontal="left" vertical="top" wrapText="1"/>
    </xf>
    <xf numFmtId="0" fontId="15" fillId="2" borderId="34" xfId="0" applyFont="1" applyFill="1" applyBorder="1" applyAlignment="1">
      <alignment horizontal="left" vertical="top" wrapText="1"/>
    </xf>
    <xf numFmtId="0" fontId="14" fillId="2" borderId="35" xfId="0" applyFont="1" applyFill="1" applyBorder="1" applyAlignment="1">
      <alignment horizontal="center" vertical="center" wrapText="1"/>
    </xf>
    <xf numFmtId="0" fontId="15" fillId="2" borderId="35" xfId="0" applyFont="1" applyFill="1" applyBorder="1" applyAlignment="1">
      <alignment horizontal="left" vertical="top" wrapText="1"/>
    </xf>
    <xf numFmtId="0" fontId="15" fillId="2" borderId="36" xfId="0" applyFont="1" applyFill="1" applyBorder="1" applyAlignment="1">
      <alignment horizontal="center" vertical="center" wrapText="1"/>
    </xf>
    <xf numFmtId="0" fontId="23" fillId="2" borderId="37" xfId="0" applyFont="1" applyFill="1" applyBorder="1" applyAlignment="1">
      <alignment horizontal="right" vertical="top" wrapText="1"/>
    </xf>
    <xf numFmtId="0" fontId="19" fillId="0" borderId="6" xfId="0" applyFont="1" applyBorder="1" applyAlignment="1">
      <alignment horizontal="center" vertical="center" wrapText="1"/>
    </xf>
    <xf numFmtId="0" fontId="14" fillId="2" borderId="38" xfId="0" applyFont="1" applyFill="1" applyBorder="1" applyAlignment="1">
      <alignment horizontal="left" vertical="top" wrapText="1"/>
    </xf>
    <xf numFmtId="0" fontId="14" fillId="4" borderId="13" xfId="0" applyFont="1" applyFill="1" applyBorder="1" applyAlignment="1">
      <alignment horizontal="left" vertical="top" wrapText="1"/>
    </xf>
    <xf numFmtId="0" fontId="9" fillId="4" borderId="13" xfId="0" applyFont="1" applyFill="1" applyBorder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32" fillId="0" borderId="28" xfId="0" applyFont="1" applyBorder="1" applyAlignment="1">
      <alignment vertical="center"/>
    </xf>
    <xf numFmtId="0" fontId="14" fillId="0" borderId="13" xfId="0" applyFont="1" applyBorder="1" applyAlignment="1">
      <alignment horizontal="left" vertical="top" wrapText="1"/>
    </xf>
    <xf numFmtId="0" fontId="32" fillId="0" borderId="28" xfId="30" applyFont="1" applyBorder="1" applyAlignment="1">
      <alignment vertical="center"/>
    </xf>
    <xf numFmtId="0" fontId="13" fillId="0" borderId="13" xfId="0" applyFont="1" applyBorder="1" applyAlignment="1">
      <alignment horizontal="left" vertical="top" wrapText="1"/>
    </xf>
    <xf numFmtId="0" fontId="9" fillId="4" borderId="28" xfId="27" applyFont="1" applyFill="1" applyBorder="1" applyAlignment="1">
      <alignment horizontal="left" vertical="top"/>
    </xf>
    <xf numFmtId="0" fontId="25" fillId="4" borderId="28" xfId="28" applyFont="1" applyFill="1" applyBorder="1" applyAlignment="1">
      <alignment horizontal="left" vertical="top"/>
    </xf>
    <xf numFmtId="0" fontId="13" fillId="6" borderId="13" xfId="0" applyFont="1" applyFill="1" applyBorder="1" applyAlignment="1">
      <alignment horizontal="left" vertical="top" wrapText="1"/>
    </xf>
    <xf numFmtId="0" fontId="13" fillId="0" borderId="32" xfId="0" applyFont="1" applyBorder="1" applyAlignment="1">
      <alignment horizontal="left" vertical="center"/>
    </xf>
    <xf numFmtId="0" fontId="13" fillId="4" borderId="32" xfId="27" applyFont="1" applyFill="1" applyBorder="1" applyAlignment="1">
      <alignment horizontal="left" vertical="top" wrapText="1"/>
    </xf>
    <xf numFmtId="0" fontId="35" fillId="7" borderId="32" xfId="36" applyFont="1" applyFill="1" applyBorder="1" applyAlignment="1">
      <alignment horizontal="left" vertical="top" wrapText="1"/>
    </xf>
    <xf numFmtId="0" fontId="4" fillId="7" borderId="32" xfId="3" applyNumberFormat="1" applyFill="1" applyBorder="1" applyAlignment="1">
      <alignment horizontal="left" vertical="top" wrapText="1"/>
    </xf>
    <xf numFmtId="0" fontId="13" fillId="4" borderId="33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/>
    </xf>
    <xf numFmtId="0" fontId="15" fillId="2" borderId="39" xfId="0" applyFont="1" applyFill="1" applyBorder="1" applyAlignment="1">
      <alignment horizontal="left" vertical="top" wrapText="1"/>
    </xf>
    <xf numFmtId="0" fontId="15" fillId="4" borderId="25" xfId="0" applyFont="1" applyFill="1" applyBorder="1" applyAlignment="1">
      <alignment horizontal="left" vertical="top" wrapText="1"/>
    </xf>
    <xf numFmtId="164" fontId="13" fillId="4" borderId="39" xfId="0" applyNumberFormat="1" applyFont="1" applyFill="1" applyBorder="1" applyAlignment="1">
      <alignment horizontal="left" vertical="top" wrapText="1"/>
    </xf>
    <xf numFmtId="164" fontId="4" fillId="4" borderId="25" xfId="2" applyNumberFormat="1" applyFill="1" applyBorder="1" applyAlignment="1">
      <alignment horizontal="left" vertical="top" wrapText="1"/>
    </xf>
    <xf numFmtId="164" fontId="4" fillId="4" borderId="25" xfId="3" applyNumberFormat="1" applyFill="1" applyBorder="1" applyAlignment="1">
      <alignment horizontal="left" vertical="top" wrapText="1"/>
    </xf>
    <xf numFmtId="164" fontId="13" fillId="0" borderId="41" xfId="0" applyNumberFormat="1" applyFont="1" applyBorder="1" applyAlignment="1">
      <alignment horizontal="left" vertical="top" wrapText="1"/>
    </xf>
    <xf numFmtId="164" fontId="13" fillId="0" borderId="40" xfId="0" applyNumberFormat="1" applyFont="1" applyBorder="1" applyAlignment="1">
      <alignment horizontal="left" vertical="top" wrapText="1"/>
    </xf>
    <xf numFmtId="165" fontId="19" fillId="4" borderId="27" xfId="0" applyNumberFormat="1" applyFont="1" applyFill="1" applyBorder="1" applyAlignment="1">
      <alignment horizontal="center" vertical="center" wrapText="1"/>
    </xf>
    <xf numFmtId="165" fontId="19" fillId="4" borderId="3" xfId="0" applyNumberFormat="1" applyFont="1" applyFill="1" applyBorder="1" applyAlignment="1">
      <alignment horizontal="center" vertical="center" wrapText="1"/>
    </xf>
    <xf numFmtId="14" fontId="14" fillId="4" borderId="13" xfId="0" applyNumberFormat="1" applyFont="1" applyFill="1" applyBorder="1" applyAlignment="1">
      <alignment horizontal="left" vertical="top" wrapText="1"/>
    </xf>
    <xf numFmtId="0" fontId="38" fillId="4" borderId="1" xfId="0" applyFont="1" applyFill="1" applyBorder="1" applyAlignment="1">
      <alignment horizontal="left"/>
    </xf>
    <xf numFmtId="49" fontId="13" fillId="4" borderId="14" xfId="0" applyNumberFormat="1" applyFont="1" applyFill="1" applyBorder="1" applyAlignment="1">
      <alignment horizontal="left" vertical="top" wrapText="1"/>
    </xf>
    <xf numFmtId="2" fontId="13" fillId="4" borderId="0" xfId="0" applyNumberFormat="1" applyFont="1" applyFill="1"/>
    <xf numFmtId="168" fontId="13" fillId="0" borderId="14" xfId="0" applyNumberFormat="1" applyFont="1" applyBorder="1" applyAlignment="1">
      <alignment horizontal="left" vertical="top" wrapText="1"/>
    </xf>
    <xf numFmtId="166" fontId="13" fillId="0" borderId="14" xfId="0" applyNumberFormat="1" applyFont="1" applyBorder="1" applyAlignment="1">
      <alignment horizontal="left" vertical="top" wrapText="1"/>
    </xf>
    <xf numFmtId="0" fontId="14" fillId="4" borderId="13" xfId="0" applyFont="1" applyFill="1" applyBorder="1" applyAlignment="1">
      <alignment horizontal="left" vertical="top"/>
    </xf>
    <xf numFmtId="0" fontId="101" fillId="7" borderId="27" xfId="36" applyFont="1" applyFill="1" applyBorder="1" applyAlignment="1">
      <alignment horizontal="right" vertical="top" wrapText="1"/>
    </xf>
    <xf numFmtId="0" fontId="13" fillId="0" borderId="15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/>
    </xf>
    <xf numFmtId="0" fontId="100" fillId="0" borderId="1" xfId="0" applyFont="1" applyBorder="1" applyAlignment="1">
      <alignment horizontal="left"/>
    </xf>
    <xf numFmtId="0" fontId="13" fillId="0" borderId="27" xfId="0" applyFont="1" applyBorder="1" applyAlignment="1">
      <alignment horizontal="center" vertical="center" wrapText="1"/>
    </xf>
    <xf numFmtId="164" fontId="13" fillId="0" borderId="60" xfId="0" applyNumberFormat="1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center" wrapText="1"/>
    </xf>
    <xf numFmtId="0" fontId="13" fillId="77" borderId="14" xfId="0" applyFont="1" applyFill="1" applyBorder="1" applyAlignment="1">
      <alignment horizontal="left" vertical="top" wrapText="1"/>
    </xf>
    <xf numFmtId="0" fontId="13" fillId="77" borderId="60" xfId="0" applyFont="1" applyFill="1" applyBorder="1" applyAlignment="1">
      <alignment horizontal="left" vertical="top" wrapText="1"/>
    </xf>
    <xf numFmtId="0" fontId="13" fillId="4" borderId="60" xfId="0" applyFont="1" applyFill="1" applyBorder="1" applyAlignment="1">
      <alignment horizontal="left" vertical="top" wrapText="1"/>
    </xf>
    <xf numFmtId="165" fontId="24" fillId="7" borderId="27" xfId="36" applyNumberFormat="1" applyFill="1" applyBorder="1" applyAlignment="1">
      <alignment horizontal="right" vertical="top" wrapText="1"/>
    </xf>
    <xf numFmtId="165" fontId="103" fillId="0" borderId="32" xfId="0" applyNumberFormat="1" applyFont="1" applyBorder="1" applyAlignment="1">
      <alignment horizontal="center" vertical="center" wrapText="1"/>
    </xf>
    <xf numFmtId="0" fontId="105" fillId="4" borderId="1" xfId="0" applyFont="1" applyFill="1" applyBorder="1" applyAlignment="1">
      <alignment horizontal="left"/>
    </xf>
    <xf numFmtId="0" fontId="9" fillId="0" borderId="28" xfId="0" applyFont="1" applyBorder="1" applyAlignment="1">
      <alignment horizontal="left" vertical="top" wrapText="1"/>
    </xf>
    <xf numFmtId="0" fontId="27" fillId="0" borderId="28" xfId="0" applyFont="1" applyBorder="1" applyAlignment="1">
      <alignment horizontal="left" vertical="center"/>
    </xf>
    <xf numFmtId="0" fontId="14" fillId="78" borderId="24" xfId="0" applyFont="1" applyFill="1" applyBorder="1" applyAlignment="1">
      <alignment horizontal="left" vertical="top" wrapText="1"/>
    </xf>
    <xf numFmtId="0" fontId="13" fillId="77" borderId="24" xfId="0" applyFont="1" applyFill="1" applyBorder="1" applyAlignment="1">
      <alignment horizontal="left" vertical="top" wrapText="1"/>
    </xf>
    <xf numFmtId="0" fontId="9" fillId="77" borderId="24" xfId="0" applyFont="1" applyFill="1" applyBorder="1" applyAlignment="1">
      <alignment horizontal="left" vertical="top" wrapText="1"/>
    </xf>
    <xf numFmtId="0" fontId="13" fillId="0" borderId="62" xfId="0" applyFont="1" applyBorder="1" applyAlignment="1">
      <alignment horizontal="left" vertical="top" wrapText="1"/>
    </xf>
    <xf numFmtId="0" fontId="13" fillId="0" borderId="33" xfId="0" applyFont="1" applyBorder="1"/>
    <xf numFmtId="165" fontId="103" fillId="4" borderId="32" xfId="0" applyNumberFormat="1" applyFont="1" applyFill="1" applyBorder="1" applyAlignment="1">
      <alignment horizontal="center" vertical="center" wrapText="1"/>
    </xf>
    <xf numFmtId="165" fontId="19" fillId="0" borderId="27" xfId="0" applyNumberFormat="1" applyFont="1" applyBorder="1" applyAlignment="1">
      <alignment horizontal="center" vertical="center" wrapText="1"/>
    </xf>
    <xf numFmtId="0" fontId="106" fillId="4" borderId="1" xfId="0" applyFont="1" applyFill="1" applyBorder="1" applyAlignment="1">
      <alignment horizontal="left" wrapText="1"/>
    </xf>
    <xf numFmtId="0" fontId="13" fillId="0" borderId="1" xfId="0" applyFont="1" applyBorder="1"/>
    <xf numFmtId="164" fontId="13" fillId="4" borderId="40" xfId="0" applyNumberFormat="1" applyFont="1" applyFill="1" applyBorder="1" applyAlignment="1">
      <alignment horizontal="left" vertical="top" wrapText="1"/>
    </xf>
    <xf numFmtId="0" fontId="15" fillId="4" borderId="64" xfId="0" applyFont="1" applyFill="1" applyBorder="1" applyAlignment="1">
      <alignment horizontal="center" vertical="center" wrapText="1"/>
    </xf>
    <xf numFmtId="165" fontId="21" fillId="4" borderId="64" xfId="0" applyNumberFormat="1" applyFont="1" applyFill="1" applyBorder="1" applyAlignment="1">
      <alignment horizontal="center" vertical="center" wrapText="1"/>
    </xf>
    <xf numFmtId="165" fontId="19" fillId="4" borderId="65" xfId="0" applyNumberFormat="1" applyFont="1" applyFill="1" applyBorder="1" applyAlignment="1">
      <alignment horizontal="center" vertical="center" wrapText="1"/>
    </xf>
    <xf numFmtId="0" fontId="15" fillId="2" borderId="63" xfId="0" applyFont="1" applyFill="1" applyBorder="1" applyAlignment="1">
      <alignment horizontal="right" vertical="top" wrapText="1"/>
    </xf>
    <xf numFmtId="0" fontId="15" fillId="4" borderId="40" xfId="0" applyFont="1" applyFill="1" applyBorder="1" applyAlignment="1">
      <alignment horizontal="right" vertical="top" wrapText="1"/>
    </xf>
    <xf numFmtId="0" fontId="9" fillId="4" borderId="40" xfId="0" applyFont="1" applyFill="1" applyBorder="1" applyAlignment="1">
      <alignment horizontal="right" vertical="top" wrapText="1"/>
    </xf>
    <xf numFmtId="0" fontId="14" fillId="4" borderId="40" xfId="0" applyFont="1" applyFill="1" applyBorder="1" applyAlignment="1">
      <alignment horizontal="right" vertical="top" wrapText="1"/>
    </xf>
    <xf numFmtId="0" fontId="9" fillId="0" borderId="40" xfId="0" applyFont="1" applyBorder="1" applyAlignment="1">
      <alignment horizontal="right" vertical="top" wrapText="1"/>
    </xf>
    <xf numFmtId="0" fontId="13" fillId="4" borderId="40" xfId="0" applyFont="1" applyFill="1" applyBorder="1" applyAlignment="1">
      <alignment horizontal="right" vertical="top" wrapText="1"/>
    </xf>
    <xf numFmtId="0" fontId="14" fillId="0" borderId="40" xfId="0" applyFont="1" applyBorder="1" applyAlignment="1">
      <alignment horizontal="right" vertical="top" wrapText="1"/>
    </xf>
    <xf numFmtId="0" fontId="4" fillId="4" borderId="40" xfId="2" applyFill="1" applyBorder="1" applyAlignment="1">
      <alignment horizontal="right" vertical="top" wrapText="1"/>
    </xf>
    <xf numFmtId="0" fontId="4" fillId="4" borderId="40" xfId="3" applyFill="1" applyBorder="1" applyAlignment="1">
      <alignment horizontal="right" vertical="top" wrapText="1"/>
    </xf>
    <xf numFmtId="0" fontId="27" fillId="4" borderId="40" xfId="0" applyFont="1" applyFill="1" applyBorder="1" applyAlignment="1">
      <alignment horizontal="right" vertical="top" wrapText="1"/>
    </xf>
    <xf numFmtId="0" fontId="9" fillId="0" borderId="66" xfId="0" applyFont="1" applyBorder="1" applyAlignment="1">
      <alignment horizontal="right" vertical="top" wrapText="1"/>
    </xf>
    <xf numFmtId="0" fontId="13" fillId="2" borderId="34" xfId="0" applyFont="1" applyFill="1" applyBorder="1" applyAlignment="1">
      <alignment horizontal="left" vertical="top" wrapText="1"/>
    </xf>
    <xf numFmtId="0" fontId="16" fillId="4" borderId="14" xfId="4" applyFont="1" applyFill="1" applyBorder="1" applyAlignment="1">
      <alignment horizontal="left" vertical="top" wrapText="1"/>
    </xf>
    <xf numFmtId="0" fontId="5" fillId="4" borderId="14" xfId="4" applyFill="1" applyBorder="1" applyAlignment="1">
      <alignment horizontal="left" vertical="top" wrapText="1"/>
    </xf>
    <xf numFmtId="0" fontId="16" fillId="4" borderId="15" xfId="4" applyFont="1" applyFill="1" applyBorder="1" applyAlignment="1">
      <alignment horizontal="left" vertical="top" wrapText="1"/>
    </xf>
    <xf numFmtId="0" fontId="106" fillId="4" borderId="1" xfId="0" applyFont="1" applyFill="1" applyBorder="1" applyAlignment="1">
      <alignment horizontal="left"/>
    </xf>
    <xf numFmtId="0" fontId="107" fillId="4" borderId="1" xfId="0" applyFont="1" applyFill="1" applyBorder="1" applyAlignment="1">
      <alignment horizontal="left"/>
    </xf>
    <xf numFmtId="0" fontId="101" fillId="7" borderId="27" xfId="36" applyFont="1" applyFill="1" applyBorder="1" applyAlignment="1">
      <alignment horizontal="left" vertical="top" wrapText="1"/>
    </xf>
    <xf numFmtId="0" fontId="108" fillId="7" borderId="27" xfId="36" applyFont="1" applyFill="1" applyBorder="1" applyAlignment="1">
      <alignment horizontal="right" vertical="top" wrapText="1"/>
    </xf>
    <xf numFmtId="165" fontId="19" fillId="4" borderId="67" xfId="0" applyNumberFormat="1" applyFont="1" applyFill="1" applyBorder="1" applyAlignment="1">
      <alignment horizontal="center" vertical="center" wrapText="1"/>
    </xf>
    <xf numFmtId="0" fontId="13" fillId="0" borderId="25" xfId="0" applyFont="1" applyBorder="1" applyAlignment="1">
      <alignment horizontal="left" vertical="top" wrapText="1"/>
    </xf>
    <xf numFmtId="0" fontId="21" fillId="4" borderId="1" xfId="0" applyFont="1" applyFill="1" applyBorder="1" applyAlignment="1">
      <alignment horizontal="left"/>
    </xf>
    <xf numFmtId="0" fontId="9" fillId="0" borderId="66" xfId="0" applyFont="1" applyBorder="1" applyAlignment="1">
      <alignment horizontal="center" vertical="center" wrapText="1"/>
    </xf>
    <xf numFmtId="0" fontId="100" fillId="6" borderId="1" xfId="0" applyFont="1" applyFill="1" applyBorder="1" applyAlignment="1">
      <alignment horizontal="left"/>
    </xf>
    <xf numFmtId="0" fontId="9" fillId="79" borderId="1" xfId="0" applyFont="1" applyFill="1" applyBorder="1" applyAlignment="1">
      <alignment horizontal="left"/>
    </xf>
    <xf numFmtId="164" fontId="13" fillId="0" borderId="68" xfId="0" applyNumberFormat="1" applyFont="1" applyBorder="1" applyAlignment="1">
      <alignment horizontal="left" vertical="top" wrapText="1"/>
    </xf>
    <xf numFmtId="165" fontId="19" fillId="4" borderId="69" xfId="0" applyNumberFormat="1" applyFont="1" applyFill="1" applyBorder="1" applyAlignment="1">
      <alignment horizontal="center" vertical="center" wrapText="1"/>
    </xf>
    <xf numFmtId="165" fontId="21" fillId="4" borderId="70" xfId="0" applyNumberFormat="1" applyFont="1" applyFill="1" applyBorder="1" applyAlignment="1">
      <alignment horizontal="center" vertical="center" wrapText="1"/>
    </xf>
    <xf numFmtId="0" fontId="27" fillId="0" borderId="40" xfId="7" applyFont="1" applyBorder="1" applyAlignment="1">
      <alignment horizontal="left" vertical="center"/>
    </xf>
    <xf numFmtId="0" fontId="35" fillId="7" borderId="40" xfId="36" applyFont="1" applyFill="1" applyBorder="1" applyAlignment="1">
      <alignment horizontal="left" vertical="top" wrapText="1"/>
    </xf>
    <xf numFmtId="0" fontId="4" fillId="7" borderId="40" xfId="3" applyNumberFormat="1" applyFill="1" applyBorder="1" applyAlignment="1">
      <alignment horizontal="left" vertical="top" wrapText="1"/>
    </xf>
    <xf numFmtId="0" fontId="101" fillId="7" borderId="40" xfId="36" applyFont="1" applyFill="1" applyBorder="1" applyAlignment="1">
      <alignment horizontal="left" vertical="top" wrapText="1"/>
    </xf>
    <xf numFmtId="1" fontId="25" fillId="4" borderId="40" xfId="28" applyNumberFormat="1" applyFont="1" applyFill="1" applyBorder="1" applyAlignment="1">
      <alignment horizontal="left" vertical="top"/>
    </xf>
    <xf numFmtId="0" fontId="14" fillId="2" borderId="75" xfId="0" applyFont="1" applyFill="1" applyBorder="1" applyAlignment="1">
      <alignment horizontal="right" vertical="top" wrapText="1"/>
    </xf>
    <xf numFmtId="0" fontId="14" fillId="4" borderId="76" xfId="0" applyFont="1" applyFill="1" applyBorder="1" applyAlignment="1">
      <alignment horizontal="right" vertical="top" wrapText="1"/>
    </xf>
    <xf numFmtId="0" fontId="13" fillId="0" borderId="77" xfId="0" applyFont="1" applyBorder="1"/>
    <xf numFmtId="167" fontId="104" fillId="0" borderId="67" xfId="0" applyNumberFormat="1" applyFont="1" applyBorder="1" applyAlignment="1">
      <alignment horizontal="center" vertical="center"/>
    </xf>
    <xf numFmtId="167" fontId="19" fillId="4" borderId="67" xfId="0" applyNumberFormat="1" applyFont="1" applyFill="1" applyBorder="1" applyAlignment="1">
      <alignment horizontal="center" vertical="center" wrapText="1"/>
    </xf>
    <xf numFmtId="165" fontId="19" fillId="4" borderId="64" xfId="0" applyNumberFormat="1" applyFont="1" applyFill="1" applyBorder="1" applyAlignment="1">
      <alignment horizontal="center" vertical="center" wrapText="1"/>
    </xf>
    <xf numFmtId="0" fontId="101" fillId="7" borderId="28" xfId="36" applyFont="1" applyFill="1" applyBorder="1" applyAlignment="1">
      <alignment horizontal="right" vertical="top" wrapText="1"/>
    </xf>
    <xf numFmtId="0" fontId="15" fillId="2" borderId="36" xfId="0" applyFont="1" applyFill="1" applyBorder="1" applyAlignment="1">
      <alignment horizontal="left" vertical="top" wrapText="1"/>
    </xf>
    <xf numFmtId="0" fontId="15" fillId="4" borderId="32" xfId="0" applyFont="1" applyFill="1" applyBorder="1" applyAlignment="1">
      <alignment horizontal="left" vertical="top" wrapText="1"/>
    </xf>
    <xf numFmtId="164" fontId="13" fillId="4" borderId="34" xfId="0" applyNumberFormat="1" applyFont="1" applyFill="1" applyBorder="1" applyAlignment="1">
      <alignment horizontal="left" vertical="top" wrapText="1"/>
    </xf>
    <xf numFmtId="164" fontId="13" fillId="4" borderId="14" xfId="0" applyNumberFormat="1" applyFont="1" applyFill="1" applyBorder="1" applyAlignment="1">
      <alignment horizontal="left" vertical="top" wrapText="1"/>
    </xf>
    <xf numFmtId="164" fontId="13" fillId="0" borderId="14" xfId="0" applyNumberFormat="1" applyFont="1" applyBorder="1" applyAlignment="1">
      <alignment horizontal="left" vertical="top" wrapText="1"/>
    </xf>
    <xf numFmtId="0" fontId="13" fillId="0" borderId="32" xfId="0" applyFont="1" applyBorder="1" applyAlignment="1">
      <alignment horizontal="left" vertical="top"/>
    </xf>
    <xf numFmtId="1" fontId="13" fillId="0" borderId="32" xfId="0" applyNumberFormat="1" applyFont="1" applyBorder="1" applyAlignment="1">
      <alignment horizontal="left" vertical="top"/>
    </xf>
    <xf numFmtId="164" fontId="13" fillId="4" borderId="30" xfId="0" applyNumberFormat="1" applyFont="1" applyFill="1" applyBorder="1" applyAlignment="1">
      <alignment horizontal="left" vertical="top" wrapText="1"/>
    </xf>
    <xf numFmtId="0" fontId="56" fillId="0" borderId="32" xfId="95" applyFont="1" applyBorder="1"/>
    <xf numFmtId="0" fontId="15" fillId="4" borderId="34" xfId="0" applyFont="1" applyFill="1" applyBorder="1" applyAlignment="1">
      <alignment horizontal="left" vertical="top" wrapText="1"/>
    </xf>
    <xf numFmtId="164" fontId="13" fillId="4" borderId="32" xfId="0" applyNumberFormat="1" applyFont="1" applyFill="1" applyBorder="1" applyAlignment="1">
      <alignment horizontal="left" vertical="top" wrapText="1"/>
    </xf>
    <xf numFmtId="1" fontId="27" fillId="0" borderId="32" xfId="7" applyNumberFormat="1" applyFont="1" applyBorder="1" applyAlignment="1">
      <alignment horizontal="left" vertical="center"/>
    </xf>
    <xf numFmtId="0" fontId="27" fillId="0" borderId="32" xfId="7" applyFont="1" applyBorder="1" applyAlignment="1">
      <alignment horizontal="left"/>
    </xf>
    <xf numFmtId="0" fontId="15" fillId="4" borderId="36" xfId="0" applyFont="1" applyFill="1" applyBorder="1" applyAlignment="1">
      <alignment horizontal="left" vertical="top" wrapText="1"/>
    </xf>
    <xf numFmtId="0" fontId="13" fillId="4" borderId="32" xfId="0" applyFont="1" applyFill="1" applyBorder="1" applyAlignment="1">
      <alignment horizontal="left" vertical="top" wrapText="1"/>
    </xf>
    <xf numFmtId="164" fontId="13" fillId="4" borderId="32" xfId="28" applyNumberFormat="1" applyFont="1" applyFill="1" applyBorder="1" applyAlignment="1">
      <alignment horizontal="left" vertical="top" wrapText="1"/>
    </xf>
    <xf numFmtId="0" fontId="13" fillId="4" borderId="33" xfId="0" applyFont="1" applyFill="1" applyBorder="1"/>
    <xf numFmtId="1" fontId="37" fillId="0" borderId="32" xfId="0" applyNumberFormat="1" applyFont="1" applyBorder="1" applyAlignment="1">
      <alignment horizontal="left"/>
    </xf>
    <xf numFmtId="164" fontId="4" fillId="4" borderId="14" xfId="2" applyNumberFormat="1" applyFill="1" applyBorder="1" applyAlignment="1">
      <alignment horizontal="left" vertical="top" wrapText="1"/>
    </xf>
    <xf numFmtId="164" fontId="4" fillId="4" borderId="14" xfId="3" applyNumberFormat="1" applyFill="1" applyBorder="1" applyAlignment="1">
      <alignment horizontal="left" vertical="top" wrapText="1"/>
    </xf>
    <xf numFmtId="0" fontId="101" fillId="7" borderId="32" xfId="36" applyFont="1" applyFill="1" applyBorder="1" applyAlignment="1">
      <alignment horizontal="left" vertical="top" wrapText="1"/>
    </xf>
    <xf numFmtId="164" fontId="13" fillId="4" borderId="33" xfId="0" applyNumberFormat="1" applyFont="1" applyFill="1" applyBorder="1" applyAlignment="1">
      <alignment horizontal="left" vertical="top" wrapText="1"/>
    </xf>
    <xf numFmtId="1" fontId="13" fillId="4" borderId="14" xfId="0" applyNumberFormat="1" applyFont="1" applyFill="1" applyBorder="1" applyAlignment="1">
      <alignment horizontal="left" vertical="top" wrapText="1"/>
    </xf>
    <xf numFmtId="164" fontId="13" fillId="0" borderId="32" xfId="0" applyNumberFormat="1" applyFont="1" applyBorder="1" applyAlignment="1">
      <alignment horizontal="left" vertical="top" wrapText="1"/>
    </xf>
    <xf numFmtId="1" fontId="110" fillId="0" borderId="33" xfId="0" applyNumberFormat="1" applyFont="1" applyBorder="1" applyAlignment="1">
      <alignment horizontal="left" vertical="top"/>
    </xf>
    <xf numFmtId="1" fontId="110" fillId="0" borderId="10" xfId="0" applyNumberFormat="1" applyFont="1" applyBorder="1" applyAlignment="1">
      <alignment horizontal="left" vertical="top"/>
    </xf>
    <xf numFmtId="0" fontId="108" fillId="7" borderId="27" xfId="36" applyNumberFormat="1" applyFont="1" applyFill="1" applyBorder="1" applyAlignment="1">
      <alignment vertical="top" wrapText="1"/>
    </xf>
    <xf numFmtId="0" fontId="13" fillId="4" borderId="7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textRotation="90"/>
    </xf>
    <xf numFmtId="9" fontId="9" fillId="0" borderId="9" xfId="8" applyFont="1" applyBorder="1" applyAlignment="1">
      <alignment horizontal="center" vertical="center" wrapText="1"/>
    </xf>
    <xf numFmtId="9" fontId="9" fillId="0" borderId="10" xfId="8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71" xfId="0" applyFont="1" applyBorder="1" applyAlignment="1">
      <alignment horizontal="center" vertical="center" wrapText="1"/>
    </xf>
    <xf numFmtId="0" fontId="9" fillId="0" borderId="7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8" xfId="5" applyFont="1" applyBorder="1" applyAlignment="1">
      <alignment horizontal="center" vertical="center" wrapText="1"/>
    </xf>
    <xf numFmtId="0" fontId="9" fillId="0" borderId="12" xfId="5" applyFont="1" applyBorder="1" applyAlignment="1">
      <alignment horizontal="center" vertical="center" wrapText="1"/>
    </xf>
    <xf numFmtId="0" fontId="9" fillId="0" borderId="11" xfId="5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73" xfId="0" applyFont="1" applyBorder="1" applyAlignment="1">
      <alignment horizontal="center" vertical="center" wrapText="1"/>
    </xf>
    <xf numFmtId="0" fontId="9" fillId="0" borderId="74" xfId="0" applyFont="1" applyBorder="1" applyAlignment="1">
      <alignment horizontal="center" vertical="center" wrapText="1"/>
    </xf>
  </cellXfs>
  <cellStyles count="332">
    <cellStyle name="0,0_x000a_NA_x000a_" xfId="239" xr:uid="{00000000-0005-0000-0000-000000000000}"/>
    <cellStyle name="0,0_x000a_NA_x000a_ 2" xfId="240" xr:uid="{00000000-0005-0000-0000-000001000000}"/>
    <cellStyle name="0,0_x000d__x000a_NA_x000d__x000a_" xfId="31" xr:uid="{00000000-0005-0000-0000-000002000000}"/>
    <cellStyle name="0,0_x000d__x000a_NA_x000d__x000a_ 2" xfId="168" xr:uid="{00000000-0005-0000-0000-000003000000}"/>
    <cellStyle name="0,0_x000d__x000a_NA_x000d__x000a_ 3" xfId="308" xr:uid="{E28C7B58-F958-4866-AB16-D12E7CB5711E}"/>
    <cellStyle name="20% - Акцент1 2" xfId="72" xr:uid="{00000000-0005-0000-0000-000004000000}"/>
    <cellStyle name="20% — акцент1 2" xfId="142" xr:uid="{00000000-0005-0000-0000-000005000000}"/>
    <cellStyle name="20% - Акцент1 2 2" xfId="312" xr:uid="{717CB2CD-0AB5-4758-AF97-DE3A39E19937}"/>
    <cellStyle name="20% — акцент1 2 2" xfId="241" xr:uid="{00000000-0005-0000-0000-000006000000}"/>
    <cellStyle name="20% — акцент1 3" xfId="242" xr:uid="{00000000-0005-0000-0000-000007000000}"/>
    <cellStyle name="20% - Акцент2 2" xfId="76" xr:uid="{00000000-0005-0000-0000-000008000000}"/>
    <cellStyle name="20% — акцент2 2" xfId="143" xr:uid="{00000000-0005-0000-0000-000009000000}"/>
    <cellStyle name="20% - Акцент2 2 2" xfId="315" xr:uid="{53134B9B-2806-4E45-8EF3-4599B3062350}"/>
    <cellStyle name="20% — акцент2 2 2" xfId="243" xr:uid="{00000000-0005-0000-0000-00000A000000}"/>
    <cellStyle name="20% — акцент2 3" xfId="244" xr:uid="{00000000-0005-0000-0000-00000B000000}"/>
    <cellStyle name="20% - Акцент3 2" xfId="80" xr:uid="{00000000-0005-0000-0000-00000C000000}"/>
    <cellStyle name="20% — акцент3 2" xfId="144" xr:uid="{00000000-0005-0000-0000-00000D000000}"/>
    <cellStyle name="20% - Акцент3 2 2" xfId="318" xr:uid="{BD9AD53D-CAA8-4D2D-B9B5-D757B58D0CAE}"/>
    <cellStyle name="20% — акцент3 2 2" xfId="245" xr:uid="{00000000-0005-0000-0000-00000E000000}"/>
    <cellStyle name="20% — акцент3 3" xfId="246" xr:uid="{00000000-0005-0000-0000-00000F000000}"/>
    <cellStyle name="20% - Акцент4 2" xfId="84" xr:uid="{00000000-0005-0000-0000-000010000000}"/>
    <cellStyle name="20% — акцент4 2" xfId="145" xr:uid="{00000000-0005-0000-0000-000011000000}"/>
    <cellStyle name="20% - Акцент4 2 2" xfId="321" xr:uid="{0C812155-A983-4463-92EC-D0304B86DE2E}"/>
    <cellStyle name="20% — акцент4 2 2" xfId="247" xr:uid="{00000000-0005-0000-0000-000012000000}"/>
    <cellStyle name="20% — акцент4 3" xfId="248" xr:uid="{00000000-0005-0000-0000-000013000000}"/>
    <cellStyle name="20% - Акцент5 2" xfId="88" xr:uid="{00000000-0005-0000-0000-000014000000}"/>
    <cellStyle name="20% — акцент5 2" xfId="146" xr:uid="{00000000-0005-0000-0000-000015000000}"/>
    <cellStyle name="20% - Акцент5 2 2" xfId="324" xr:uid="{8644C3ED-5896-481E-90DE-84C1F524F3F1}"/>
    <cellStyle name="20% — акцент5 2 2" xfId="249" xr:uid="{00000000-0005-0000-0000-000016000000}"/>
    <cellStyle name="20% — акцент5 3" xfId="250" xr:uid="{00000000-0005-0000-0000-000017000000}"/>
    <cellStyle name="20% - Акцент6 2" xfId="92" xr:uid="{00000000-0005-0000-0000-000018000000}"/>
    <cellStyle name="20% — акцент6 2" xfId="147" xr:uid="{00000000-0005-0000-0000-000019000000}"/>
    <cellStyle name="20% - Акцент6 2 2" xfId="327" xr:uid="{F7BF8218-48E4-4EA1-AC2E-8404CB97CD4A}"/>
    <cellStyle name="20% — акцент6 2 2" xfId="251" xr:uid="{00000000-0005-0000-0000-00001A000000}"/>
    <cellStyle name="20% — акцент6 3" xfId="252" xr:uid="{00000000-0005-0000-0000-00001B000000}"/>
    <cellStyle name="40% - Акцент1 2" xfId="73" xr:uid="{00000000-0005-0000-0000-00001C000000}"/>
    <cellStyle name="40% — акцент1 2" xfId="148" xr:uid="{00000000-0005-0000-0000-00001D000000}"/>
    <cellStyle name="40% - Акцент1 2 2" xfId="313" xr:uid="{B0D8B99F-1430-4423-8780-F86409F06F49}"/>
    <cellStyle name="40% — акцент1 2 2" xfId="253" xr:uid="{00000000-0005-0000-0000-00001E000000}"/>
    <cellStyle name="40% — акцент1 3" xfId="254" xr:uid="{00000000-0005-0000-0000-00001F000000}"/>
    <cellStyle name="40% - Акцент2 2" xfId="77" xr:uid="{00000000-0005-0000-0000-000020000000}"/>
    <cellStyle name="40% — акцент2 2" xfId="149" xr:uid="{00000000-0005-0000-0000-000021000000}"/>
    <cellStyle name="40% - Акцент2 2 2" xfId="316" xr:uid="{4C72731E-E60B-4CEF-A386-91778725315B}"/>
    <cellStyle name="40% — акцент2 2 2" xfId="255" xr:uid="{00000000-0005-0000-0000-000022000000}"/>
    <cellStyle name="40% — акцент2 3" xfId="256" xr:uid="{00000000-0005-0000-0000-000023000000}"/>
    <cellStyle name="40% - Акцент3 2" xfId="81" xr:uid="{00000000-0005-0000-0000-000024000000}"/>
    <cellStyle name="40% — акцент3 2" xfId="150" xr:uid="{00000000-0005-0000-0000-000025000000}"/>
    <cellStyle name="40% - Акцент3 2 2" xfId="319" xr:uid="{50202969-DE41-47C6-AC5D-4706253458F8}"/>
    <cellStyle name="40% — акцент3 2 2" xfId="257" xr:uid="{00000000-0005-0000-0000-000026000000}"/>
    <cellStyle name="40% — акцент3 3" xfId="258" xr:uid="{00000000-0005-0000-0000-000027000000}"/>
    <cellStyle name="40% - Акцент4 2" xfId="85" xr:uid="{00000000-0005-0000-0000-000028000000}"/>
    <cellStyle name="40% — акцент4 2" xfId="151" xr:uid="{00000000-0005-0000-0000-000029000000}"/>
    <cellStyle name="40% - Акцент4 2 2" xfId="322" xr:uid="{FC64E680-CE17-4C02-B2EC-C1A4258B0D52}"/>
    <cellStyle name="40% — акцент4 2 2" xfId="259" xr:uid="{00000000-0005-0000-0000-00002A000000}"/>
    <cellStyle name="40% — акцент4 3" xfId="260" xr:uid="{00000000-0005-0000-0000-00002B000000}"/>
    <cellStyle name="40% - Акцент5 2" xfId="89" xr:uid="{00000000-0005-0000-0000-00002C000000}"/>
    <cellStyle name="40% — акцент5 2" xfId="152" xr:uid="{00000000-0005-0000-0000-00002D000000}"/>
    <cellStyle name="40% - Акцент5 2 2" xfId="325" xr:uid="{ED5F0952-372F-4B72-9AE4-DCAD4DF36C51}"/>
    <cellStyle name="40% — акцент5 2 2" xfId="261" xr:uid="{00000000-0005-0000-0000-00002E000000}"/>
    <cellStyle name="40% — акцент5 3" xfId="262" xr:uid="{00000000-0005-0000-0000-00002F000000}"/>
    <cellStyle name="40% - Акцент6 2" xfId="93" xr:uid="{00000000-0005-0000-0000-000030000000}"/>
    <cellStyle name="40% — акцент6 2" xfId="153" xr:uid="{00000000-0005-0000-0000-000031000000}"/>
    <cellStyle name="40% - Акцент6 2 2" xfId="328" xr:uid="{F28B539A-00D4-4F6C-B31E-2DDEDCA8EDC6}"/>
    <cellStyle name="40% — акцент6 2 2" xfId="263" xr:uid="{00000000-0005-0000-0000-000032000000}"/>
    <cellStyle name="40% — акцент6 3" xfId="264" xr:uid="{00000000-0005-0000-0000-000033000000}"/>
    <cellStyle name="60% - Акцент1 2" xfId="74" xr:uid="{00000000-0005-0000-0000-000034000000}"/>
    <cellStyle name="60% — акцент1 2" xfId="154" xr:uid="{00000000-0005-0000-0000-000035000000}"/>
    <cellStyle name="60% - Акцент1 2 2" xfId="314" xr:uid="{88F191C8-7B5B-4165-929E-12DF0CBFD0FD}"/>
    <cellStyle name="60% — акцент1 2 2" xfId="265" xr:uid="{00000000-0005-0000-0000-000036000000}"/>
    <cellStyle name="60% — акцент1 3" xfId="266" xr:uid="{00000000-0005-0000-0000-000037000000}"/>
    <cellStyle name="60% - Акцент2 2" xfId="78" xr:uid="{00000000-0005-0000-0000-000038000000}"/>
    <cellStyle name="60% — акцент2 2" xfId="155" xr:uid="{00000000-0005-0000-0000-000039000000}"/>
    <cellStyle name="60% - Акцент2 2 2" xfId="317" xr:uid="{AC98BDB8-B19F-400F-AEA8-2B566676CAB3}"/>
    <cellStyle name="60% — акцент2 2 2" xfId="267" xr:uid="{00000000-0005-0000-0000-00003A000000}"/>
    <cellStyle name="60% — акцент2 3" xfId="268" xr:uid="{00000000-0005-0000-0000-00003B000000}"/>
    <cellStyle name="60% - Акцент3 2" xfId="82" xr:uid="{00000000-0005-0000-0000-00003C000000}"/>
    <cellStyle name="60% — акцент3 2" xfId="156" xr:uid="{00000000-0005-0000-0000-00003D000000}"/>
    <cellStyle name="60% - Акцент3 2 2" xfId="320" xr:uid="{981937AD-C03D-4285-B94B-305C6B769823}"/>
    <cellStyle name="60% — акцент3 2 2" xfId="269" xr:uid="{00000000-0005-0000-0000-00003E000000}"/>
    <cellStyle name="60% — акцент3 3" xfId="270" xr:uid="{00000000-0005-0000-0000-00003F000000}"/>
    <cellStyle name="60% - Акцент4 2" xfId="86" xr:uid="{00000000-0005-0000-0000-000040000000}"/>
    <cellStyle name="60% — акцент4 2" xfId="157" xr:uid="{00000000-0005-0000-0000-000041000000}"/>
    <cellStyle name="60% - Акцент4 2 2" xfId="323" xr:uid="{E3C102DB-9FF2-4A15-9306-624580D0C734}"/>
    <cellStyle name="60% — акцент4 2 2" xfId="271" xr:uid="{00000000-0005-0000-0000-000042000000}"/>
    <cellStyle name="60% — акцент4 3" xfId="272" xr:uid="{00000000-0005-0000-0000-000043000000}"/>
    <cellStyle name="60% - Акцент5 2" xfId="90" xr:uid="{00000000-0005-0000-0000-000044000000}"/>
    <cellStyle name="60% — акцент5 2" xfId="158" xr:uid="{00000000-0005-0000-0000-000045000000}"/>
    <cellStyle name="60% - Акцент5 2 2" xfId="326" xr:uid="{394CA380-B492-4253-93A7-686DD99FC5B4}"/>
    <cellStyle name="60% — акцент5 2 2" xfId="273" xr:uid="{00000000-0005-0000-0000-000046000000}"/>
    <cellStyle name="60% — акцент5 3" xfId="274" xr:uid="{00000000-0005-0000-0000-000047000000}"/>
    <cellStyle name="60% - Акцент6 2" xfId="94" xr:uid="{00000000-0005-0000-0000-000048000000}"/>
    <cellStyle name="60% — акцент6 2" xfId="159" xr:uid="{00000000-0005-0000-0000-000049000000}"/>
    <cellStyle name="60% - Акцент6 2 2" xfId="329" xr:uid="{A1756FD4-EA45-47F7-BF7B-F3CF274FDC7B}"/>
    <cellStyle name="60% — акцент6 2 2" xfId="275" xr:uid="{00000000-0005-0000-0000-00004A000000}"/>
    <cellStyle name="60% — акцент6 3" xfId="276" xr:uid="{00000000-0005-0000-0000-00004B000000}"/>
    <cellStyle name="Accent" xfId="277" xr:uid="{00000000-0005-0000-0000-00004C000000}"/>
    <cellStyle name="Accent 1" xfId="278" xr:uid="{00000000-0005-0000-0000-00004D000000}"/>
    <cellStyle name="Accent 2" xfId="279" xr:uid="{00000000-0005-0000-0000-00004E000000}"/>
    <cellStyle name="Accent 3" xfId="280" xr:uid="{00000000-0005-0000-0000-00004F000000}"/>
    <cellStyle name="Bad" xfId="281" xr:uid="{00000000-0005-0000-0000-000050000000}"/>
    <cellStyle name="cf1" xfId="160" xr:uid="{00000000-0005-0000-0000-000051000000}"/>
    <cellStyle name="cf1 2" xfId="282" xr:uid="{00000000-0005-0000-0000-000052000000}"/>
    <cellStyle name="cf2" xfId="161" xr:uid="{00000000-0005-0000-0000-000053000000}"/>
    <cellStyle name="cf2 2" xfId="283" xr:uid="{00000000-0005-0000-0000-000054000000}"/>
    <cellStyle name="cf3" xfId="284" xr:uid="{00000000-0005-0000-0000-000055000000}"/>
    <cellStyle name="cf4" xfId="285" xr:uid="{00000000-0005-0000-0000-000056000000}"/>
    <cellStyle name="Error" xfId="286" xr:uid="{00000000-0005-0000-0000-000057000000}"/>
    <cellStyle name="Footnote" xfId="287" xr:uid="{00000000-0005-0000-0000-000058000000}"/>
    <cellStyle name="Good" xfId="288" xr:uid="{00000000-0005-0000-0000-000059000000}"/>
    <cellStyle name="Heading" xfId="162" xr:uid="{00000000-0005-0000-0000-00005A000000}"/>
    <cellStyle name="Heading (user)" xfId="290" xr:uid="{00000000-0005-0000-0000-00005B000000}"/>
    <cellStyle name="Heading 1" xfId="291" xr:uid="{00000000-0005-0000-0000-00005C000000}"/>
    <cellStyle name="Heading 2" xfId="292" xr:uid="{00000000-0005-0000-0000-00005D000000}"/>
    <cellStyle name="Heading 3" xfId="289" xr:uid="{00000000-0005-0000-0000-00005E000000}"/>
    <cellStyle name="Heading 4" xfId="305" xr:uid="{00000000-0005-0000-0000-00005F000000}"/>
    <cellStyle name="Heading 5" xfId="303" xr:uid="{00000000-0005-0000-0000-000060000000}"/>
    <cellStyle name="Heading 6" xfId="306" xr:uid="{00000000-0005-0000-0000-000061000000}"/>
    <cellStyle name="Heading 7" xfId="304" xr:uid="{00000000-0005-0000-0000-000062000000}"/>
    <cellStyle name="Heading1" xfId="163" xr:uid="{00000000-0005-0000-0000-000063000000}"/>
    <cellStyle name="Heading1 2" xfId="293" xr:uid="{00000000-0005-0000-0000-000064000000}"/>
    <cellStyle name="Hyperlink" xfId="294" xr:uid="{00000000-0005-0000-0000-000065000000}"/>
    <cellStyle name="Neutral" xfId="295" xr:uid="{00000000-0005-0000-0000-000066000000}"/>
    <cellStyle name="Normal 2" xfId="32" xr:uid="{00000000-0005-0000-0000-000067000000}"/>
    <cellStyle name="Normal 2 2" xfId="296" xr:uid="{00000000-0005-0000-0000-000068000000}"/>
    <cellStyle name="Normal 2 3" xfId="169" xr:uid="{00000000-0005-0000-0000-000069000000}"/>
    <cellStyle name="Note" xfId="297" xr:uid="{00000000-0005-0000-0000-00006A000000}"/>
    <cellStyle name="Result" xfId="164" xr:uid="{00000000-0005-0000-0000-00006B000000}"/>
    <cellStyle name="Result 2" xfId="298" xr:uid="{00000000-0005-0000-0000-00006C000000}"/>
    <cellStyle name="Result2" xfId="165" xr:uid="{00000000-0005-0000-0000-00006D000000}"/>
    <cellStyle name="Result2 2" xfId="299" xr:uid="{00000000-0005-0000-0000-00006E000000}"/>
    <cellStyle name="Status" xfId="300" xr:uid="{00000000-0005-0000-0000-00006F000000}"/>
    <cellStyle name="Text" xfId="301" xr:uid="{00000000-0005-0000-0000-000070000000}"/>
    <cellStyle name="Warning" xfId="302" xr:uid="{00000000-0005-0000-0000-000071000000}"/>
    <cellStyle name="Акцент1 2" xfId="131" xr:uid="{00000000-0005-0000-0000-000072000000}"/>
    <cellStyle name="Акцент1 3" xfId="187" xr:uid="{00000000-0005-0000-0000-000073000000}"/>
    <cellStyle name="Акцент1 4" xfId="71" xr:uid="{00000000-0005-0000-0000-000074000000}"/>
    <cellStyle name="Акцент2 2" xfId="132" xr:uid="{00000000-0005-0000-0000-000075000000}"/>
    <cellStyle name="Акцент2 3" xfId="188" xr:uid="{00000000-0005-0000-0000-000076000000}"/>
    <cellStyle name="Акцент2 4" xfId="75" xr:uid="{00000000-0005-0000-0000-000077000000}"/>
    <cellStyle name="Акцент3 2" xfId="133" xr:uid="{00000000-0005-0000-0000-000078000000}"/>
    <cellStyle name="Акцент3 3" xfId="189" xr:uid="{00000000-0005-0000-0000-000079000000}"/>
    <cellStyle name="Акцент3 4" xfId="79" xr:uid="{00000000-0005-0000-0000-00007A000000}"/>
    <cellStyle name="Акцент4 2" xfId="134" xr:uid="{00000000-0005-0000-0000-00007B000000}"/>
    <cellStyle name="Акцент4 3" xfId="190" xr:uid="{00000000-0005-0000-0000-00007C000000}"/>
    <cellStyle name="Акцент4 4" xfId="83" xr:uid="{00000000-0005-0000-0000-00007D000000}"/>
    <cellStyle name="Акцент5 2" xfId="135" xr:uid="{00000000-0005-0000-0000-00007E000000}"/>
    <cellStyle name="Акцент5 3" xfId="191" xr:uid="{00000000-0005-0000-0000-00007F000000}"/>
    <cellStyle name="Акцент5 4" xfId="87" xr:uid="{00000000-0005-0000-0000-000080000000}"/>
    <cellStyle name="Акцент6 2" xfId="136" xr:uid="{00000000-0005-0000-0000-000081000000}"/>
    <cellStyle name="Акцент6 3" xfId="192" xr:uid="{00000000-0005-0000-0000-000082000000}"/>
    <cellStyle name="Акцент6 4" xfId="91" xr:uid="{00000000-0005-0000-0000-000083000000}"/>
    <cellStyle name="Ввід" xfId="40" builtinId="20" customBuiltin="1"/>
    <cellStyle name="Ввод  2" xfId="123" xr:uid="{00000000-0005-0000-0000-000085000000}"/>
    <cellStyle name="Ввод  3" xfId="179" xr:uid="{00000000-0005-0000-0000-000086000000}"/>
    <cellStyle name="Вывод 2" xfId="124" xr:uid="{00000000-0005-0000-0000-000088000000}"/>
    <cellStyle name="Вывод 3" xfId="180" xr:uid="{00000000-0005-0000-0000-000089000000}"/>
    <cellStyle name="Вычисление 2" xfId="125" xr:uid="{00000000-0005-0000-0000-00008B000000}"/>
    <cellStyle name="Вычисление 3" xfId="181" xr:uid="{00000000-0005-0000-0000-00008C000000}"/>
    <cellStyle name="Гиперссылка 2" xfId="9" xr:uid="{00000000-0005-0000-0000-00008E000000}"/>
    <cellStyle name="Гиперссылка 2 2" xfId="193" xr:uid="{00000000-0005-0000-0000-00008F000000}"/>
    <cellStyle name="Гиперссылка 3" xfId="11" xr:uid="{00000000-0005-0000-0000-000090000000}"/>
    <cellStyle name="Гиперссылка 3 2" xfId="194" xr:uid="{00000000-0005-0000-0000-000091000000}"/>
    <cellStyle name="Гиперссылка 3 3" xfId="49" xr:uid="{00000000-0005-0000-0000-000092000000}"/>
    <cellStyle name="Гиперссылка 4" xfId="25" xr:uid="{00000000-0005-0000-0000-000093000000}"/>
    <cellStyle name="Гиперссылка 4 2" xfId="195" xr:uid="{00000000-0005-0000-0000-000094000000}"/>
    <cellStyle name="Гиперссылка 4 3" xfId="63" xr:uid="{00000000-0005-0000-0000-000095000000}"/>
    <cellStyle name="Гиперссылка 5" xfId="6" xr:uid="{00000000-0005-0000-0000-000096000000}"/>
    <cellStyle name="Гиперссылка 5 2" xfId="196" xr:uid="{00000000-0005-0000-0000-000097000000}"/>
    <cellStyle name="Гиперссылка 5 3" xfId="47" xr:uid="{00000000-0005-0000-0000-000098000000}"/>
    <cellStyle name="Гиперссылка 6" xfId="33" xr:uid="{00000000-0005-0000-0000-000099000000}"/>
    <cellStyle name="Гіперпосилання" xfId="4" builtinId="8"/>
    <cellStyle name="Заголовок 1" xfId="37" builtinId="16" customBuiltin="1"/>
    <cellStyle name="Заголовок 1 2" xfId="116" xr:uid="{00000000-0005-0000-0000-00009B000000}"/>
    <cellStyle name="Заголовок 1 3" xfId="172" xr:uid="{00000000-0005-0000-0000-00009C000000}"/>
    <cellStyle name="Заголовок 2" xfId="38" builtinId="17" customBuiltin="1"/>
    <cellStyle name="Заголовок 2 2" xfId="117" xr:uid="{00000000-0005-0000-0000-00009E000000}"/>
    <cellStyle name="Заголовок 2 3" xfId="173" xr:uid="{00000000-0005-0000-0000-00009F000000}"/>
    <cellStyle name="Заголовок 3" xfId="39" builtinId="18" customBuiltin="1"/>
    <cellStyle name="Заголовок 3 2" xfId="118" xr:uid="{00000000-0005-0000-0000-0000A1000000}"/>
    <cellStyle name="Заголовок 3 3" xfId="174" xr:uid="{00000000-0005-0000-0000-0000A2000000}"/>
    <cellStyle name="Заголовок 4 2" xfId="119" xr:uid="{00000000-0005-0000-0000-0000A3000000}"/>
    <cellStyle name="Заголовок 4 3" xfId="175" xr:uid="{00000000-0005-0000-0000-0000A4000000}"/>
    <cellStyle name="Заголовок 4 4" xfId="65" xr:uid="{00000000-0005-0000-0000-0000A5000000}"/>
    <cellStyle name="Звичайний" xfId="0" builtinId="0"/>
    <cellStyle name="Зв'язана клітинка" xfId="43" builtinId="24" customBuiltin="1"/>
    <cellStyle name="Итог 2" xfId="130" xr:uid="{00000000-0005-0000-0000-0000A7000000}"/>
    <cellStyle name="Итог 3" xfId="186" xr:uid="{00000000-0005-0000-0000-0000A8000000}"/>
    <cellStyle name="Контрольна клітинка" xfId="44" builtinId="23" customBuiltin="1"/>
    <cellStyle name="Контрольная ячейка 2" xfId="127" xr:uid="{00000000-0005-0000-0000-0000AA000000}"/>
    <cellStyle name="Контрольная ячейка 3" xfId="183" xr:uid="{00000000-0005-0000-0000-0000AB000000}"/>
    <cellStyle name="Название 2" xfId="115" xr:uid="{00000000-0005-0000-0000-0000AC000000}"/>
    <cellStyle name="Название 3" xfId="171" xr:uid="{00000000-0005-0000-0000-0000AD000000}"/>
    <cellStyle name="Название 4" xfId="64" xr:uid="{00000000-0005-0000-0000-0000AE000000}"/>
    <cellStyle name="Нейтральный 2" xfId="122" xr:uid="{00000000-0005-0000-0000-0000AF000000}"/>
    <cellStyle name="Нейтральный 3" xfId="178" xr:uid="{00000000-0005-0000-0000-0000B0000000}"/>
    <cellStyle name="Нейтральный 4" xfId="68" xr:uid="{00000000-0005-0000-0000-0000B1000000}"/>
    <cellStyle name="Обчислення" xfId="42" builtinId="22" customBuiltin="1"/>
    <cellStyle name="Обычный 10" xfId="18" xr:uid="{00000000-0005-0000-0000-0000B3000000}"/>
    <cellStyle name="Обычный 10 2" xfId="106" xr:uid="{00000000-0005-0000-0000-0000B4000000}"/>
    <cellStyle name="Обычный 10 2 2" xfId="198" xr:uid="{00000000-0005-0000-0000-0000B5000000}"/>
    <cellStyle name="Обычный 10 3" xfId="197" xr:uid="{00000000-0005-0000-0000-0000B6000000}"/>
    <cellStyle name="Обычный 10 4" xfId="56" xr:uid="{00000000-0005-0000-0000-0000B7000000}"/>
    <cellStyle name="Обычный 11" xfId="19" xr:uid="{00000000-0005-0000-0000-0000B8000000}"/>
    <cellStyle name="Обычный 11 2" xfId="107" xr:uid="{00000000-0005-0000-0000-0000B9000000}"/>
    <cellStyle name="Обычный 11 2 2" xfId="200" xr:uid="{00000000-0005-0000-0000-0000BA000000}"/>
    <cellStyle name="Обычный 11 3" xfId="199" xr:uid="{00000000-0005-0000-0000-0000BB000000}"/>
    <cellStyle name="Обычный 11 4" xfId="57" xr:uid="{00000000-0005-0000-0000-0000BC000000}"/>
    <cellStyle name="Обычный 12" xfId="20" xr:uid="{00000000-0005-0000-0000-0000BD000000}"/>
    <cellStyle name="Обычный 12 2" xfId="108" xr:uid="{00000000-0005-0000-0000-0000BE000000}"/>
    <cellStyle name="Обычный 12 2 2" xfId="202" xr:uid="{00000000-0005-0000-0000-0000BF000000}"/>
    <cellStyle name="Обычный 12 3" xfId="201" xr:uid="{00000000-0005-0000-0000-0000C0000000}"/>
    <cellStyle name="Обычный 12 4" xfId="58" xr:uid="{00000000-0005-0000-0000-0000C1000000}"/>
    <cellStyle name="Обычный 13" xfId="21" xr:uid="{00000000-0005-0000-0000-0000C2000000}"/>
    <cellStyle name="Обычный 13 2" xfId="109" xr:uid="{00000000-0005-0000-0000-0000C3000000}"/>
    <cellStyle name="Обычный 13 2 2" xfId="204" xr:uid="{00000000-0005-0000-0000-0000C4000000}"/>
    <cellStyle name="Обычный 13 3" xfId="203" xr:uid="{00000000-0005-0000-0000-0000C5000000}"/>
    <cellStyle name="Обычный 13 4" xfId="59" xr:uid="{00000000-0005-0000-0000-0000C6000000}"/>
    <cellStyle name="Обычный 14" xfId="22" xr:uid="{00000000-0005-0000-0000-0000C7000000}"/>
    <cellStyle name="Обычный 14 2" xfId="110" xr:uid="{00000000-0005-0000-0000-0000C8000000}"/>
    <cellStyle name="Обычный 14 2 2" xfId="206" xr:uid="{00000000-0005-0000-0000-0000C9000000}"/>
    <cellStyle name="Обычный 14 3" xfId="205" xr:uid="{00000000-0005-0000-0000-0000CA000000}"/>
    <cellStyle name="Обычный 14 4" xfId="60" xr:uid="{00000000-0005-0000-0000-0000CB000000}"/>
    <cellStyle name="Обычный 15" xfId="23" xr:uid="{00000000-0005-0000-0000-0000CC000000}"/>
    <cellStyle name="Обычный 15 2" xfId="111" xr:uid="{00000000-0005-0000-0000-0000CD000000}"/>
    <cellStyle name="Обычный 15 2 2" xfId="208" xr:uid="{00000000-0005-0000-0000-0000CE000000}"/>
    <cellStyle name="Обычный 15 3" xfId="207" xr:uid="{00000000-0005-0000-0000-0000CF000000}"/>
    <cellStyle name="Обычный 15 4" xfId="61" xr:uid="{00000000-0005-0000-0000-0000D0000000}"/>
    <cellStyle name="Обычный 16" xfId="24" xr:uid="{00000000-0005-0000-0000-0000D1000000}"/>
    <cellStyle name="Обычный 16 2" xfId="112" xr:uid="{00000000-0005-0000-0000-0000D2000000}"/>
    <cellStyle name="Обычный 16 2 2" xfId="210" xr:uid="{00000000-0005-0000-0000-0000D3000000}"/>
    <cellStyle name="Обычный 16 3" xfId="209" xr:uid="{00000000-0005-0000-0000-0000D4000000}"/>
    <cellStyle name="Обычный 16 4" xfId="62" xr:uid="{00000000-0005-0000-0000-0000D5000000}"/>
    <cellStyle name="Обычный 17" xfId="5" xr:uid="{00000000-0005-0000-0000-0000D6000000}"/>
    <cellStyle name="Обычный 17 2" xfId="211" xr:uid="{00000000-0005-0000-0000-0000D7000000}"/>
    <cellStyle name="Обычный 18" xfId="26" xr:uid="{00000000-0005-0000-0000-0000D8000000}"/>
    <cellStyle name="Обычный 18 2" xfId="212" xr:uid="{00000000-0005-0000-0000-0000D9000000}"/>
    <cellStyle name="Обычный 19" xfId="29" xr:uid="{00000000-0005-0000-0000-0000DA000000}"/>
    <cellStyle name="Обычный 19 2" xfId="213" xr:uid="{00000000-0005-0000-0000-0000DB000000}"/>
    <cellStyle name="Обычный 19 3" xfId="46" xr:uid="{00000000-0005-0000-0000-0000DC000000}"/>
    <cellStyle name="Обычный 2" xfId="7" xr:uid="{00000000-0005-0000-0000-0000DD000000}"/>
    <cellStyle name="Обычный 2 2" xfId="97" xr:uid="{00000000-0005-0000-0000-0000DE000000}"/>
    <cellStyle name="Обычный 2 2 2" xfId="138" xr:uid="{00000000-0005-0000-0000-0000DF000000}"/>
    <cellStyle name="Обычный 2 2 3" xfId="214" xr:uid="{00000000-0005-0000-0000-0000E0000000}"/>
    <cellStyle name="Обычный 2 2 4" xfId="310" xr:uid="{4C33B01D-5FE4-4784-8CBA-74D40CEEFDDD}"/>
    <cellStyle name="Обычный 2 3" xfId="137" xr:uid="{00000000-0005-0000-0000-0000E1000000}"/>
    <cellStyle name="Обычный 20" xfId="30" xr:uid="{00000000-0005-0000-0000-0000E2000000}"/>
    <cellStyle name="Обычный 20 2" xfId="113" xr:uid="{00000000-0005-0000-0000-0000E3000000}"/>
    <cellStyle name="Обычный 20 2 2" xfId="216" xr:uid="{00000000-0005-0000-0000-0000E4000000}"/>
    <cellStyle name="Обычный 20 3" xfId="139" xr:uid="{00000000-0005-0000-0000-0000E5000000}"/>
    <cellStyle name="Обычный 20 3 2" xfId="217" xr:uid="{00000000-0005-0000-0000-0000E6000000}"/>
    <cellStyle name="Обычный 20 4" xfId="215" xr:uid="{00000000-0005-0000-0000-0000E7000000}"/>
    <cellStyle name="Обычный 20 5" xfId="95" xr:uid="{00000000-0005-0000-0000-0000E8000000}"/>
    <cellStyle name="Обычный 20 6" xfId="307" xr:uid="{ED25B01F-C575-4049-89EB-E6AD72407282}"/>
    <cellStyle name="Обычный 21" xfId="96" xr:uid="{00000000-0005-0000-0000-0000E9000000}"/>
    <cellStyle name="Обычный 21 2" xfId="218" xr:uid="{00000000-0005-0000-0000-0000EA000000}"/>
    <cellStyle name="Обычный 21 3" xfId="330" xr:uid="{4D1F94A7-4D12-4897-BDDB-6DFDC93D14DE}"/>
    <cellStyle name="Обычный 22" xfId="114" xr:uid="{00000000-0005-0000-0000-0000EB000000}"/>
    <cellStyle name="Обычный 22 2" xfId="219" xr:uid="{00000000-0005-0000-0000-0000EC000000}"/>
    <cellStyle name="Обычный 23" xfId="166" xr:uid="{00000000-0005-0000-0000-0000ED000000}"/>
    <cellStyle name="Обычный 24" xfId="167" xr:uid="{00000000-0005-0000-0000-0000EE000000}"/>
    <cellStyle name="Обычный 25" xfId="170" xr:uid="{00000000-0005-0000-0000-0000EF000000}"/>
    <cellStyle name="Обычный 26" xfId="311" xr:uid="{49676F8D-57A3-468D-8B63-333619D6E827}"/>
    <cellStyle name="Обычный 3" xfId="10" xr:uid="{00000000-0005-0000-0000-0000F0000000}"/>
    <cellStyle name="Обычный 3 2" xfId="99" xr:uid="{00000000-0005-0000-0000-0000F1000000}"/>
    <cellStyle name="Обычный 3 2 2" xfId="220" xr:uid="{00000000-0005-0000-0000-0000F2000000}"/>
    <cellStyle name="Обычный 3 3" xfId="140" xr:uid="{00000000-0005-0000-0000-0000F3000000}"/>
    <cellStyle name="Обычный 3 3 2" xfId="221" xr:uid="{00000000-0005-0000-0000-0000F4000000}"/>
    <cellStyle name="Обычный 3 4" xfId="48" xr:uid="{00000000-0005-0000-0000-0000F5000000}"/>
    <cellStyle name="Обычный 4" xfId="12" xr:uid="{00000000-0005-0000-0000-0000F6000000}"/>
    <cellStyle name="Обычный 4 2" xfId="100" xr:uid="{00000000-0005-0000-0000-0000F7000000}"/>
    <cellStyle name="Обычный 4 2 2" xfId="223" xr:uid="{00000000-0005-0000-0000-0000F8000000}"/>
    <cellStyle name="Обычный 4 3" xfId="224" xr:uid="{00000000-0005-0000-0000-0000F9000000}"/>
    <cellStyle name="Обычный 4 4" xfId="222" xr:uid="{00000000-0005-0000-0000-0000FA000000}"/>
    <cellStyle name="Обычный 4 5" xfId="50" xr:uid="{00000000-0005-0000-0000-0000FB000000}"/>
    <cellStyle name="Обычный 5" xfId="13" xr:uid="{00000000-0005-0000-0000-0000FC000000}"/>
    <cellStyle name="Обычный 5 2" xfId="101" xr:uid="{00000000-0005-0000-0000-0000FD000000}"/>
    <cellStyle name="Обычный 5 2 2" xfId="226" xr:uid="{00000000-0005-0000-0000-0000FE000000}"/>
    <cellStyle name="Обычный 5 3" xfId="225" xr:uid="{00000000-0005-0000-0000-0000FF000000}"/>
    <cellStyle name="Обычный 5 4" xfId="51" xr:uid="{00000000-0005-0000-0000-000000010000}"/>
    <cellStyle name="Обычный 6" xfId="14" xr:uid="{00000000-0005-0000-0000-000001010000}"/>
    <cellStyle name="Обычный 6 2" xfId="102" xr:uid="{00000000-0005-0000-0000-000002010000}"/>
    <cellStyle name="Обычный 6 2 2" xfId="228" xr:uid="{00000000-0005-0000-0000-000003010000}"/>
    <cellStyle name="Обычный 6 3" xfId="227" xr:uid="{00000000-0005-0000-0000-000004010000}"/>
    <cellStyle name="Обычный 6 4" xfId="52" xr:uid="{00000000-0005-0000-0000-000005010000}"/>
    <cellStyle name="Обычный 6 5" xfId="309" xr:uid="{C5C9E03F-CD34-437D-A2EF-29D6AE575436}"/>
    <cellStyle name="Обычный 7" xfId="15" xr:uid="{00000000-0005-0000-0000-000006010000}"/>
    <cellStyle name="Обычный 7 2" xfId="103" xr:uid="{00000000-0005-0000-0000-000007010000}"/>
    <cellStyle name="Обычный 7 2 2" xfId="230" xr:uid="{00000000-0005-0000-0000-000008010000}"/>
    <cellStyle name="Обычный 7 3" xfId="229" xr:uid="{00000000-0005-0000-0000-000009010000}"/>
    <cellStyle name="Обычный 7 4" xfId="53" xr:uid="{00000000-0005-0000-0000-00000A010000}"/>
    <cellStyle name="Обычный 8" xfId="16" xr:uid="{00000000-0005-0000-0000-00000B010000}"/>
    <cellStyle name="Обычный 8 2" xfId="104" xr:uid="{00000000-0005-0000-0000-00000C010000}"/>
    <cellStyle name="Обычный 8 2 2" xfId="232" xr:uid="{00000000-0005-0000-0000-00000D010000}"/>
    <cellStyle name="Обычный 8 3" xfId="231" xr:uid="{00000000-0005-0000-0000-00000E010000}"/>
    <cellStyle name="Обычный 8 4" xfId="54" xr:uid="{00000000-0005-0000-0000-00000F010000}"/>
    <cellStyle name="Обычный 9" xfId="17" xr:uid="{00000000-0005-0000-0000-000010010000}"/>
    <cellStyle name="Обычный 9 2" xfId="105" xr:uid="{00000000-0005-0000-0000-000011010000}"/>
    <cellStyle name="Обычный 9 2 2" xfId="234" xr:uid="{00000000-0005-0000-0000-000012010000}"/>
    <cellStyle name="Обычный 9 3" xfId="233" xr:uid="{00000000-0005-0000-0000-000013010000}"/>
    <cellStyle name="Обычный 9 4" xfId="55" xr:uid="{00000000-0005-0000-0000-000014010000}"/>
    <cellStyle name="Обычный_Лист2" xfId="27" xr:uid="{00000000-0005-0000-0000-000015010000}"/>
    <cellStyle name="Обычный_Прайс-лист" xfId="36" xr:uid="{00000000-0005-0000-0000-000016010000}"/>
    <cellStyle name="Обычный_Прайс-лист1" xfId="28" xr:uid="{00000000-0005-0000-0000-000017010000}"/>
    <cellStyle name="Підсумок" xfId="45" builtinId="25" customBuiltin="1"/>
    <cellStyle name="Плохой 2" xfId="121" xr:uid="{00000000-0005-0000-0000-000018010000}"/>
    <cellStyle name="Плохой 3" xfId="177" xr:uid="{00000000-0005-0000-0000-000019010000}"/>
    <cellStyle name="Плохой 4" xfId="67" xr:uid="{00000000-0005-0000-0000-00001A010000}"/>
    <cellStyle name="Пояснение 2" xfId="129" xr:uid="{00000000-0005-0000-0000-00001B010000}"/>
    <cellStyle name="Пояснение 3" xfId="185" xr:uid="{00000000-0005-0000-0000-00001C010000}"/>
    <cellStyle name="Пояснение 4" xfId="70" xr:uid="{00000000-0005-0000-0000-00001D010000}"/>
    <cellStyle name="Примечание 2" xfId="98" xr:uid="{00000000-0005-0000-0000-00001E010000}"/>
    <cellStyle name="Примечание 2 2" xfId="141" xr:uid="{00000000-0005-0000-0000-00001F010000}"/>
    <cellStyle name="Примечание 2 2 2" xfId="236" xr:uid="{00000000-0005-0000-0000-000020010000}"/>
    <cellStyle name="Примечание 2 3" xfId="235" xr:uid="{00000000-0005-0000-0000-000021010000}"/>
    <cellStyle name="Примечание 2 4" xfId="331" xr:uid="{732E64C5-36C3-4C5B-9A32-1E2429FDEA34}"/>
    <cellStyle name="Процентный 2" xfId="8" xr:uid="{00000000-0005-0000-0000-000022010000}"/>
    <cellStyle name="Процентный 2 2" xfId="35" xr:uid="{00000000-0005-0000-0000-000023010000}"/>
    <cellStyle name="Процентный 2 2 2" xfId="237" xr:uid="{00000000-0005-0000-0000-000024010000}"/>
    <cellStyle name="Процентный 3" xfId="34" xr:uid="{00000000-0005-0000-0000-000025010000}"/>
    <cellStyle name="Результат" xfId="41" builtinId="21" customBuiltin="1"/>
    <cellStyle name="РівеньРядків_6" xfId="2" builtinId="1" iLevel="5"/>
    <cellStyle name="РівеньРядків_7" xfId="3" builtinId="1" iLevel="6"/>
    <cellStyle name="РівеньСтовпців_1" xfId="1" builtinId="2" iLevel="0"/>
    <cellStyle name="Связанная ячейка 2" xfId="126" xr:uid="{00000000-0005-0000-0000-000027010000}"/>
    <cellStyle name="Связанная ячейка 3" xfId="182" xr:uid="{00000000-0005-0000-0000-000028010000}"/>
    <cellStyle name="Текст предупреждения 2" xfId="128" xr:uid="{00000000-0005-0000-0000-000029010000}"/>
    <cellStyle name="Текст предупреждения 3" xfId="184" xr:uid="{00000000-0005-0000-0000-00002A010000}"/>
    <cellStyle name="Текст предупреждения 4" xfId="69" xr:uid="{00000000-0005-0000-0000-00002B010000}"/>
    <cellStyle name="Хороший 2" xfId="120" xr:uid="{00000000-0005-0000-0000-00002F010000}"/>
    <cellStyle name="Хороший 3" xfId="176" xr:uid="{00000000-0005-0000-0000-000030010000}"/>
    <cellStyle name="Хороший 4" xfId="66" xr:uid="{00000000-0005-0000-0000-000031010000}"/>
    <cellStyle name="常规_Sheet1" xfId="238" xr:uid="{00000000-0005-0000-0000-000032010000}"/>
  </cellStyles>
  <dxfs count="0"/>
  <tableStyles count="1" defaultTableStyle="TableStyleMedium9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s\&#1055;&#1088;&#1072;&#1081;&#1089;-&#1083;&#1080;&#1089;&#1090;%20&#1040;&#1057;&#1050;&#1054;-&#1059;&#1050;&#1056;&#1045;&#1052;_&#1085;&#1086;&#1074;&#1080;&#1081;%20(&#1056;&#1056;&#1062;)_08.01.2025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-лист"/>
    </sheetNames>
    <sheetDataSet>
      <sheetData sheetId="0" refreshError="1">
        <row r="1991">
          <cell r="B1991" t="str">
            <v>A0060070001</v>
          </cell>
          <cell r="C1991" t="str">
            <v>DT- 10 луджені</v>
          </cell>
          <cell r="D1991">
            <v>20</v>
          </cell>
          <cell r="E1991">
            <v>200</v>
          </cell>
          <cell r="F1991">
            <v>1200</v>
          </cell>
          <cell r="G1991" t="str">
            <v>Наконечники без ізоляції мідні луджені DТ-10</v>
          </cell>
          <cell r="H1991">
            <v>8536901000</v>
          </cell>
          <cell r="I1991" t="str">
            <v>4823116203167</v>
          </cell>
          <cell r="J1991">
            <v>46.12</v>
          </cell>
          <cell r="K1991">
            <v>6.9817866435386122E-2</v>
          </cell>
          <cell r="L1991">
            <v>49.34</v>
          </cell>
          <cell r="M1991">
            <v>49.34</v>
          </cell>
          <cell r="N1991">
            <v>37.01</v>
          </cell>
          <cell r="O1991" t="str">
            <v>шт</v>
          </cell>
          <cell r="P1991" t="str">
            <v>https://www.acko.ua/e-store/xml_catalog/nakonechniki_midni_serii_dt/20445/</v>
          </cell>
        </row>
        <row r="1992">
          <cell r="B1992" t="str">
            <v>A0060070002</v>
          </cell>
          <cell r="C1992" t="str">
            <v>DT- 16 луджені</v>
          </cell>
          <cell r="D1992">
            <v>20</v>
          </cell>
          <cell r="E1992">
            <v>200</v>
          </cell>
          <cell r="F1992">
            <v>1200</v>
          </cell>
          <cell r="G1992" t="str">
            <v>Наконечники без ізоляції мідні луджені DТ-16</v>
          </cell>
          <cell r="H1992">
            <v>8536901000</v>
          </cell>
          <cell r="I1992" t="str">
            <v>4823116203174</v>
          </cell>
          <cell r="J1992">
            <v>54.77</v>
          </cell>
          <cell r="K1992">
            <v>6.9928793134927947E-2</v>
          </cell>
          <cell r="L1992">
            <v>58.6</v>
          </cell>
          <cell r="M1992">
            <v>58.6</v>
          </cell>
          <cell r="N1992">
            <v>43.95</v>
          </cell>
          <cell r="O1992" t="str">
            <v>шт</v>
          </cell>
          <cell r="P1992" t="str">
            <v>https://www.acko.ua/e-store/xml_catalog/nakonechniki_midni_serii_dt/20446/</v>
          </cell>
        </row>
        <row r="1993">
          <cell r="B1993" t="str">
            <v>A0060070003</v>
          </cell>
          <cell r="C1993" t="str">
            <v>DT- 25 луджені</v>
          </cell>
          <cell r="D1993">
            <v>20</v>
          </cell>
          <cell r="E1993">
            <v>140</v>
          </cell>
          <cell r="F1993">
            <v>840</v>
          </cell>
          <cell r="G1993" t="str">
            <v>Наконечники без ізоляції мідні луджені DТ-25</v>
          </cell>
          <cell r="H1993">
            <v>8536901000</v>
          </cell>
          <cell r="I1993" t="str">
            <v>4823116203181</v>
          </cell>
          <cell r="J1993">
            <v>70.03</v>
          </cell>
          <cell r="K1993">
            <v>6.9970012851635177E-2</v>
          </cell>
          <cell r="L1993">
            <v>74.930000000000007</v>
          </cell>
          <cell r="M1993">
            <v>74.930000000000007</v>
          </cell>
          <cell r="N1993">
            <v>56.2</v>
          </cell>
          <cell r="O1993" t="str">
            <v>шт</v>
          </cell>
          <cell r="P1993" t="str">
            <v>https://www.acko.ua/e-store/xml_catalog/nakonechniki_midni_serii_dt/20447/</v>
          </cell>
        </row>
        <row r="1994">
          <cell r="B1994" t="str">
            <v>A0060070004</v>
          </cell>
          <cell r="C1994" t="str">
            <v>DT- 35 луджені</v>
          </cell>
          <cell r="D1994">
            <v>20</v>
          </cell>
          <cell r="E1994">
            <v>120</v>
          </cell>
          <cell r="F1994">
            <v>720</v>
          </cell>
          <cell r="G1994" t="str">
            <v>Наконечники без ізоляції мідні луджені DТ-35</v>
          </cell>
          <cell r="H1994">
            <v>8536901000</v>
          </cell>
          <cell r="I1994" t="str">
            <v>4823116203198</v>
          </cell>
          <cell r="J1994">
            <v>88.12</v>
          </cell>
          <cell r="K1994">
            <v>6.9904675442578279E-2</v>
          </cell>
          <cell r="L1994">
            <v>94.28</v>
          </cell>
          <cell r="M1994">
            <v>94.28</v>
          </cell>
          <cell r="N1994">
            <v>70.709999999999994</v>
          </cell>
          <cell r="O1994" t="str">
            <v>шт</v>
          </cell>
          <cell r="P1994" t="str">
            <v>https://www.acko.ua/e-store/xml_catalog/nakonechniki_midni_serii_dt/20448/</v>
          </cell>
        </row>
        <row r="1995">
          <cell r="B1995" t="str">
            <v>A0060070005</v>
          </cell>
          <cell r="C1995" t="str">
            <v>DT- 50 луджені</v>
          </cell>
          <cell r="D1995">
            <v>10</v>
          </cell>
          <cell r="E1995">
            <v>80</v>
          </cell>
          <cell r="F1995">
            <v>480</v>
          </cell>
          <cell r="G1995" t="str">
            <v>Наконечники без ізоляції мідні луджені DТ-50</v>
          </cell>
          <cell r="H1995">
            <v>8536901000</v>
          </cell>
          <cell r="I1995" t="str">
            <v>4823116203204</v>
          </cell>
          <cell r="J1995">
            <v>121.48</v>
          </cell>
          <cell r="K1995">
            <v>6.9970365492261877E-2</v>
          </cell>
          <cell r="L1995">
            <v>129.97999999999999</v>
          </cell>
          <cell r="M1995">
            <v>129.97999999999999</v>
          </cell>
          <cell r="N1995">
            <v>97.49</v>
          </cell>
          <cell r="O1995" t="str">
            <v>шт</v>
          </cell>
          <cell r="P1995" t="str">
            <v>https://www.acko.ua/e-store/xml_catalog/nakonechniki_midni_serii_dt/20449/</v>
          </cell>
        </row>
        <row r="1996">
          <cell r="B1996" t="str">
            <v>A0060070006</v>
          </cell>
          <cell r="C1996" t="str">
            <v>DT- 70 луджені</v>
          </cell>
          <cell r="D1996">
            <v>10</v>
          </cell>
          <cell r="E1996">
            <v>60</v>
          </cell>
          <cell r="F1996">
            <v>360</v>
          </cell>
          <cell r="G1996" t="str">
            <v>Наконечники без ізоляції мідні луджені DТ-70</v>
          </cell>
          <cell r="H1996">
            <v>8536901000</v>
          </cell>
          <cell r="I1996" t="str">
            <v>4823116203211</v>
          </cell>
          <cell r="J1996">
            <v>174.12</v>
          </cell>
          <cell r="K1996">
            <v>7.0009189065012523E-2</v>
          </cell>
          <cell r="L1996">
            <v>186.31</v>
          </cell>
          <cell r="M1996">
            <v>186.31</v>
          </cell>
          <cell r="N1996">
            <v>139.72999999999999</v>
          </cell>
          <cell r="O1996" t="str">
            <v>шт</v>
          </cell>
          <cell r="P1996" t="str">
            <v>https://www.acko.ua/e-store/xml_catalog/nakonechniki_midni_serii_dt/20450/</v>
          </cell>
        </row>
        <row r="1997">
          <cell r="B1997" t="str">
            <v>A0060070007</v>
          </cell>
          <cell r="C1997" t="str">
            <v>DT- 95 луджені</v>
          </cell>
          <cell r="D1997">
            <v>10</v>
          </cell>
          <cell r="E1997">
            <v>40</v>
          </cell>
          <cell r="F1997">
            <v>240</v>
          </cell>
          <cell r="G1997" t="str">
            <v>Наконечники без ізоляції мідні луджені DТ-95</v>
          </cell>
          <cell r="H1997">
            <v>8536901000</v>
          </cell>
          <cell r="I1997" t="str">
            <v>4823116203228</v>
          </cell>
          <cell r="J1997">
            <v>235.1</v>
          </cell>
          <cell r="K1997">
            <v>7.0012760527435214E-2</v>
          </cell>
          <cell r="L1997">
            <v>251.56</v>
          </cell>
          <cell r="M1997">
            <v>251.56</v>
          </cell>
          <cell r="N1997">
            <v>188.67</v>
          </cell>
          <cell r="O1997" t="str">
            <v>шт</v>
          </cell>
          <cell r="P1997" t="str">
            <v>https://www.acko.ua/e-store/xml_catalog/nakonechniki_midni_serii_dt/20451/</v>
          </cell>
        </row>
        <row r="1998">
          <cell r="B1998" t="str">
            <v>A0060070008</v>
          </cell>
          <cell r="C1998" t="str">
            <v>DT-120 луджені</v>
          </cell>
          <cell r="D1998">
            <v>10</v>
          </cell>
          <cell r="E1998">
            <v>30</v>
          </cell>
          <cell r="F1998">
            <v>180</v>
          </cell>
          <cell r="G1998" t="str">
            <v>Наконечники без ізоляції мідні луджені DТ-120</v>
          </cell>
          <cell r="H1998">
            <v>8536901000</v>
          </cell>
          <cell r="I1998" t="str">
            <v>4823116203235</v>
          </cell>
          <cell r="J1998">
            <v>305.99</v>
          </cell>
          <cell r="K1998">
            <v>7.0002287656459439E-2</v>
          </cell>
          <cell r="L1998">
            <v>327.41000000000003</v>
          </cell>
          <cell r="M1998">
            <v>327.41000000000003</v>
          </cell>
          <cell r="N1998">
            <v>245.56</v>
          </cell>
          <cell r="O1998" t="str">
            <v>шт</v>
          </cell>
          <cell r="P1998" t="str">
            <v>https://www.acko.ua/e-store/xml_catalog/nakonechniki_midni_serii_dt/20452/</v>
          </cell>
        </row>
        <row r="1999">
          <cell r="B1999" t="str">
            <v>A0060070009</v>
          </cell>
          <cell r="C1999" t="str">
            <v>DT-150 луджені</v>
          </cell>
          <cell r="D1999">
            <v>10</v>
          </cell>
          <cell r="E1999">
            <v>20</v>
          </cell>
          <cell r="F1999">
            <v>120</v>
          </cell>
          <cell r="G1999" t="str">
            <v>Наконечники без ізоляції мідні луджені DТ-150</v>
          </cell>
          <cell r="H1999">
            <v>8536901000</v>
          </cell>
          <cell r="I1999" t="str">
            <v>4823116203242</v>
          </cell>
          <cell r="J1999">
            <v>391.27</v>
          </cell>
          <cell r="K1999">
            <v>7.0002811357885886E-2</v>
          </cell>
          <cell r="L1999">
            <v>418.66</v>
          </cell>
          <cell r="M1999">
            <v>418.66</v>
          </cell>
          <cell r="N1999">
            <v>314</v>
          </cell>
          <cell r="O1999" t="str">
            <v>шт</v>
          </cell>
          <cell r="P1999" t="str">
            <v>https://www.acko.ua/e-store/xml_catalog/nakonechniki_midni_serii_dt/20453/</v>
          </cell>
        </row>
        <row r="2000">
          <cell r="B2000" t="str">
            <v>A0060070010</v>
          </cell>
          <cell r="C2000" t="str">
            <v>DT-185 луджені</v>
          </cell>
          <cell r="D2000">
            <v>10</v>
          </cell>
          <cell r="E2000">
            <v>20</v>
          </cell>
          <cell r="F2000">
            <v>120</v>
          </cell>
          <cell r="G2000" t="str">
            <v>Наконечники без ізоляції мідні луджені DТ-185</v>
          </cell>
          <cell r="H2000">
            <v>8536901000</v>
          </cell>
          <cell r="I2000" t="str">
            <v>4823116203259</v>
          </cell>
          <cell r="J2000">
            <v>512.57000000000005</v>
          </cell>
          <cell r="K2000">
            <v>7.0000195095303974E-2</v>
          </cell>
          <cell r="L2000">
            <v>548.45000000000005</v>
          </cell>
          <cell r="M2000">
            <v>548.45000000000005</v>
          </cell>
          <cell r="N2000">
            <v>411.34</v>
          </cell>
          <cell r="O2000" t="str">
            <v>шт</v>
          </cell>
          <cell r="P2000" t="str">
            <v>https://www.acko.ua/e-store/xml_catalog/nakonechniki_midni_serii_dt/20454/</v>
          </cell>
        </row>
        <row r="2001">
          <cell r="B2001" t="str">
            <v>A0060070011</v>
          </cell>
          <cell r="C2001" t="str">
            <v>DT-240 луджені</v>
          </cell>
          <cell r="D2001">
            <v>10</v>
          </cell>
          <cell r="E2001">
            <v>10</v>
          </cell>
          <cell r="F2001">
            <v>60</v>
          </cell>
          <cell r="G2001" t="str">
            <v>Наконечники без ізоляції мідні луджені DТ-240</v>
          </cell>
          <cell r="H2001">
            <v>8536901000</v>
          </cell>
          <cell r="I2001" t="str">
            <v>4823116203266</v>
          </cell>
          <cell r="J2001">
            <v>672.53</v>
          </cell>
          <cell r="K2001">
            <v>6.9989442850133088E-2</v>
          </cell>
          <cell r="L2001">
            <v>719.6</v>
          </cell>
          <cell r="M2001">
            <v>719.6</v>
          </cell>
          <cell r="N2001">
            <v>539.70000000000005</v>
          </cell>
          <cell r="O2001" t="str">
            <v>шт</v>
          </cell>
          <cell r="P2001" t="str">
            <v>https://www.acko.ua/e-store/xml_catalog/nakonechniki_midni_serii_dt/20455/</v>
          </cell>
        </row>
        <row r="2002">
          <cell r="B2002" t="str">
            <v>A0060070029</v>
          </cell>
          <cell r="C2002" t="str">
            <v>DT-300 луджені</v>
          </cell>
          <cell r="D2002">
            <v>5</v>
          </cell>
          <cell r="E2002">
            <v>10</v>
          </cell>
          <cell r="F2002">
            <v>60</v>
          </cell>
          <cell r="G2002" t="str">
            <v>Наконечники без ізоляції мідні луджені DТ-300</v>
          </cell>
          <cell r="H2002">
            <v>8536901000</v>
          </cell>
          <cell r="I2002">
            <v>4823116226104</v>
          </cell>
          <cell r="J2002">
            <v>907.24</v>
          </cell>
          <cell r="K2002">
            <v>6.9992504739649908E-2</v>
          </cell>
          <cell r="L2002">
            <v>970.74</v>
          </cell>
          <cell r="M2002">
            <v>970.74</v>
          </cell>
          <cell r="N2002">
            <v>728.06</v>
          </cell>
          <cell r="O2002" t="str">
            <v>шт</v>
          </cell>
          <cell r="P2002" t="str">
            <v>https://www.acko.ua/e-store/xml_catalog/nakonechniki_midni_serii_dt/24323/</v>
          </cell>
        </row>
        <row r="2003">
          <cell r="B2003" t="str">
            <v>A0060070030</v>
          </cell>
          <cell r="C2003" t="str">
            <v>DT-400-12 луджені</v>
          </cell>
          <cell r="D2003">
            <v>5</v>
          </cell>
          <cell r="E2003"/>
          <cell r="F2003">
            <v>50</v>
          </cell>
          <cell r="G2003" t="str">
            <v>Наконечники без ізоляції мідні луджені DТ-400-12</v>
          </cell>
          <cell r="H2003">
            <v>8536901000</v>
          </cell>
          <cell r="I2003">
            <v>4823116226111</v>
          </cell>
          <cell r="J2003">
            <v>1303.92</v>
          </cell>
          <cell r="K2003">
            <v>6.9996625559850312E-2</v>
          </cell>
          <cell r="L2003">
            <v>1395.19</v>
          </cell>
          <cell r="M2003">
            <v>1395.19</v>
          </cell>
          <cell r="N2003">
            <v>1046.3900000000001</v>
          </cell>
          <cell r="O2003" t="str">
            <v>шт</v>
          </cell>
          <cell r="P2003" t="str">
            <v>https://www.acko.ua/e-store/xml_catalog/nakonechniki_midni_serii_dt/24324/</v>
          </cell>
        </row>
        <row r="2004">
          <cell r="B2004" t="str">
            <v>A0060070031</v>
          </cell>
          <cell r="C2004" t="str">
            <v>DT-400-20 луджені</v>
          </cell>
          <cell r="D2004">
            <v>5</v>
          </cell>
          <cell r="E2004"/>
          <cell r="F2004">
            <v>50</v>
          </cell>
          <cell r="G2004" t="str">
            <v>Наконечники без ізоляції мідні луджені DТ-400-20</v>
          </cell>
          <cell r="H2004">
            <v>8536901000</v>
          </cell>
          <cell r="I2004">
            <v>4823116226128</v>
          </cell>
          <cell r="J2004">
            <v>1369.96</v>
          </cell>
          <cell r="K2004">
            <v>6.9994744372098294E-2</v>
          </cell>
          <cell r="L2004">
            <v>1465.85</v>
          </cell>
          <cell r="M2004">
            <v>1465.85</v>
          </cell>
          <cell r="N2004">
            <v>1099.3900000000001</v>
          </cell>
          <cell r="O2004" t="str">
            <v>шт</v>
          </cell>
          <cell r="P2004" t="str">
            <v>https://www.acko.ua/e-store/xml_catalog/nakonechniki_midni_serii_dt/24325/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www.acko.ua/e-store/xml_catalog/termousadzhuvalni_trubki_z_kleyovim_sharom_serii_tsk/20075/" TargetMode="External"/><Relationship Id="rId3182" Type="http://schemas.openxmlformats.org/officeDocument/2006/relationships/hyperlink" Target="https://www.acko.ua/e-store/xml_catalog/termousadzhuvalni_trubki_serii_pro/24506/" TargetMode="External"/><Relationship Id="rId3042" Type="http://schemas.openxmlformats.org/officeDocument/2006/relationships/hyperlink" Target="https://www.acko.ua/e-store/xml_catalog/termousadzhuvalni_trubki_serii_pro/24367/" TargetMode="External"/><Relationship Id="rId170" Type="http://schemas.openxmlformats.org/officeDocument/2006/relationships/hyperlink" Target="https://www.acko.ua/e-store/xml_catalog/rele_chasu_nte8/20793/" TargetMode="External"/><Relationship Id="rId987" Type="http://schemas.openxmlformats.org/officeDocument/2006/relationships/hyperlink" Target="https://www.acko.ua/e-store/xml_catalog/svitlosignalna_armatura_serii_ad22e/20053/" TargetMode="External"/><Relationship Id="rId2668" Type="http://schemas.openxmlformats.org/officeDocument/2006/relationships/hyperlink" Target="https://www.acko.ua/e-store/xml_catalog/gvintovi_kontaktni_zatiskachi_na_din_reyku_serii_jxb/23243/" TargetMode="External"/><Relationship Id="rId2875" Type="http://schemas.openxmlformats.org/officeDocument/2006/relationships/hyperlink" Target="https://www.acko.ua/e-store/xml_catalog/modulni_rele_kontrolyu_naprugi_serii_rkv/24225/" TargetMode="External"/><Relationship Id="rId847" Type="http://schemas.openxmlformats.org/officeDocument/2006/relationships/hyperlink" Target="https://www.acko.ua/e-store/xml_catalog/peremikachi_klavishni/20174/" TargetMode="External"/><Relationship Id="rId1477" Type="http://schemas.openxmlformats.org/officeDocument/2006/relationships/hyperlink" Target="https://www.acko.ua/e-store/xml_catalog/konektori_ploski_serii_fdfd/19503/" TargetMode="External"/><Relationship Id="rId1684" Type="http://schemas.openxmlformats.org/officeDocument/2006/relationships/hyperlink" Target="https://www.acko.ua/e-store/xml_catalog/termousadzhuvalni_trubki_zvichayni/21400/" TargetMode="External"/><Relationship Id="rId1891" Type="http://schemas.openxmlformats.org/officeDocument/2006/relationships/hyperlink" Target="https://www.acko.ua/e-store/xml_catalog/spiralna_obv_yazka_dlya_provodu/21863/" TargetMode="External"/><Relationship Id="rId2528" Type="http://schemas.openxmlformats.org/officeDocument/2006/relationships/hyperlink" Target="https://www.acko.ua/e-store/xml_catalog/tsifroviy_termometr_ed16_22wd/21734/" TargetMode="External"/><Relationship Id="rId2735" Type="http://schemas.openxmlformats.org/officeDocument/2006/relationships/hyperlink" Target="https://www.acko.ua/e-store/xml_catalog/khomuti_ukrainskogo_virobnitstva/23826/" TargetMode="External"/><Relationship Id="rId2942" Type="http://schemas.openxmlformats.org/officeDocument/2006/relationships/hyperlink" Target="https://www.acko.ua/e-store/xml_catalog/silovi_avtomatichni_vimikachi_z_elektronnim_rozchiplyuvachem_serii_va_e_utrust_/24304/" TargetMode="External"/><Relationship Id="rId707" Type="http://schemas.openxmlformats.org/officeDocument/2006/relationships/hyperlink" Target="https://www.acko.ua/e-store/xml_catalog/antivandalni_knopki_keruvannya_serii_ty_j/20008/" TargetMode="External"/><Relationship Id="rId914" Type="http://schemas.openxmlformats.org/officeDocument/2006/relationships/hyperlink" Target="https://www.acko.ua/e-store/xml_catalog/peremikachi_klavishni/20141/" TargetMode="External"/><Relationship Id="rId1337" Type="http://schemas.openxmlformats.org/officeDocument/2006/relationships/hyperlink" Target="https://www.acko.ua/e-store/xml_catalog/nakonechniki_trubchasti_serii_nt/19460/" TargetMode="External"/><Relationship Id="rId1544" Type="http://schemas.openxmlformats.org/officeDocument/2006/relationships/hyperlink" Target="https://www.acko.ua/e-store/xml_catalog/skobi_kabelni_z_tsvyakhom_ploski/21202/" TargetMode="External"/><Relationship Id="rId1751" Type="http://schemas.openxmlformats.org/officeDocument/2006/relationships/hyperlink" Target="https://www.acko.ua/e-store/xml_catalog/termousadzhuvalni_trubki_zvichayni/21508/" TargetMode="External"/><Relationship Id="rId2802" Type="http://schemas.openxmlformats.org/officeDocument/2006/relationships/hyperlink" Target="https://www.acko.ua/e-store/xml_catalog/dlya_prosichnogo_instrumentu/23327/" TargetMode="External"/><Relationship Id="rId43" Type="http://schemas.openxmlformats.org/officeDocument/2006/relationships/hyperlink" Target="https://www.acko.ua/e-store/xml_catalog/avtomatichni_vimikachi_serii_ukrem_va_2017/18757/" TargetMode="External"/><Relationship Id="rId1404" Type="http://schemas.openxmlformats.org/officeDocument/2006/relationships/hyperlink" Target="https://www.acko.ua/e-store/xml_catalog/nakonechniki_trubchasti_serii_nt/20434/" TargetMode="External"/><Relationship Id="rId1611" Type="http://schemas.openxmlformats.org/officeDocument/2006/relationships/hyperlink" Target="https://www.acko.ua/e-store/xml_catalog/termousadzhuvalni_trubki_zvichayni/22007/" TargetMode="External"/><Relationship Id="rId3369" Type="http://schemas.openxmlformats.org/officeDocument/2006/relationships/hyperlink" Target="https://www.acko.ua/e-store/xml_catalog/svitlosignalna_armatura_z_indikatorom_naprugi_as_strumu_ta_chastoti_serii_u_adm_vahz/25043/" TargetMode="External"/><Relationship Id="rId3576" Type="http://schemas.openxmlformats.org/officeDocument/2006/relationships/hyperlink" Target="https://www.acko.ua/e-store/xml_catalog/zakhisni_kovpachki/26991/" TargetMode="External"/><Relationship Id="rId497" Type="http://schemas.openxmlformats.org/officeDocument/2006/relationships/hyperlink" Target="https://www.acko.ua/e-store/xml_catalog/paketni_peremikachi_serii_pkp_e9/20728/" TargetMode="External"/><Relationship Id="rId2178" Type="http://schemas.openxmlformats.org/officeDocument/2006/relationships/hyperlink" Target="https://www.acko.ua/e-store/xml_catalog/plastina_bokova_zaglushka/20598/" TargetMode="External"/><Relationship Id="rId2385" Type="http://schemas.openxmlformats.org/officeDocument/2006/relationships/hyperlink" Target="https://www.acko.ua/e-store/xml_catalog/rizni_pristosuvannya/22225/" TargetMode="External"/><Relationship Id="rId3229" Type="http://schemas.openxmlformats.org/officeDocument/2006/relationships/hyperlink" Target="https://www.acko.ua/e-store/xml_catalog/kolodki_serii_em_tip_n/24571/" TargetMode="External"/><Relationship Id="rId357" Type="http://schemas.openxmlformats.org/officeDocument/2006/relationships/hyperlink" Target="https://www.acko.ua/e-store/xml_catalog/kontaktori_malogabaritni_serii_pm/22583/" TargetMode="External"/><Relationship Id="rId1194" Type="http://schemas.openxmlformats.org/officeDocument/2006/relationships/hyperlink" Target="https://www.acko.ua/e-store/xml_catalog/plastmasovi_pidlogovi_koroba/20297/" TargetMode="External"/><Relationship Id="rId2038" Type="http://schemas.openxmlformats.org/officeDocument/2006/relationships/hyperlink" Target="https://www.acko.ua/e-store/xml_catalog/kabelne_markuvannya_1/21557/" TargetMode="External"/><Relationship Id="rId2592" Type="http://schemas.openxmlformats.org/officeDocument/2006/relationships/hyperlink" Target="https://www.acko.ua/e-store/xml_catalog/antivandalni_knopki_keruvannya_serii_ty_j/22947/" TargetMode="External"/><Relationship Id="rId3436" Type="http://schemas.openxmlformats.org/officeDocument/2006/relationships/hyperlink" Target="https://www.acko.ua/e-store/xml_catalog/metalorukav_v_pvkh_obolontsi_z_protyazhkoyu/24939/" TargetMode="External"/><Relationship Id="rId3643" Type="http://schemas.openxmlformats.org/officeDocument/2006/relationships/hyperlink" Target="https://www.acko.ua/e-store/xml_catalog/nakonechniki_midni_serii_dt_g/27718/" TargetMode="External"/><Relationship Id="rId217" Type="http://schemas.openxmlformats.org/officeDocument/2006/relationships/hyperlink" Target="https://www.acko.ua/e-store/xml_catalog/roz_dnuvachi_serii_qs5/20818/" TargetMode="External"/><Relationship Id="rId564" Type="http://schemas.openxmlformats.org/officeDocument/2006/relationships/hyperlink" Target="https://www.acko.ua/e-store/xml_catalog/rele_promizhni_seriy_my_mk_ly/21029/" TargetMode="External"/><Relationship Id="rId771" Type="http://schemas.openxmlformats.org/officeDocument/2006/relationships/hyperlink" Target="https://www.acko.ua/e-store/xml_catalog/posti_keruvannya_serii_xal_d/21077/" TargetMode="External"/><Relationship Id="rId2245" Type="http://schemas.openxmlformats.org/officeDocument/2006/relationships/hyperlink" Target="https://www.acko.ua/e-store/xml_catalog/gidravlichni_nozhitsi/22481/" TargetMode="External"/><Relationship Id="rId2452" Type="http://schemas.openxmlformats.org/officeDocument/2006/relationships/hyperlink" Target="https://www.acko.ua/e-store/xml_catalog/rozetki_perenosni_serii_gp/19717/" TargetMode="External"/><Relationship Id="rId3503" Type="http://schemas.openxmlformats.org/officeDocument/2006/relationships/hyperlink" Target="https://www.acko.ua/e-store/xml_catalog/korobki_rozpodilchi_zakhishcheni_serii_uprobox/25002/" TargetMode="External"/><Relationship Id="rId424" Type="http://schemas.openxmlformats.org/officeDocument/2006/relationships/hyperlink" Target="https://www.acko.ua/e-store/xml_catalog/blok_zatrimki_bz/20747/" TargetMode="External"/><Relationship Id="rId631" Type="http://schemas.openxmlformats.org/officeDocument/2006/relationships/hyperlink" Target="https://www.acko.ua/e-store/xml_catalog/knopki_keruvannya_peremikachi_serii_tb5/21192/" TargetMode="External"/><Relationship Id="rId1054" Type="http://schemas.openxmlformats.org/officeDocument/2006/relationships/hyperlink" Target="https://www.acko.ua/e-store/xml_catalog/miniatyurni/21279/" TargetMode="External"/><Relationship Id="rId1261" Type="http://schemas.openxmlformats.org/officeDocument/2006/relationships/hyperlink" Target="https://www.acko.ua/e-store/xml_catalog/nakonechniki_midni_z_oglyadovim_otvorom_serii_sc/21008/" TargetMode="External"/><Relationship Id="rId2105" Type="http://schemas.openxmlformats.org/officeDocument/2006/relationships/hyperlink" Target="https://www.acko.ua/e-store/xml_catalog/klemi_z_dnuvalni_universalni_serii_ass_smk/19677/" TargetMode="External"/><Relationship Id="rId2312" Type="http://schemas.openxmlformats.org/officeDocument/2006/relationships/hyperlink" Target="https://www.acko.ua/e-store/xml_catalog/universalniy_instrument/20308/" TargetMode="External"/><Relationship Id="rId1121" Type="http://schemas.openxmlformats.org/officeDocument/2006/relationships/hyperlink" Target="https://www.acko.ua/e-store/xml_catalog/aksesuari_do_korobiv/20244/" TargetMode="External"/><Relationship Id="rId3086" Type="http://schemas.openxmlformats.org/officeDocument/2006/relationships/hyperlink" Target="https://www.acko.ua/e-store/xml_catalog/termousadzhuvalni_trubki_serii_pro/24410/" TargetMode="External"/><Relationship Id="rId3293" Type="http://schemas.openxmlformats.org/officeDocument/2006/relationships/hyperlink" Target="https://www.acko.ua/e-store/xml_catalog/vbudovani_light_1/24730/" TargetMode="External"/><Relationship Id="rId1938" Type="http://schemas.openxmlformats.org/officeDocument/2006/relationships/hyperlink" Target="https://www.acko.ua/e-store/xml_catalog/bokoviy_fiksator_ew_35/20583/" TargetMode="External"/><Relationship Id="rId3153" Type="http://schemas.openxmlformats.org/officeDocument/2006/relationships/hyperlink" Target="https://www.acko.ua/e-store/xml_catalog/termousadzhuvalni_trubki_serii_pro/24477/" TargetMode="External"/><Relationship Id="rId3360" Type="http://schemas.openxmlformats.org/officeDocument/2006/relationships/hyperlink" Target="https://www.acko.ua/e-store/xml_catalog/kvadratna/25019/" TargetMode="External"/><Relationship Id="rId281" Type="http://schemas.openxmlformats.org/officeDocument/2006/relationships/hyperlink" Target="https://www.acko.ua/e-store/xml_catalog/kontaktori_miniatyurni_serii_pm0/21657/" TargetMode="External"/><Relationship Id="rId3013" Type="http://schemas.openxmlformats.org/officeDocument/2006/relationships/hyperlink" Target="https://www.acko.ua/e-store/xml_catalog/termousadzhuvalni_trubki_serii_pro/24338/" TargetMode="External"/><Relationship Id="rId141" Type="http://schemas.openxmlformats.org/officeDocument/2006/relationships/hyperlink" Target="https://www.acko.ua/e-store/xml_catalog/vimikachi_avtomatichni_kerovani_diferentsiynim_strumom_z_umontovanim_zakhistom_vid_nadstrumiv_vadzn_/20826/" TargetMode="External"/><Relationship Id="rId3220" Type="http://schemas.openxmlformats.org/officeDocument/2006/relationships/hyperlink" Target="https://www.acko.ua/e-store/xml_catalog/kolodki_serii_em_tip_n/24562/" TargetMode="External"/><Relationship Id="rId7" Type="http://schemas.openxmlformats.org/officeDocument/2006/relationships/hyperlink" Target="https://www.acko.ua/e-store/xml_catalog/avtomatichni_vimikachi_serii_ukrem_va_2003/19724/" TargetMode="External"/><Relationship Id="rId2779" Type="http://schemas.openxmlformats.org/officeDocument/2006/relationships/hyperlink" Target="https://www.acko.ua/e-store/xml_catalog/dlya_prosichnogo_instrumentu/23328/" TargetMode="External"/><Relationship Id="rId2986" Type="http://schemas.openxmlformats.org/officeDocument/2006/relationships/hyperlink" Target="https://www.acko.ua/e-store/xml_catalog/khomuti_ukrainskogo_virobnitstva/24673/" TargetMode="External"/><Relationship Id="rId958" Type="http://schemas.openxmlformats.org/officeDocument/2006/relationships/hyperlink" Target="https://www.acko.ua/e-store/xml_catalog/svitlosignalna_ta_zvukova_armatura_serii_ad16_22/20992/" TargetMode="External"/><Relationship Id="rId1588" Type="http://schemas.openxmlformats.org/officeDocument/2006/relationships/hyperlink" Target="https://www.acko.ua/e-store/xml_catalog/maydanchiki_dlya_khomutiv/21855/" TargetMode="External"/><Relationship Id="rId1795" Type="http://schemas.openxmlformats.org/officeDocument/2006/relationships/hyperlink" Target="https://www.acko.ua/e-store/xml_catalog/termousadzhuvalni_trubki_zvichayni/19252/" TargetMode="External"/><Relationship Id="rId2639" Type="http://schemas.openxmlformats.org/officeDocument/2006/relationships/hyperlink" Target="https://www.acko.ua/e-store/xml_catalog/okulyari/23070/" TargetMode="External"/><Relationship Id="rId2846" Type="http://schemas.openxmlformats.org/officeDocument/2006/relationships/hyperlink" Target="https://www.acko.ua/e-store/xml_catalog/korpusi_z_montazhnoyu_panellyu_serii_ubox/24005/" TargetMode="External"/><Relationship Id="rId87" Type="http://schemas.openxmlformats.org/officeDocument/2006/relationships/hyperlink" Target="https://www.acko.ua/e-store/xml_catalog/avtomatichni_vimikachi_serii_ukrem_va_2017/18853/" TargetMode="External"/><Relationship Id="rId818" Type="http://schemas.openxmlformats.org/officeDocument/2006/relationships/hyperlink" Target="https://www.acko.ua/e-store/xml_catalog/korpusi_knopkovikh_postiv_serii_hj_9/21344/" TargetMode="External"/><Relationship Id="rId1448" Type="http://schemas.openxmlformats.org/officeDocument/2006/relationships/hyperlink" Target="https://www.acko.ua/e-store/xml_catalog/gilzi_z_dnuvalni_alyumini_vi_serii_gl/21938/" TargetMode="External"/><Relationship Id="rId1655" Type="http://schemas.openxmlformats.org/officeDocument/2006/relationships/hyperlink" Target="https://www.acko.ua/e-store/xml_catalog/termousadzhuvalni_trubki_zvichayni/21450/" TargetMode="External"/><Relationship Id="rId2706" Type="http://schemas.openxmlformats.org/officeDocument/2006/relationships/hyperlink" Target="https://www.acko.ua/e-store/xml_catalog/metalevi_kabelni_salniki_serii_pgm/23436/" TargetMode="External"/><Relationship Id="rId1308" Type="http://schemas.openxmlformats.org/officeDocument/2006/relationships/hyperlink" Target="https://www.acko.ua/e-store/xml_catalog/nakonechniki_kiltsevi_serii_rv/19821/" TargetMode="External"/><Relationship Id="rId1862" Type="http://schemas.openxmlformats.org/officeDocument/2006/relationships/hyperlink" Target="https://www.acko.ua/e-store/xml_catalog/termousadzhuvalni_trubki_z_kleyovim_sharom_serii_tsk/19922/" TargetMode="External"/><Relationship Id="rId2913" Type="http://schemas.openxmlformats.org/officeDocument/2006/relationships/hyperlink" Target="https://www.acko.ua/e-store/xml_catalog/aksesuari_do_klem_rst_ta_ass/24211/" TargetMode="External"/><Relationship Id="rId1515" Type="http://schemas.openxmlformats.org/officeDocument/2006/relationships/hyperlink" Target="https://www.acko.ua/e-store/xml_catalog/skobi_kabelni_z_tsvyakhom_krugli/20678/" TargetMode="External"/><Relationship Id="rId1722" Type="http://schemas.openxmlformats.org/officeDocument/2006/relationships/hyperlink" Target="https://www.acko.ua/e-store/xml_catalog/termousadzhuvalni_trubki_zvichayni/21458/" TargetMode="External"/><Relationship Id="rId14" Type="http://schemas.openxmlformats.org/officeDocument/2006/relationships/hyperlink" Target="https://www.acko.ua/e-store/xml_catalog/vimikachi_roz_dnuvachi_serii_va_2007_vrn/21130/" TargetMode="External"/><Relationship Id="rId3687" Type="http://schemas.openxmlformats.org/officeDocument/2006/relationships/hyperlink" Target="https://www.acko.ua/e-store/xml_catalog/adapteri_do_klemnikh_blokiv/31114/" TargetMode="External"/><Relationship Id="rId2289" Type="http://schemas.openxmlformats.org/officeDocument/2006/relationships/hyperlink" Target="https://www.acko.ua/e-store/xml_catalog/dlya_opresovuvannya_izolovanikh_ta_neizolovanikh_nakonechnikiv_ta_gilz/20851/" TargetMode="External"/><Relationship Id="rId2496" Type="http://schemas.openxmlformats.org/officeDocument/2006/relationships/hyperlink" Target="https://www.acko.ua/e-store/xml_catalog/komplektuyuchi/19666/" TargetMode="External"/><Relationship Id="rId3547" Type="http://schemas.openxmlformats.org/officeDocument/2006/relationships/hyperlink" Target="https://www.acko.ua/e-store/xml_catalog/kotushki_do_km/27040/" TargetMode="External"/><Relationship Id="rId468" Type="http://schemas.openxmlformats.org/officeDocument/2006/relationships/hyperlink" Target="https://www.acko.ua/e-store/xml_catalog/teplovi_rele_serii_rt/21702/" TargetMode="External"/><Relationship Id="rId675" Type="http://schemas.openxmlformats.org/officeDocument/2006/relationships/hyperlink" Target="https://www.acko.ua/e-store/xml_catalog/knopki_keruvannya_peremikachi_serii_khv2/20623/" TargetMode="External"/><Relationship Id="rId882" Type="http://schemas.openxmlformats.org/officeDocument/2006/relationships/hyperlink" Target="https://www.acko.ua/e-store/xml_catalog/peremikachi_klavishni/20204/" TargetMode="External"/><Relationship Id="rId1098" Type="http://schemas.openxmlformats.org/officeDocument/2006/relationships/hyperlink" Target="https://www.acko.ua/e-store/xml_catalog/plastmasovi_koroba_kabel_kanali/20872/" TargetMode="External"/><Relationship Id="rId2149" Type="http://schemas.openxmlformats.org/officeDocument/2006/relationships/hyperlink" Target="https://www.acko.ua/e-store/xml_catalog/gvintovi_kontaktni_zatiskachi_na_din_reyku_serii_jxb/21845/" TargetMode="External"/><Relationship Id="rId2356" Type="http://schemas.openxmlformats.org/officeDocument/2006/relationships/hyperlink" Target="https://www.acko.ua/e-store/xml_catalog/pozitsioneri_dlya_zvaryuvalnikh_robit/20303/" TargetMode="External"/><Relationship Id="rId2563" Type="http://schemas.openxmlformats.org/officeDocument/2006/relationships/hyperlink" Target="https://www.acko.ua/e-store/xml_catalog/liti_vi_diskovi_elementi_zhivlennya_tabletki/20968/" TargetMode="External"/><Relationship Id="rId2770" Type="http://schemas.openxmlformats.org/officeDocument/2006/relationships/hyperlink" Target="https://www.acko.ua/e-store/xml_catalog/do_opresovuvalnogo_instrumentu/23284/" TargetMode="External"/><Relationship Id="rId3407" Type="http://schemas.openxmlformats.org/officeDocument/2006/relationships/hyperlink" Target="https://www.acko.ua/e-store/xml_catalog/krugla_3/25093/" TargetMode="External"/><Relationship Id="rId3614" Type="http://schemas.openxmlformats.org/officeDocument/2006/relationships/hyperlink" Target="https://www.acko.ua/e-store/xml_catalog/nakonechniki_midni_serii_dt/27329/" TargetMode="External"/><Relationship Id="rId328" Type="http://schemas.openxmlformats.org/officeDocument/2006/relationships/hyperlink" Target="https://www.acko.ua/e-store/xml_catalog/kontaktori_malogabaritni_serii_pm/21334/" TargetMode="External"/><Relationship Id="rId535" Type="http://schemas.openxmlformats.org/officeDocument/2006/relationships/hyperlink" Target="https://www.acko.ua/e-store/xml_catalog/paketni_peremikachi_serii_pkp_sbi/22367/" TargetMode="External"/><Relationship Id="rId742" Type="http://schemas.openxmlformats.org/officeDocument/2006/relationships/hyperlink" Target="https://www.acko.ua/e-store/xml_catalog/knopkovi_vimikachi_roz_dnuvachi_serii_bs/20295/" TargetMode="External"/><Relationship Id="rId1165" Type="http://schemas.openxmlformats.org/officeDocument/2006/relationships/hyperlink" Target="https://www.acko.ua/e-store/xml_catalog/aksesuari_do_korobiv/19777/" TargetMode="External"/><Relationship Id="rId1372" Type="http://schemas.openxmlformats.org/officeDocument/2006/relationships/hyperlink" Target="https://www.acko.ua/e-store/xml_catalog/nakonechniki_trubchasti_serii_nt/20393/" TargetMode="External"/><Relationship Id="rId2009" Type="http://schemas.openxmlformats.org/officeDocument/2006/relationships/hyperlink" Target="https://www.acko.ua/e-store/xml_catalog/klemni_kolodki_serii_tv/19871/" TargetMode="External"/><Relationship Id="rId2216" Type="http://schemas.openxmlformats.org/officeDocument/2006/relationships/hyperlink" Target="https://www.acko.ua/e-store/xml_catalog/rozpodilchi_korobki_serii_ty_ra/21641/" TargetMode="External"/><Relationship Id="rId2423" Type="http://schemas.openxmlformats.org/officeDocument/2006/relationships/hyperlink" Target="https://www.acko.ua/e-store/xml_catalog/vilki_perenosni_serii_vp/20553/" TargetMode="External"/><Relationship Id="rId2630" Type="http://schemas.openxmlformats.org/officeDocument/2006/relationships/hyperlink" Target="https://www.acko.ua/e-store/xml_catalog/dyubel_khomuti_dlya_kabeliv/22276/" TargetMode="External"/><Relationship Id="rId602" Type="http://schemas.openxmlformats.org/officeDocument/2006/relationships/hyperlink" Target="https://www.acko.ua/e-store/xml_catalog/knopki_keruvannya_peremikachi_serii_tb5/21163/" TargetMode="External"/><Relationship Id="rId1025" Type="http://schemas.openxmlformats.org/officeDocument/2006/relationships/hyperlink" Target="https://www.acko.ua/e-store/xml_catalog/svitlosignalna_armatura_serii_pl/19703/" TargetMode="External"/><Relationship Id="rId1232" Type="http://schemas.openxmlformats.org/officeDocument/2006/relationships/hyperlink" Target="https://www.acko.ua/e-store/xml_catalog/nakonechniki_alyumini_vi_serii_dl/19846/" TargetMode="External"/><Relationship Id="rId3197" Type="http://schemas.openxmlformats.org/officeDocument/2006/relationships/hyperlink" Target="https://www.acko.ua/e-store/xml_catalog/termousadzhuvalni_trubki_serii_pro/24522/" TargetMode="External"/><Relationship Id="rId3057" Type="http://schemas.openxmlformats.org/officeDocument/2006/relationships/hyperlink" Target="https://www.acko.ua/e-store/xml_catalog/termousadzhuvalni_trubki_serii_pro/24382/" TargetMode="External"/><Relationship Id="rId185" Type="http://schemas.openxmlformats.org/officeDocument/2006/relationships/hyperlink" Target="https://www.acko.ua/e-store/xml_catalog/silovi_avtomatichni_vimikachi_serii_ukrem_va_2004n/21036/" TargetMode="External"/><Relationship Id="rId1909" Type="http://schemas.openxmlformats.org/officeDocument/2006/relationships/hyperlink" Target="https://www.acko.ua/e-store/xml_catalog/izolyatsiyna_strichka_1/21374/" TargetMode="External"/><Relationship Id="rId3264" Type="http://schemas.openxmlformats.org/officeDocument/2006/relationships/hyperlink" Target="https://www.acko.ua/e-store/xml_catalog/ir31_light_1/24701/" TargetMode="External"/><Relationship Id="rId3471" Type="http://schemas.openxmlformats.org/officeDocument/2006/relationships/hyperlink" Target="https://www.acko.ua/e-store/xml_catalog/nabori_termousadzhuvalnikh_trubok_z_kleyovim_sharom_serii_tsk/24979/" TargetMode="External"/><Relationship Id="rId392" Type="http://schemas.openxmlformats.org/officeDocument/2006/relationships/hyperlink" Target="https://www.acko.ua/e-store/xml_catalog/kontaktori_malogabaritni_serii_pm/22575/" TargetMode="External"/><Relationship Id="rId2073" Type="http://schemas.openxmlformats.org/officeDocument/2006/relationships/hyperlink" Target="https://www.acko.ua/e-store/xml_catalog/kabelne_markuvannya_1/21555/" TargetMode="External"/><Relationship Id="rId2280" Type="http://schemas.openxmlformats.org/officeDocument/2006/relationships/hyperlink" Target="https://www.acko.ua/e-store/xml_catalog/z_matritseyu_revolvernogo_tipu/19422/" TargetMode="External"/><Relationship Id="rId3124" Type="http://schemas.openxmlformats.org/officeDocument/2006/relationships/hyperlink" Target="https://www.acko.ua/e-store/xml_catalog/termousadzhuvalni_trubki_serii_pro/24449/" TargetMode="External"/><Relationship Id="rId3331" Type="http://schemas.openxmlformats.org/officeDocument/2006/relationships/hyperlink" Target="https://www.acko.ua/e-store/xml_catalog/prozori_dvertsyata/24628/" TargetMode="External"/><Relationship Id="rId252" Type="http://schemas.openxmlformats.org/officeDocument/2006/relationships/hyperlink" Target="https://www.acko.ua/e-store/xml_catalog/promislovi_plavki_zapobizhniki_serii_nh/21107/" TargetMode="External"/><Relationship Id="rId2140" Type="http://schemas.openxmlformats.org/officeDocument/2006/relationships/hyperlink" Target="https://www.acko.ua/e-store/xml_catalog/gvintovi_kontaktni_zatiskachi_na_din_reyku_serii_jxb/21843/" TargetMode="External"/><Relationship Id="rId112" Type="http://schemas.openxmlformats.org/officeDocument/2006/relationships/hyperlink" Target="https://www.acko.ua/e-store/xml_catalog/avtomatichni_vimikachi_serii_ukrem_va_2017/18784/" TargetMode="External"/><Relationship Id="rId1699" Type="http://schemas.openxmlformats.org/officeDocument/2006/relationships/hyperlink" Target="https://www.acko.ua/e-store/xml_catalog/termousadzhuvalni_trubki_zvichayni/21479/" TargetMode="External"/><Relationship Id="rId2000" Type="http://schemas.openxmlformats.org/officeDocument/2006/relationships/hyperlink" Target="https://www.acko.ua/e-store/xml_catalog/klemni_kolodki_serii_tv/19862/" TargetMode="External"/><Relationship Id="rId2957" Type="http://schemas.openxmlformats.org/officeDocument/2006/relationships/hyperlink" Target="https://www.acko.ua/e-store/xml_catalog/dodatkoviy_ta_avariyniy_kontakt/24775/" TargetMode="External"/><Relationship Id="rId929" Type="http://schemas.openxmlformats.org/officeDocument/2006/relationships/hyperlink" Target="https://www.acko.ua/e-store/xml_catalog/peremikachi_klavishni/20197/" TargetMode="External"/><Relationship Id="rId1559" Type="http://schemas.openxmlformats.org/officeDocument/2006/relationships/hyperlink" Target="https://www.acko.ua/e-store/xml_catalog/khomuti_prosti/19457/" TargetMode="External"/><Relationship Id="rId1766" Type="http://schemas.openxmlformats.org/officeDocument/2006/relationships/hyperlink" Target="https://www.acko.ua/e-store/xml_catalog/termousadzhuvalni_trubki_zvichayni/21435/" TargetMode="External"/><Relationship Id="rId1973" Type="http://schemas.openxmlformats.org/officeDocument/2006/relationships/hyperlink" Target="https://www.acko.ua/e-store/xml_catalog/shini_nulovi_z_izolyatorom_na_din_reyku_seriy_vs_4a_i_vs_5khkh/19256/" TargetMode="External"/><Relationship Id="rId2817" Type="http://schemas.openxmlformats.org/officeDocument/2006/relationships/hyperlink" Target="https://www.acko.ua/e-store/xml_catalog/korob_plastikoviy_serii_step/23974/" TargetMode="External"/><Relationship Id="rId58" Type="http://schemas.openxmlformats.org/officeDocument/2006/relationships/hyperlink" Target="https://www.acko.ua/e-store/xml_catalog/avtomatichni_vimikachi_serii_ukrem_va_2017/18842/" TargetMode="External"/><Relationship Id="rId1419" Type="http://schemas.openxmlformats.org/officeDocument/2006/relationships/hyperlink" Target="https://www.acko.ua/e-store/xml_catalog/nakonechniki_trubchasti_dlya_dvokh_provodiv_serii_te/19895/" TargetMode="External"/><Relationship Id="rId1626" Type="http://schemas.openxmlformats.org/officeDocument/2006/relationships/hyperlink" Target="https://www.acko.ua/e-store/xml_catalog/termousadzhuvalni_trubki_zvichayni/21993/" TargetMode="External"/><Relationship Id="rId1833" Type="http://schemas.openxmlformats.org/officeDocument/2006/relationships/hyperlink" Target="https://www.acko.ua/e-store/xml_catalog/termousadzhuvalni_trubki_z_kleyovim_sharom_serii_tsk/20079/" TargetMode="External"/><Relationship Id="rId1900" Type="http://schemas.openxmlformats.org/officeDocument/2006/relationships/hyperlink" Target="https://www.acko.ua/e-store/xml_catalog/spiralna_obv_yazka_dlya_provodu/20082/" TargetMode="External"/><Relationship Id="rId3658" Type="http://schemas.openxmlformats.org/officeDocument/2006/relationships/hyperlink" Target="https://www.acko.ua/e-store/xml_catalog/nakonechniki_midni_serii_dt_g/27729/" TargetMode="External"/><Relationship Id="rId579" Type="http://schemas.openxmlformats.org/officeDocument/2006/relationships/hyperlink" Target="https://www.acko.ua/e-store/xml_catalog/rele_promizhni_seriy_my_mk_ly/21027/" TargetMode="External"/><Relationship Id="rId786" Type="http://schemas.openxmlformats.org/officeDocument/2006/relationships/hyperlink" Target="https://www.acko.ua/e-store/xml_catalog/telferni_posti_serii_sov/20639/" TargetMode="External"/><Relationship Id="rId993" Type="http://schemas.openxmlformats.org/officeDocument/2006/relationships/hyperlink" Target="https://www.acko.ua/e-store/xml_catalog/svitlosignalna_armatura_serii_ad22e/20069/" TargetMode="External"/><Relationship Id="rId2467" Type="http://schemas.openxmlformats.org/officeDocument/2006/relationships/hyperlink" Target="https://www.acko.ua/e-store/xml_catalog/komplektuyuchi/19653/" TargetMode="External"/><Relationship Id="rId2674" Type="http://schemas.openxmlformats.org/officeDocument/2006/relationships/hyperlink" Target="https://www.acko.ua/e-store/xml_catalog/termousadzhuvalni_kabelni_rukavichki_serii_zt1/23301/" TargetMode="External"/><Relationship Id="rId3518" Type="http://schemas.openxmlformats.org/officeDocument/2006/relationships/hyperlink" Target="https://www.acko.ua/e-store/xml_catalog/kotushki_keruvannya/21350/" TargetMode="External"/><Relationship Id="rId439" Type="http://schemas.openxmlformats.org/officeDocument/2006/relationships/hyperlink" Target="https://www.acko.ua/e-store/xml_catalog/revers_komplekti/20767/" TargetMode="External"/><Relationship Id="rId646" Type="http://schemas.openxmlformats.org/officeDocument/2006/relationships/hyperlink" Target="https://www.acko.ua/e-store/xml_catalog/knopki_keruvannya_peremikachi_serii_khv2/20867/" TargetMode="External"/><Relationship Id="rId1069" Type="http://schemas.openxmlformats.org/officeDocument/2006/relationships/hyperlink" Target="https://www.acko.ua/e-store/xml_catalog/mikroperemikachi_seriy_d4mc_z_15_v_15/19166/" TargetMode="External"/><Relationship Id="rId1276" Type="http://schemas.openxmlformats.org/officeDocument/2006/relationships/hyperlink" Target="https://www.acko.ua/e-store/xml_catalog/nakonechniki_midni_z_oglyadovim_otvorom_serii_sc/21018/" TargetMode="External"/><Relationship Id="rId1483" Type="http://schemas.openxmlformats.org/officeDocument/2006/relationships/hyperlink" Target="https://www.acko.ua/e-store/xml_catalog/konektori_ploski_seriy_fdfny_mdfny/19509/" TargetMode="External"/><Relationship Id="rId2327" Type="http://schemas.openxmlformats.org/officeDocument/2006/relationships/hyperlink" Target="https://www.acko.ua/e-store/xml_catalog/matritsi_gidravlichnikh_presiv/19700/" TargetMode="External"/><Relationship Id="rId2881" Type="http://schemas.openxmlformats.org/officeDocument/2006/relationships/hyperlink" Target="https://www.acko.ua/e-store/xml_catalog/rele_chasu_serii_nte9/24234/" TargetMode="External"/><Relationship Id="rId506" Type="http://schemas.openxmlformats.org/officeDocument/2006/relationships/hyperlink" Target="https://www.acko.ua/e-store/xml_catalog/paketni_peremikachi_serii_pkp_e9/22728/" TargetMode="External"/><Relationship Id="rId853" Type="http://schemas.openxmlformats.org/officeDocument/2006/relationships/hyperlink" Target="https://www.acko.ua/e-store/xml_catalog/peremikachi_klavishni/20176/" TargetMode="External"/><Relationship Id="rId1136" Type="http://schemas.openxmlformats.org/officeDocument/2006/relationships/hyperlink" Target="https://www.acko.ua/e-store/xml_catalog/aksesuari_do_korobiv/19757/" TargetMode="External"/><Relationship Id="rId1690" Type="http://schemas.openxmlformats.org/officeDocument/2006/relationships/hyperlink" Target="https://www.acko.ua/e-store/xml_catalog/termousadzhuvalni_trubki_zvichayni/21985/" TargetMode="External"/><Relationship Id="rId2534" Type="http://schemas.openxmlformats.org/officeDocument/2006/relationships/hyperlink" Target="https://www.acko.ua/e-store/xml_catalog/dzvinki_guchnogo_boyu_serii_ebl/19710/" TargetMode="External"/><Relationship Id="rId2741" Type="http://schemas.openxmlformats.org/officeDocument/2006/relationships/hyperlink" Target="https://www.acko.ua/e-store/xml_catalog/khomuti_ukrainskogo_virobnitstva/23843/" TargetMode="External"/><Relationship Id="rId713" Type="http://schemas.openxmlformats.org/officeDocument/2006/relationships/hyperlink" Target="https://www.acko.ua/e-store/xml_catalog/antivandalni_knopki_keruvannya_serii_ty_j/20915/" TargetMode="External"/><Relationship Id="rId920" Type="http://schemas.openxmlformats.org/officeDocument/2006/relationships/hyperlink" Target="https://www.acko.ua/e-store/xml_catalog/peremikachi_klavishni/20137/" TargetMode="External"/><Relationship Id="rId1343" Type="http://schemas.openxmlformats.org/officeDocument/2006/relationships/hyperlink" Target="https://www.acko.ua/e-store/xml_catalog/nakonechniki_trubchasti_serii_nt/20416/" TargetMode="External"/><Relationship Id="rId1550" Type="http://schemas.openxmlformats.org/officeDocument/2006/relationships/hyperlink" Target="https://www.acko.ua/e-store/xml_catalog/khomuti_markuvalni/19542/" TargetMode="External"/><Relationship Id="rId2601" Type="http://schemas.openxmlformats.org/officeDocument/2006/relationships/hyperlink" Target="https://www.acko.ua/e-store/xml_catalog/svitlosignalna_armatura_serii_ad22c_ad22b_c/23179/" TargetMode="External"/><Relationship Id="rId1203" Type="http://schemas.openxmlformats.org/officeDocument/2006/relationships/hyperlink" Target="https://www.acko.ua/e-store/xml_catalog/zvichayni/20317/" TargetMode="External"/><Relationship Id="rId1410" Type="http://schemas.openxmlformats.org/officeDocument/2006/relationships/hyperlink" Target="https://www.acko.ua/e-store/xml_catalog/nakonechniki_trubchasti_serii_nt/20397/" TargetMode="External"/><Relationship Id="rId3168" Type="http://schemas.openxmlformats.org/officeDocument/2006/relationships/hyperlink" Target="https://www.acko.ua/e-store/xml_catalog/termousadzhuvalni_trubki_serii_pro/24492/" TargetMode="External"/><Relationship Id="rId3375" Type="http://schemas.openxmlformats.org/officeDocument/2006/relationships/hyperlink" Target="https://www.acko.ua/e-store/xml_catalog/tip_a/25031/" TargetMode="External"/><Relationship Id="rId3582" Type="http://schemas.openxmlformats.org/officeDocument/2006/relationships/hyperlink" Target="https://www.acko.ua/e-store/xml_catalog/nakonechniki_pid_gvint_rozrizni_bez_izolyatsii/26967/" TargetMode="External"/><Relationship Id="rId296" Type="http://schemas.openxmlformats.org/officeDocument/2006/relationships/hyperlink" Target="https://www.acko.ua/e-store/xml_catalog/kontaktori_miniatyurni_serii_pm0/21660/" TargetMode="External"/><Relationship Id="rId2184" Type="http://schemas.openxmlformats.org/officeDocument/2006/relationships/hyperlink" Target="https://www.acko.ua/e-store/xml_catalog/klemni_zatiskachi_kintsevi_odinarni_serii_t/19392/" TargetMode="External"/><Relationship Id="rId2391" Type="http://schemas.openxmlformats.org/officeDocument/2006/relationships/hyperlink" Target="https://www.acko.ua/e-store/xml_catalog/seriya_fl/19267/" TargetMode="External"/><Relationship Id="rId3028" Type="http://schemas.openxmlformats.org/officeDocument/2006/relationships/hyperlink" Target="https://www.acko.ua/e-store/xml_catalog/termousadzhuvalni_trubki_serii_pro/24352/" TargetMode="External"/><Relationship Id="rId3235" Type="http://schemas.openxmlformats.org/officeDocument/2006/relationships/hyperlink" Target="https://www.acko.ua/e-store/xml_catalog/chorni/24736/" TargetMode="External"/><Relationship Id="rId3442" Type="http://schemas.openxmlformats.org/officeDocument/2006/relationships/hyperlink" Target="https://www.acko.ua/e-store/xml_catalog/skobi_kabelni_z_tsvyakhom_krugli/24918/" TargetMode="External"/><Relationship Id="rId156" Type="http://schemas.openxmlformats.org/officeDocument/2006/relationships/hyperlink" Target="https://www.acko.ua/e-store/xml_catalog/kontaktori_modulni_serii_mk_n/20120/" TargetMode="External"/><Relationship Id="rId363" Type="http://schemas.openxmlformats.org/officeDocument/2006/relationships/hyperlink" Target="https://www.acko.ua/e-store/xml_catalog/kontaktori_malogabaritni_serii_pm/22584/" TargetMode="External"/><Relationship Id="rId570" Type="http://schemas.openxmlformats.org/officeDocument/2006/relationships/hyperlink" Target="https://www.acko.ua/e-store/xml_catalog/rele_promizhni_seriy_my_mk_ly/20806/" TargetMode="External"/><Relationship Id="rId2044" Type="http://schemas.openxmlformats.org/officeDocument/2006/relationships/hyperlink" Target="https://www.acko.ua/e-store/xml_catalog/kabelne_markuvannya_1/21585/" TargetMode="External"/><Relationship Id="rId2251" Type="http://schemas.openxmlformats.org/officeDocument/2006/relationships/hyperlink" Target="https://www.acko.ua/e-store/xml_catalog/z_provodu/20869/" TargetMode="External"/><Relationship Id="rId3302" Type="http://schemas.openxmlformats.org/officeDocument/2006/relationships/hyperlink" Target="https://www.acko.ua/e-store/xml_catalog/vbudovani_4/24608/" TargetMode="External"/><Relationship Id="rId223" Type="http://schemas.openxmlformats.org/officeDocument/2006/relationships/hyperlink" Target="https://www.acko.ua/e-store/xml_catalog/promislovi_plavki_zapobizhniki_serii_nh/20135/" TargetMode="External"/><Relationship Id="rId430" Type="http://schemas.openxmlformats.org/officeDocument/2006/relationships/hyperlink" Target="https://www.acko.ua/e-store/xml_catalog/dodatkovi_kontakti_dk/20753/" TargetMode="External"/><Relationship Id="rId1060" Type="http://schemas.openxmlformats.org/officeDocument/2006/relationships/hyperlink" Target="https://www.acko.ua/e-store/xml_catalog/kintsevi_vimikachi_serii_me/19696/" TargetMode="External"/><Relationship Id="rId2111" Type="http://schemas.openxmlformats.org/officeDocument/2006/relationships/hyperlink" Target="https://www.acko.ua/e-store/xml_catalog/klemni_kolodki_12_parni_serii_u/20001/" TargetMode="External"/><Relationship Id="rId1877" Type="http://schemas.openxmlformats.org/officeDocument/2006/relationships/hyperlink" Target="https://www.acko.ua/e-store/xml_catalog/termousadzhuvalni_trubki_z_kleyovim_sharom_serii_tsk/19438/" TargetMode="External"/><Relationship Id="rId2928" Type="http://schemas.openxmlformats.org/officeDocument/2006/relationships/hyperlink" Target="https://www.acko.ua/e-store/xml_catalog/kriplennya_dlya_plastikovikh_trub/24261/" TargetMode="External"/><Relationship Id="rId1737" Type="http://schemas.openxmlformats.org/officeDocument/2006/relationships/hyperlink" Target="https://www.acko.ua/e-store/xml_catalog/termousadzhuvalni_trubki_zvichayni/21431/" TargetMode="External"/><Relationship Id="rId1944" Type="http://schemas.openxmlformats.org/officeDocument/2006/relationships/hyperlink" Target="https://www.acko.ua/e-store/xml_catalog/shini_nulovi_bruskom/19359/" TargetMode="External"/><Relationship Id="rId3092" Type="http://schemas.openxmlformats.org/officeDocument/2006/relationships/hyperlink" Target="https://www.acko.ua/e-store/xml_catalog/termousadzhuvalni_trubki_serii_pro/24417/" TargetMode="External"/><Relationship Id="rId29" Type="http://schemas.openxmlformats.org/officeDocument/2006/relationships/hyperlink" Target="https://www.acko.ua/e-store/xml_catalog/avtomatichni_vimikachi_serii_ukrem_va_2017/18743/" TargetMode="External"/><Relationship Id="rId1804" Type="http://schemas.openxmlformats.org/officeDocument/2006/relationships/hyperlink" Target="https://www.acko.ua/e-store/xml_catalog/termousadzhuvalni_trubki_zvichayni/22031/" TargetMode="External"/><Relationship Id="rId897" Type="http://schemas.openxmlformats.org/officeDocument/2006/relationships/hyperlink" Target="https://www.acko.ua/e-store/xml_catalog/peremikachi_klavishni/20206/" TargetMode="External"/><Relationship Id="rId2578" Type="http://schemas.openxmlformats.org/officeDocument/2006/relationships/hyperlink" Target="https://www.acko.ua/e-store/xml_catalog/nakleyki_znaki_bezpeki_1/22248/" TargetMode="External"/><Relationship Id="rId2785" Type="http://schemas.openxmlformats.org/officeDocument/2006/relationships/hyperlink" Target="https://www.acko.ua/e-store/xml_catalog/dlya_prosichnogo_instrumentu/23313/" TargetMode="External"/><Relationship Id="rId2992" Type="http://schemas.openxmlformats.org/officeDocument/2006/relationships/hyperlink" Target="https://www.acko.ua/e-store/xml_catalog/nabori_termousadzhuvalnoi_trubki_serii_pro/24529/" TargetMode="External"/><Relationship Id="rId3629" Type="http://schemas.openxmlformats.org/officeDocument/2006/relationships/hyperlink" Target="https://www.acko.ua/e-store/xml_catalog/nakonechniki_midni_serii_dt_g/27708/" TargetMode="External"/><Relationship Id="rId757" Type="http://schemas.openxmlformats.org/officeDocument/2006/relationships/hyperlink" Target="https://www.acko.ua/e-store/xml_catalog/posti_keruvannya_serii_xal_b_j/20633/" TargetMode="External"/><Relationship Id="rId964" Type="http://schemas.openxmlformats.org/officeDocument/2006/relationships/hyperlink" Target="https://www.acko.ua/e-store/xml_catalog/svitlosignalna_ta_zvukova_armatura_serii_ad16_22/21817/" TargetMode="External"/><Relationship Id="rId1387" Type="http://schemas.openxmlformats.org/officeDocument/2006/relationships/hyperlink" Target="https://www.acko.ua/e-store/xml_catalog/nakonechniki_trubchasti_serii_nt/21613/" TargetMode="External"/><Relationship Id="rId1594" Type="http://schemas.openxmlformats.org/officeDocument/2006/relationships/hyperlink" Target="https://www.acko.ua/e-store/xml_catalog/maydanchiki_dlya_khomutiv_na_kleyoviy_osnovi/21227/" TargetMode="External"/><Relationship Id="rId2438" Type="http://schemas.openxmlformats.org/officeDocument/2006/relationships/hyperlink" Target="https://www.acko.ua/e-store/xml_catalog/rozetki_vrizni_serii_gv/20559/" TargetMode="External"/><Relationship Id="rId2645" Type="http://schemas.openxmlformats.org/officeDocument/2006/relationships/hyperlink" Target="https://www.acko.ua/e-store/xml_catalog/luzhni_elementi_zhivlennya/23048/" TargetMode="External"/><Relationship Id="rId2852" Type="http://schemas.openxmlformats.org/officeDocument/2006/relationships/hyperlink" Target="https://www.acko.ua/e-store/xml_catalog/korpusi_z_montazhnoyu_panellyu_serii_ubox/24011/" TargetMode="External"/><Relationship Id="rId93" Type="http://schemas.openxmlformats.org/officeDocument/2006/relationships/hyperlink" Target="https://www.acko.ua/e-store/xml_catalog/avtomatichni_vimikachi_serii_ukrem_va_2017/18835/" TargetMode="External"/><Relationship Id="rId617" Type="http://schemas.openxmlformats.org/officeDocument/2006/relationships/hyperlink" Target="https://www.acko.ua/e-store/xml_catalog/knopki_keruvannya_peremikachi_serii_tb5/21177/" TargetMode="External"/><Relationship Id="rId824" Type="http://schemas.openxmlformats.org/officeDocument/2006/relationships/hyperlink" Target="https://www.acko.ua/e-store/xml_catalog/peremikachi_klavishni/21266/" TargetMode="External"/><Relationship Id="rId1247" Type="http://schemas.openxmlformats.org/officeDocument/2006/relationships/hyperlink" Target="https://www.acko.ua/e-store/xml_catalog/nakonechniki_midno_alyumini_vi_serii_dtl/19285/" TargetMode="External"/><Relationship Id="rId1454" Type="http://schemas.openxmlformats.org/officeDocument/2006/relationships/hyperlink" Target="https://www.acko.ua/e-store/xml_catalog/gilzi_z_dnuvalni_midni_serii_gt/21939/" TargetMode="External"/><Relationship Id="rId1661" Type="http://schemas.openxmlformats.org/officeDocument/2006/relationships/hyperlink" Target="https://www.acko.ua/e-store/xml_catalog/termousadzhuvalni_trubki_zvichayni/21397/" TargetMode="External"/><Relationship Id="rId2505" Type="http://schemas.openxmlformats.org/officeDocument/2006/relationships/hyperlink" Target="https://www.acko.ua/e-store/xml_catalog/tsifrovi_ampermetri_ta_voltmetri_serii_tsa_v/19913/" TargetMode="External"/><Relationship Id="rId2712" Type="http://schemas.openxmlformats.org/officeDocument/2006/relationships/hyperlink" Target="https://www.acko.ua/e-store/xml_catalog/metalevi_kabelni_salniki_serii_pgm/23442/" TargetMode="External"/><Relationship Id="rId1107" Type="http://schemas.openxmlformats.org/officeDocument/2006/relationships/hyperlink" Target="https://www.acko.ua/e-store/xml_catalog/plastmasovi_koroba_kabel_kanali/19752/" TargetMode="External"/><Relationship Id="rId1314" Type="http://schemas.openxmlformats.org/officeDocument/2006/relationships/hyperlink" Target="https://www.acko.ua/e-store/xml_catalog/nakonechniki_kiltsevi_serii_rv/19825/" TargetMode="External"/><Relationship Id="rId1521" Type="http://schemas.openxmlformats.org/officeDocument/2006/relationships/hyperlink" Target="https://www.acko.ua/e-store/xml_catalog/skobi_kabelni_z_tsvyakhom_krugli/20682/" TargetMode="External"/><Relationship Id="rId3279" Type="http://schemas.openxmlformats.org/officeDocument/2006/relationships/hyperlink" Target="https://www.acko.ua/e-store/xml_catalog/ir54_light_1/24716/" TargetMode="External"/><Relationship Id="rId3486" Type="http://schemas.openxmlformats.org/officeDocument/2006/relationships/hyperlink" Target="https://www.acko.ua/e-store/xml_catalog/z_dnuvachi_t_podibni/25061/" TargetMode="External"/><Relationship Id="rId20" Type="http://schemas.openxmlformats.org/officeDocument/2006/relationships/hyperlink" Target="https://www.acko.ua/e-store/xml_catalog/vimikachi_roz_dnuvachi_serii_va_2007_vrn/21133/" TargetMode="External"/><Relationship Id="rId2088" Type="http://schemas.openxmlformats.org/officeDocument/2006/relationships/hyperlink" Target="https://www.acko.ua/e-store/xml_catalog/kabelne_markuvannya_1/21560/" TargetMode="External"/><Relationship Id="rId2295" Type="http://schemas.openxmlformats.org/officeDocument/2006/relationships/hyperlink" Target="https://www.acko.ua/e-store/xml_catalog/gidravlichniy_pompoviy_z_vinosnim_nasosom_/19427/" TargetMode="External"/><Relationship Id="rId3139" Type="http://schemas.openxmlformats.org/officeDocument/2006/relationships/hyperlink" Target="https://www.acko.ua/e-store/xml_catalog/termousadzhuvalni_trubki_serii_pro/24464/" TargetMode="External"/><Relationship Id="rId3346" Type="http://schemas.openxmlformats.org/officeDocument/2006/relationships/hyperlink" Target="https://www.acko.ua/e-store/xml_catalog/klas_light/22993/" TargetMode="External"/><Relationship Id="rId267" Type="http://schemas.openxmlformats.org/officeDocument/2006/relationships/hyperlink" Target="https://www.acko.ua/e-store/xml_catalog/kontaktori_serii_km/21291/" TargetMode="External"/><Relationship Id="rId474" Type="http://schemas.openxmlformats.org/officeDocument/2006/relationships/hyperlink" Target="https://www.acko.ua/e-store/xml_catalog/avtomatichni_vimikachi_zakhistu_dviguna_serii_va_2005/20034/" TargetMode="External"/><Relationship Id="rId2155" Type="http://schemas.openxmlformats.org/officeDocument/2006/relationships/hyperlink" Target="https://www.acko.ua/e-store/xml_catalog/gvintovi_kontaktni_zatiskachi_na_din_reyku_serii_jxb/21828/" TargetMode="External"/><Relationship Id="rId3553" Type="http://schemas.openxmlformats.org/officeDocument/2006/relationships/hyperlink" Target="https://www.acko.ua/e-store/xml_catalog/puskachi_v_korpusi_serii_pmk_kotushka_230v/27016/" TargetMode="External"/><Relationship Id="rId127" Type="http://schemas.openxmlformats.org/officeDocument/2006/relationships/hyperlink" Target="https://www.acko.ua/e-store/xml_catalog/dodatkovi_pristroi_do_avtomatichnikh_vimikachiv_ukrem_va_2017/18856/" TargetMode="External"/><Relationship Id="rId681" Type="http://schemas.openxmlformats.org/officeDocument/2006/relationships/hyperlink" Target="https://www.acko.ua/e-store/xml_catalog/antivandalni_knopki_keruvannya_serii_ty_j/19119/" TargetMode="External"/><Relationship Id="rId2362" Type="http://schemas.openxmlformats.org/officeDocument/2006/relationships/hyperlink" Target="https://www.acko.ua/e-store/xml_catalog/mnosti/19601/" TargetMode="External"/><Relationship Id="rId3206" Type="http://schemas.openxmlformats.org/officeDocument/2006/relationships/hyperlink" Target="https://www.acko.ua/e-store/xml_catalog/kolodki_serii_em_tip_w_u/24549/" TargetMode="External"/><Relationship Id="rId3413" Type="http://schemas.openxmlformats.org/officeDocument/2006/relationships/hyperlink" Target="https://www.acko.ua/e-store/xml_catalog/kvadratna_3/25085/" TargetMode="External"/><Relationship Id="rId3620" Type="http://schemas.openxmlformats.org/officeDocument/2006/relationships/hyperlink" Target="https://www.acko.ua/e-store/xml_catalog/nakonechniki_midni_serii_dt/27323/" TargetMode="External"/><Relationship Id="rId334" Type="http://schemas.openxmlformats.org/officeDocument/2006/relationships/hyperlink" Target="https://www.acko.ua/e-store/xml_catalog/kontaktori_malogabaritni_serii_pm/21335/" TargetMode="External"/><Relationship Id="rId541" Type="http://schemas.openxmlformats.org/officeDocument/2006/relationships/hyperlink" Target="https://www.acko.ua/e-store/xml_catalog/paketni_peremikachi_serii_pkp_sbi/22375/" TargetMode="External"/><Relationship Id="rId1171" Type="http://schemas.openxmlformats.org/officeDocument/2006/relationships/hyperlink" Target="https://www.acko.ua/e-store/xml_catalog/aksesuari_do_korobiv/19781/" TargetMode="External"/><Relationship Id="rId2015" Type="http://schemas.openxmlformats.org/officeDocument/2006/relationships/hyperlink" Target="https://www.acko.ua/e-store/xml_catalog/klemni_kolodki_serii_tv/19877/" TargetMode="External"/><Relationship Id="rId2222" Type="http://schemas.openxmlformats.org/officeDocument/2006/relationships/hyperlink" Target="https://www.acko.ua/e-store/xml_catalog/rozpodilchi_korobki_serii_ty_ra/21646/" TargetMode="External"/><Relationship Id="rId401" Type="http://schemas.openxmlformats.org/officeDocument/2006/relationships/hyperlink" Target="https://www.acko.ua/e-store/xml_catalog/kontaktori_malogabaritni_serii_pm/22610/" TargetMode="External"/><Relationship Id="rId1031" Type="http://schemas.openxmlformats.org/officeDocument/2006/relationships/hyperlink" Target="https://www.acko.ua/e-store/xml_catalog/svitlosignalna_armatura_serii_tyf08f/20288/" TargetMode="External"/><Relationship Id="rId1988" Type="http://schemas.openxmlformats.org/officeDocument/2006/relationships/hyperlink" Target="https://www.acko.ua/e-store/xml_catalog/shini_nulovi_universalni_seriy_vs_3a/19349/" TargetMode="External"/><Relationship Id="rId1848" Type="http://schemas.openxmlformats.org/officeDocument/2006/relationships/hyperlink" Target="https://www.acko.ua/e-store/xml_catalog/termousadzhuvalni_trubki_z_kleyovim_sharom_serii_tsk/21054/" TargetMode="External"/><Relationship Id="rId3063" Type="http://schemas.openxmlformats.org/officeDocument/2006/relationships/hyperlink" Target="https://www.acko.ua/e-store/xml_catalog/termousadzhuvalni_trubki_serii_pro/24387/" TargetMode="External"/><Relationship Id="rId3270" Type="http://schemas.openxmlformats.org/officeDocument/2006/relationships/hyperlink" Target="https://www.acko.ua/e-store/xml_catalog/ir31_light_1/24707/" TargetMode="External"/><Relationship Id="rId191" Type="http://schemas.openxmlformats.org/officeDocument/2006/relationships/hyperlink" Target="https://www.acko.ua/e-store/xml_catalog/silovi_avtomatichni_vimikachi_serii_ukrem_va_2004n/21039/" TargetMode="External"/><Relationship Id="rId1708" Type="http://schemas.openxmlformats.org/officeDocument/2006/relationships/hyperlink" Target="https://www.acko.ua/e-store/xml_catalog/termousadzhuvalni_trubki_zvichayni/21456/" TargetMode="External"/><Relationship Id="rId1915" Type="http://schemas.openxmlformats.org/officeDocument/2006/relationships/hyperlink" Target="https://www.acko.ua/e-store/xml_catalog/izolyatsiyna_strichka_1/19620/" TargetMode="External"/><Relationship Id="rId3130" Type="http://schemas.openxmlformats.org/officeDocument/2006/relationships/hyperlink" Target="https://www.acko.ua/e-store/xml_catalog/termousadzhuvalni_trubki_serii_pro/24454/" TargetMode="External"/><Relationship Id="rId2689" Type="http://schemas.openxmlformats.org/officeDocument/2006/relationships/hyperlink" Target="https://www.acko.ua/e-store/xml_catalog/rozetki_kauchukovi_serii_rk_2/23371/" TargetMode="External"/><Relationship Id="rId2896" Type="http://schemas.openxmlformats.org/officeDocument/2006/relationships/hyperlink" Target="https://www.acko.ua/e-store/xml_catalog/peremikachi_modulni_i_0_ii_serii_rpv/24217/" TargetMode="External"/><Relationship Id="rId868" Type="http://schemas.openxmlformats.org/officeDocument/2006/relationships/hyperlink" Target="https://www.acko.ua/e-store/xml_catalog/peremikachi_klavishni/20191/" TargetMode="External"/><Relationship Id="rId1498" Type="http://schemas.openxmlformats.org/officeDocument/2006/relationships/hyperlink" Target="https://www.acko.ua/e-store/xml_catalog/konektori_tsilindrichni_seriy_frd_mpd/19499/" TargetMode="External"/><Relationship Id="rId2549" Type="http://schemas.openxmlformats.org/officeDocument/2006/relationships/hyperlink" Target="https://www.acko.ua/e-store/xml_catalog/luzhni_elementi_zhivlennya/20263/" TargetMode="External"/><Relationship Id="rId2756" Type="http://schemas.openxmlformats.org/officeDocument/2006/relationships/hyperlink" Target="https://www.acko.ua/e-store/xml_catalog/dyubel_khomuti_dlya_kabeliv/23240/" TargetMode="External"/><Relationship Id="rId2963" Type="http://schemas.openxmlformats.org/officeDocument/2006/relationships/hyperlink" Target="https://www.acko.ua/e-store/xml_catalog/komplekt_shin_perekhidnikh/24785/" TargetMode="External"/><Relationship Id="rId728" Type="http://schemas.openxmlformats.org/officeDocument/2006/relationships/hyperlink" Target="https://www.acko.ua/e-store/xml_catalog/antivandalni_knopki_keruvannya_serii_ty_j/20924/" TargetMode="External"/><Relationship Id="rId935" Type="http://schemas.openxmlformats.org/officeDocument/2006/relationships/hyperlink" Target="https://www.acko.ua/e-store/xml_catalog/svitlosignalna_ta_zvukova_armatura_serii_ad16_22/20030/" TargetMode="External"/><Relationship Id="rId1358" Type="http://schemas.openxmlformats.org/officeDocument/2006/relationships/hyperlink" Target="https://www.acko.ua/e-store/xml_catalog/nakonechniki_trubchasti_serii_nt/21621/" TargetMode="External"/><Relationship Id="rId1565" Type="http://schemas.openxmlformats.org/officeDocument/2006/relationships/hyperlink" Target="https://www.acko.ua/e-store/xml_catalog/khomuti_prosti/20952/" TargetMode="External"/><Relationship Id="rId1772" Type="http://schemas.openxmlformats.org/officeDocument/2006/relationships/hyperlink" Target="https://www.acko.ua/e-store/xml_catalog/termousadzhuvalni_trubki_zvichayni/21411/" TargetMode="External"/><Relationship Id="rId2409" Type="http://schemas.openxmlformats.org/officeDocument/2006/relationships/hyperlink" Target="https://www.acko.ua/e-store/xml_catalog/infrachervoni_datchiki_rukhu/20939/" TargetMode="External"/><Relationship Id="rId2616" Type="http://schemas.openxmlformats.org/officeDocument/2006/relationships/hyperlink" Target="https://www.acko.ua/e-store/xml_catalog/klas_light_1/23014/" TargetMode="External"/><Relationship Id="rId64" Type="http://schemas.openxmlformats.org/officeDocument/2006/relationships/hyperlink" Target="https://www.acko.ua/e-store/xml_catalog/avtomatichni_vimikachi_serii_ukrem_va_2017/18816/" TargetMode="External"/><Relationship Id="rId1218" Type="http://schemas.openxmlformats.org/officeDocument/2006/relationships/hyperlink" Target="https://www.acko.ua/e-store/xml_catalog/aksesuari_do_gladkikh_trub/19184/" TargetMode="External"/><Relationship Id="rId1425" Type="http://schemas.openxmlformats.org/officeDocument/2006/relationships/hyperlink" Target="https://www.acko.ua/e-store/xml_catalog/nakonechniki_trubchasti_dlya_dvokh_provodiv_serii_te/19901/" TargetMode="External"/><Relationship Id="rId2823" Type="http://schemas.openxmlformats.org/officeDocument/2006/relationships/hyperlink" Target="https://www.acko.ua/e-store/xml_catalog/korob_plastikoviy_serii_step/23980/" TargetMode="External"/><Relationship Id="rId1632" Type="http://schemas.openxmlformats.org/officeDocument/2006/relationships/hyperlink" Target="https://www.acko.ua/e-store/xml_catalog/termousadzhuvalni_trubki_zvichayni/21394/" TargetMode="External"/><Relationship Id="rId2199" Type="http://schemas.openxmlformats.org/officeDocument/2006/relationships/hyperlink" Target="https://www.acko.ua/e-store/xml_catalog/klemnik_z_dnuvalniy_smk_25khkh/20497/" TargetMode="External"/><Relationship Id="rId3597" Type="http://schemas.openxmlformats.org/officeDocument/2006/relationships/hyperlink" Target="https://www.acko.ua/e-store/xml_catalog/izolyator_trimach_stupinchastiy/26974/" TargetMode="External"/><Relationship Id="rId3457" Type="http://schemas.openxmlformats.org/officeDocument/2006/relationships/hyperlink" Target="https://www.acko.ua/e-store/xml_catalog/dyubeli_shvidkogo_montazhu/24959/" TargetMode="External"/><Relationship Id="rId3664" Type="http://schemas.openxmlformats.org/officeDocument/2006/relationships/hyperlink" Target="https://www.acko.ua/e-store/xml_catalog/nakonechniki_midni_serii_dt_g/27733/" TargetMode="External"/><Relationship Id="rId378" Type="http://schemas.openxmlformats.org/officeDocument/2006/relationships/hyperlink" Target="https://www.acko.ua/e-store/xml_catalog/kontaktori_malogabaritni_serii_pm/22616/" TargetMode="External"/><Relationship Id="rId585" Type="http://schemas.openxmlformats.org/officeDocument/2006/relationships/hyperlink" Target="https://www.acko.ua/e-store/xml_catalog/rele_promizhni_seriy_my_mk_ly/20976/" TargetMode="External"/><Relationship Id="rId792" Type="http://schemas.openxmlformats.org/officeDocument/2006/relationships/hyperlink" Target="https://www.acko.ua/e-store/xml_catalog/telferni_posti_serii_xal_b3/19099/" TargetMode="External"/><Relationship Id="rId2059" Type="http://schemas.openxmlformats.org/officeDocument/2006/relationships/hyperlink" Target="https://www.acko.ua/e-store/xml_catalog/kabelne_markuvannya_1/21570/" TargetMode="External"/><Relationship Id="rId2266" Type="http://schemas.openxmlformats.org/officeDocument/2006/relationships/hyperlink" Target="https://www.acko.ua/e-store/xml_catalog/dlya_opresovuvannya_izolovanikh_ta_neizolovanikh_nakonechnikiv_ta_gilz/21886/" TargetMode="External"/><Relationship Id="rId2473" Type="http://schemas.openxmlformats.org/officeDocument/2006/relationships/hyperlink" Target="https://www.acko.ua/e-store/xml_catalog/ampermetri_analogovi/19642/" TargetMode="External"/><Relationship Id="rId2680" Type="http://schemas.openxmlformats.org/officeDocument/2006/relationships/hyperlink" Target="https://www.acko.ua/e-store/xml_catalog/termousadzhuvalni_kabelni_rukavichki_serii_zt1/23307/" TargetMode="External"/><Relationship Id="rId3317" Type="http://schemas.openxmlformats.org/officeDocument/2006/relationships/hyperlink" Target="https://www.acko.ua/e-store/xml_catalog/neprozori_dvertsyata/24614/" TargetMode="External"/><Relationship Id="rId3524" Type="http://schemas.openxmlformats.org/officeDocument/2006/relationships/hyperlink" Target="https://www.acko.ua/e-store/xml_catalog/kotushki_keruvannya/21351/" TargetMode="External"/><Relationship Id="rId238" Type="http://schemas.openxmlformats.org/officeDocument/2006/relationships/hyperlink" Target="https://www.acko.ua/e-store/xml_catalog/promislovi_plavki_zapobizhniki_serii_nh/21096/" TargetMode="External"/><Relationship Id="rId445" Type="http://schemas.openxmlformats.org/officeDocument/2006/relationships/hyperlink" Target="https://www.acko.ua/e-store/xml_catalog/teplovi_rele_serii_rt/20774/" TargetMode="External"/><Relationship Id="rId652" Type="http://schemas.openxmlformats.org/officeDocument/2006/relationships/hyperlink" Target="https://www.acko.ua/e-store/xml_catalog/knopki_keruvannya_peremikachi_serii_khv2/20025/" TargetMode="External"/><Relationship Id="rId1075" Type="http://schemas.openxmlformats.org/officeDocument/2006/relationships/hyperlink" Target="https://www.acko.ua/e-store/xml_catalog/mikroperemikachi_seriy_d4mc_z_15_v_15/19165/" TargetMode="External"/><Relationship Id="rId1282" Type="http://schemas.openxmlformats.org/officeDocument/2006/relationships/hyperlink" Target="https://www.acko.ua/e-store/xml_catalog/nakonechniki_midni_z_oglyadovim_otvorom_serii_sc/21949/" TargetMode="External"/><Relationship Id="rId2126" Type="http://schemas.openxmlformats.org/officeDocument/2006/relationships/hyperlink" Target="https://www.acko.ua/e-store/xml_catalog/klemni_kolodki_12_parni_serii_n/19341/" TargetMode="External"/><Relationship Id="rId2333" Type="http://schemas.openxmlformats.org/officeDocument/2006/relationships/hyperlink" Target="https://www.acko.ua/e-store/xml_catalog/matritsi_gidravlichnikh_presiv/21954/" TargetMode="External"/><Relationship Id="rId2540" Type="http://schemas.openxmlformats.org/officeDocument/2006/relationships/hyperlink" Target="https://www.acko.ua/e-store/xml_catalog/luzhni_elementi_zhivlennya/20341/" TargetMode="External"/><Relationship Id="rId305" Type="http://schemas.openxmlformats.org/officeDocument/2006/relationships/hyperlink" Target="https://www.acko.ua/e-store/xml_catalog/kontaktori_miniatyurni_serii_pm0/21301/" TargetMode="External"/><Relationship Id="rId512" Type="http://schemas.openxmlformats.org/officeDocument/2006/relationships/hyperlink" Target="https://www.acko.ua/e-store/xml_catalog/paketni_peremikachi_serii_pkp_e9/20742/" TargetMode="External"/><Relationship Id="rId1142" Type="http://schemas.openxmlformats.org/officeDocument/2006/relationships/hyperlink" Target="https://www.acko.ua/e-store/xml_catalog/aksesuari_do_korobiv/19108/" TargetMode="External"/><Relationship Id="rId2400" Type="http://schemas.openxmlformats.org/officeDocument/2006/relationships/hyperlink" Target="https://www.acko.ua/e-store/xml_catalog/kolodki/20000/" TargetMode="External"/><Relationship Id="rId1002" Type="http://schemas.openxmlformats.org/officeDocument/2006/relationships/hyperlink" Target="https://www.acko.ua/e-store/xml_catalog/svitlosignalna_armatura_serii_ad22b_c/21769/" TargetMode="External"/><Relationship Id="rId1959" Type="http://schemas.openxmlformats.org/officeDocument/2006/relationships/hyperlink" Target="https://www.acko.ua/e-store/xml_catalog/shini_nulovi_bruskom_z_izolyatorami_seriy_vs_1a_i_vs_2a/19305/" TargetMode="External"/><Relationship Id="rId3174" Type="http://schemas.openxmlformats.org/officeDocument/2006/relationships/hyperlink" Target="https://www.acko.ua/e-store/xml_catalog/termousadzhuvalni_trubki_serii_pro/24498/" TargetMode="External"/><Relationship Id="rId1819" Type="http://schemas.openxmlformats.org/officeDocument/2006/relationships/hyperlink" Target="https://www.acko.ua/e-store/xml_catalog/termousadzhuvalni_trubki_zvichayni/21472/" TargetMode="External"/><Relationship Id="rId3381" Type="http://schemas.openxmlformats.org/officeDocument/2006/relationships/hyperlink" Target="https://www.acko.ua/e-store/xml_catalog/tip_v/25071/" TargetMode="External"/><Relationship Id="rId2190" Type="http://schemas.openxmlformats.org/officeDocument/2006/relationships/hyperlink" Target="https://www.acko.ua/e-store/xml_catalog/klemni_zatiskachi_kintsevi_10kh1_serii_s/19315/" TargetMode="External"/><Relationship Id="rId3034" Type="http://schemas.openxmlformats.org/officeDocument/2006/relationships/hyperlink" Target="https://www.acko.ua/e-store/xml_catalog/termousadzhuvalni_trubki_serii_pro/24359/" TargetMode="External"/><Relationship Id="rId3241" Type="http://schemas.openxmlformats.org/officeDocument/2006/relationships/hyperlink" Target="https://www.acko.ua/e-store/xml_catalog/ip65_1/24581/" TargetMode="External"/><Relationship Id="rId162" Type="http://schemas.openxmlformats.org/officeDocument/2006/relationships/hyperlink" Target="https://www.acko.ua/e-store/xml_catalog/kontaktori_modulni_serii_mk_n/20118/" TargetMode="External"/><Relationship Id="rId2050" Type="http://schemas.openxmlformats.org/officeDocument/2006/relationships/hyperlink" Target="https://www.acko.ua/e-store/xml_catalog/kabelne_markuvannya_1/21534/" TargetMode="External"/><Relationship Id="rId3101" Type="http://schemas.openxmlformats.org/officeDocument/2006/relationships/hyperlink" Target="https://www.acko.ua/e-store/xml_catalog/termousadzhuvalni_trubki_serii_pro/24426/" TargetMode="External"/><Relationship Id="rId979" Type="http://schemas.openxmlformats.org/officeDocument/2006/relationships/hyperlink" Target="https://www.acko.ua/e-store/xml_catalog/svitlosignalna_armatura_serii_ad22e/21068/" TargetMode="External"/><Relationship Id="rId839" Type="http://schemas.openxmlformats.org/officeDocument/2006/relationships/hyperlink" Target="https://www.acko.ua/e-store/xml_catalog/peremikachi_klavishni/20335/" TargetMode="External"/><Relationship Id="rId1469" Type="http://schemas.openxmlformats.org/officeDocument/2006/relationships/hyperlink" Target="https://www.acko.ua/e-store/xml_catalog/gilzi_z_dnuvalni_midno_alyumini_vi_serii_gtl/20106/" TargetMode="External"/><Relationship Id="rId2867" Type="http://schemas.openxmlformats.org/officeDocument/2006/relationships/hyperlink" Target="https://www.acko.ua/e-store/xml_catalog/korpusi_z_montazhnoyu_panellyu_serii_ubox/24061/" TargetMode="External"/><Relationship Id="rId1676" Type="http://schemas.openxmlformats.org/officeDocument/2006/relationships/hyperlink" Target="https://www.acko.ua/e-store/xml_catalog/termousadzhuvalni_trubki_zvichayni/21525/" TargetMode="External"/><Relationship Id="rId1883" Type="http://schemas.openxmlformats.org/officeDocument/2006/relationships/hyperlink" Target="https://www.acko.ua/e-store/xml_catalog/spiralna_obv_yazka_dlya_provodu/21862/" TargetMode="External"/><Relationship Id="rId2727" Type="http://schemas.openxmlformats.org/officeDocument/2006/relationships/hyperlink" Target="https://www.acko.ua/e-store/xml_catalog/khomuti_ukrainskogo_virobnitstva/23822/" TargetMode="External"/><Relationship Id="rId2934" Type="http://schemas.openxmlformats.org/officeDocument/2006/relationships/hyperlink" Target="https://www.acko.ua/e-store/xml_catalog/korobki_rozpodilchi_serii_uatmo_/24291/" TargetMode="External"/><Relationship Id="rId906" Type="http://schemas.openxmlformats.org/officeDocument/2006/relationships/hyperlink" Target="https://www.acko.ua/e-store/xml_catalog/peremikachi_klavishni/20226/" TargetMode="External"/><Relationship Id="rId1329" Type="http://schemas.openxmlformats.org/officeDocument/2006/relationships/hyperlink" Target="https://www.acko.ua/e-store/xml_catalog/nakonechniki_trubchasti_serii_nt/19459/" TargetMode="External"/><Relationship Id="rId1536" Type="http://schemas.openxmlformats.org/officeDocument/2006/relationships/hyperlink" Target="https://www.acko.ua/e-store/xml_catalog/skobi_kabelni_z_tsvyakhom_ploski/20689/" TargetMode="External"/><Relationship Id="rId1743" Type="http://schemas.openxmlformats.org/officeDocument/2006/relationships/hyperlink" Target="https://www.acko.ua/e-store/xml_catalog/termousadzhuvalni_trubki_zvichayni/21529/" TargetMode="External"/><Relationship Id="rId1950" Type="http://schemas.openxmlformats.org/officeDocument/2006/relationships/hyperlink" Target="https://www.acko.ua/e-store/xml_catalog/shini_nulovi_bruskom/19674/" TargetMode="External"/><Relationship Id="rId35" Type="http://schemas.openxmlformats.org/officeDocument/2006/relationships/hyperlink" Target="https://www.acko.ua/e-store/xml_catalog/avtomatichni_vimikachi_serii_ukrem_va_2017/18749/" TargetMode="External"/><Relationship Id="rId1603" Type="http://schemas.openxmlformats.org/officeDocument/2006/relationships/hyperlink" Target="https://www.acko.ua/e-store/xml_catalog/termousadzhuvalni_trubki_zvichayni/21482/" TargetMode="External"/><Relationship Id="rId1810" Type="http://schemas.openxmlformats.org/officeDocument/2006/relationships/hyperlink" Target="https://www.acko.ua/e-store/xml_catalog/termousadzhuvalni_trubki_zvichayni/22032/" TargetMode="External"/><Relationship Id="rId3568" Type="http://schemas.openxmlformats.org/officeDocument/2006/relationships/hyperlink" Target="https://www.acko.ua/e-store/xml_catalog/roz_m_shteker_tsilindrichniy_bez_izolyatsii/26962/" TargetMode="External"/><Relationship Id="rId489" Type="http://schemas.openxmlformats.org/officeDocument/2006/relationships/hyperlink" Target="https://www.acko.ua/e-store/xml_catalog/paketni_peremikachi_serii_pkp_e9/20720/" TargetMode="External"/><Relationship Id="rId696" Type="http://schemas.openxmlformats.org/officeDocument/2006/relationships/hyperlink" Target="https://www.acko.ua/e-store/xml_catalog/antivandalni_knopki_keruvannya_serii_ty_j/20903/" TargetMode="External"/><Relationship Id="rId2377" Type="http://schemas.openxmlformats.org/officeDocument/2006/relationships/hyperlink" Target="https://www.acko.ua/e-store/xml_catalog/trimachi_dlya_instrumentu/19211/" TargetMode="External"/><Relationship Id="rId2584" Type="http://schemas.openxmlformats.org/officeDocument/2006/relationships/hyperlink" Target="https://www.acko.ua/e-store/xml_catalog/nakleyki_znaki_bezpeki_1/22258/" TargetMode="External"/><Relationship Id="rId2791" Type="http://schemas.openxmlformats.org/officeDocument/2006/relationships/hyperlink" Target="https://www.acko.ua/e-store/xml_catalog/dlya_prosichnogo_instrumentu/23318/" TargetMode="External"/><Relationship Id="rId3428" Type="http://schemas.openxmlformats.org/officeDocument/2006/relationships/hyperlink" Target="https://www.acko.ua/e-store/xml_catalog/metalorukav_v_pvkh_obolontsi_z_protyazhkoyu/24931/" TargetMode="External"/><Relationship Id="rId3635" Type="http://schemas.openxmlformats.org/officeDocument/2006/relationships/hyperlink" Target="https://www.acko.ua/e-store/xml_catalog/nakonechniki_midni_serii_dt_g/27712/" TargetMode="External"/><Relationship Id="rId349" Type="http://schemas.openxmlformats.org/officeDocument/2006/relationships/hyperlink" Target="https://www.acko.ua/e-store/xml_catalog/kontaktori_malogabaritni_serii_pm/21313/" TargetMode="External"/><Relationship Id="rId556" Type="http://schemas.openxmlformats.org/officeDocument/2006/relationships/hyperlink" Target="https://www.acko.ua/e-store/xml_catalog/rele_promizhni_seriy_my_mk_ly/20043/" TargetMode="External"/><Relationship Id="rId763" Type="http://schemas.openxmlformats.org/officeDocument/2006/relationships/hyperlink" Target="https://www.acko.ua/e-store/xml_catalog/posti_keruvannya_serii_xal_b_j/20624/" TargetMode="External"/><Relationship Id="rId1186" Type="http://schemas.openxmlformats.org/officeDocument/2006/relationships/hyperlink" Target="https://www.acko.ua/e-store/xml_catalog/plastmasovi_perforovani_koroba/19791/" TargetMode="External"/><Relationship Id="rId1393" Type="http://schemas.openxmlformats.org/officeDocument/2006/relationships/hyperlink" Target="https://www.acko.ua/e-store/xml_catalog/nakonechniki_trubchasti_serii_nt/21630/" TargetMode="External"/><Relationship Id="rId2237" Type="http://schemas.openxmlformats.org/officeDocument/2006/relationships/hyperlink" Target="https://www.acko.ua/e-store/xml_catalog/salniki_serii_pg/20665/" TargetMode="External"/><Relationship Id="rId2444" Type="http://schemas.openxmlformats.org/officeDocument/2006/relationships/hyperlink" Target="https://www.acko.ua/e-store/xml_catalog/rozetki_perenosni_serii_gp/20563/" TargetMode="External"/><Relationship Id="rId209" Type="http://schemas.openxmlformats.org/officeDocument/2006/relationships/hyperlink" Target="https://www.acko.ua/e-store/xml_catalog/roz_dnuvachi_serii_qs5/20816/" TargetMode="External"/><Relationship Id="rId416" Type="http://schemas.openxmlformats.org/officeDocument/2006/relationships/hyperlink" Target="https://www.acko.ua/e-store/xml_catalog/kotushki_keruvannya/21363/" TargetMode="External"/><Relationship Id="rId970" Type="http://schemas.openxmlformats.org/officeDocument/2006/relationships/hyperlink" Target="https://www.acko.ua/e-store/xml_catalog/svitlosignalna_ta_zvukova_armatura_serii_ad16_22/19382/" TargetMode="External"/><Relationship Id="rId1046" Type="http://schemas.openxmlformats.org/officeDocument/2006/relationships/hyperlink" Target="https://www.acko.ua/e-store/xml_catalog/miniatyurni/20153/" TargetMode="External"/><Relationship Id="rId1253" Type="http://schemas.openxmlformats.org/officeDocument/2006/relationships/hyperlink" Target="https://www.acko.ua/e-store/xml_catalog/nakonechniki_midno_alyumini_vi_serii_dtl/20511/" TargetMode="External"/><Relationship Id="rId2651" Type="http://schemas.openxmlformats.org/officeDocument/2006/relationships/hyperlink" Target="https://www.acko.ua/e-store/xml_catalog/knopki_keruvannya_serii_xb2_e/23222/" TargetMode="External"/><Relationship Id="rId623" Type="http://schemas.openxmlformats.org/officeDocument/2006/relationships/hyperlink" Target="https://www.acko.ua/e-store/xml_catalog/knopki_keruvannya_peremikachi_serii_tb5/21184/" TargetMode="External"/><Relationship Id="rId830" Type="http://schemas.openxmlformats.org/officeDocument/2006/relationships/hyperlink" Target="https://www.acko.ua/e-store/xml_catalog/peremikachi_klavishni/21268/" TargetMode="External"/><Relationship Id="rId1460" Type="http://schemas.openxmlformats.org/officeDocument/2006/relationships/hyperlink" Target="https://www.acko.ua/e-store/xml_catalog/gilzi_z_dnuvalni_midni_serii_gt/19803/" TargetMode="External"/><Relationship Id="rId2304" Type="http://schemas.openxmlformats.org/officeDocument/2006/relationships/hyperlink" Target="https://www.acko.ua/e-store/xml_catalog/provodiv/21891/" TargetMode="External"/><Relationship Id="rId2511" Type="http://schemas.openxmlformats.org/officeDocument/2006/relationships/hyperlink" Target="https://www.acko.ua/e-store/xml_catalog/tsifrovi_ampermetri_ta_voltmetri_serii_tsa_v_lb/20274/" TargetMode="External"/><Relationship Id="rId1113" Type="http://schemas.openxmlformats.org/officeDocument/2006/relationships/hyperlink" Target="https://www.acko.ua/e-store/xml_catalog/aksesuari_do_korobiv/19739/" TargetMode="External"/><Relationship Id="rId1320" Type="http://schemas.openxmlformats.org/officeDocument/2006/relationships/hyperlink" Target="https://www.acko.ua/e-store/xml_catalog/nakonechniki_trubchasti_serii_nt/19146/" TargetMode="External"/><Relationship Id="rId3078" Type="http://schemas.openxmlformats.org/officeDocument/2006/relationships/hyperlink" Target="https://www.acko.ua/e-store/xml_catalog/termousadzhuvalni_trubki_serii_pro/24403/" TargetMode="External"/><Relationship Id="rId3285" Type="http://schemas.openxmlformats.org/officeDocument/2006/relationships/hyperlink" Target="https://www.acko.ua/e-store/xml_catalog/ir54_light_1/24722/" TargetMode="External"/><Relationship Id="rId3492" Type="http://schemas.openxmlformats.org/officeDocument/2006/relationships/hyperlink" Target="https://www.acko.ua/e-store/xml_catalog/z_dnuvachi_y_podibni/25067/" TargetMode="External"/><Relationship Id="rId2094" Type="http://schemas.openxmlformats.org/officeDocument/2006/relationships/hyperlink" Target="https://www.acko.ua/e-store/xml_catalog/klema_z_dnuvalna_universalna_prokhidna_pct_2/22404/" TargetMode="External"/><Relationship Id="rId3145" Type="http://schemas.openxmlformats.org/officeDocument/2006/relationships/hyperlink" Target="https://www.acko.ua/e-store/xml_catalog/termousadzhuvalni_trubki_serii_pro/24469/" TargetMode="External"/><Relationship Id="rId3352" Type="http://schemas.openxmlformats.org/officeDocument/2006/relationships/hyperlink" Target="https://www.acko.ua/e-store/xml_catalog/svitlosignalna_armatura_z_indikatorom_naprugi_as_serii_u_adm_v/25011/" TargetMode="External"/><Relationship Id="rId273" Type="http://schemas.openxmlformats.org/officeDocument/2006/relationships/hyperlink" Target="https://www.acko.ua/e-store/xml_catalog/revers_komplekti/20769/" TargetMode="External"/><Relationship Id="rId480" Type="http://schemas.openxmlformats.org/officeDocument/2006/relationships/hyperlink" Target="https://www.acko.ua/e-store/xml_catalog/avtomatichni_vimikachi_zakhistu_dviguna_serii_va_2005/19730/" TargetMode="External"/><Relationship Id="rId2161" Type="http://schemas.openxmlformats.org/officeDocument/2006/relationships/hyperlink" Target="https://www.acko.ua/e-store/xml_catalog/gvintovi_kontaktni_zatiskachi_na_din_reyku_serii_jxb/21829/" TargetMode="External"/><Relationship Id="rId3005" Type="http://schemas.openxmlformats.org/officeDocument/2006/relationships/hyperlink" Target="https://www.acko.ua/e-store/xml_catalog/nabori_termousadzhuvalnoi_trubki_serii_pro/24542/" TargetMode="External"/><Relationship Id="rId3212" Type="http://schemas.openxmlformats.org/officeDocument/2006/relationships/hyperlink" Target="https://www.acko.ua/e-store/xml_catalog/kolodki_serii_em_tip_w_u/24554/" TargetMode="External"/><Relationship Id="rId133" Type="http://schemas.openxmlformats.org/officeDocument/2006/relationships/hyperlink" Target="https://www.acko.ua/e-store/xml_catalog/vimikachi_avtomatichni_kerovani_diferentsiynim_strumom_bez_umontovanogo_zakhistu_vid_nadstrumiv_vads/20536/" TargetMode="External"/><Relationship Id="rId340" Type="http://schemas.openxmlformats.org/officeDocument/2006/relationships/hyperlink" Target="https://www.acko.ua/e-store/xml_catalog/kontaktori_malogabaritni_serii_pm/21336/" TargetMode="External"/><Relationship Id="rId2021" Type="http://schemas.openxmlformats.org/officeDocument/2006/relationships/hyperlink" Target="https://www.acko.ua/e-store/xml_catalog/klemni_kolodki_serii_tc/21867/" TargetMode="External"/><Relationship Id="rId200" Type="http://schemas.openxmlformats.org/officeDocument/2006/relationships/hyperlink" Target="https://www.acko.ua/e-store/xml_catalog/silovi_avtomatichni_vimikachi_serii_ukrem_va_2004n/21046/" TargetMode="External"/><Relationship Id="rId2978" Type="http://schemas.openxmlformats.org/officeDocument/2006/relationships/hyperlink" Target="https://www.acko.ua/e-store/xml_catalog/mizhfazni_peregorodki/24792/" TargetMode="External"/><Relationship Id="rId1787" Type="http://schemas.openxmlformats.org/officeDocument/2006/relationships/hyperlink" Target="https://www.acko.ua/e-store/xml_catalog/termousadzhuvalni_trubki_zvichayni/21438/" TargetMode="External"/><Relationship Id="rId1994" Type="http://schemas.openxmlformats.org/officeDocument/2006/relationships/hyperlink" Target="https://www.acko.ua/e-store/xml_catalog/klemni_kolodki_serii_tv/20884/" TargetMode="External"/><Relationship Id="rId2838" Type="http://schemas.openxmlformats.org/officeDocument/2006/relationships/hyperlink" Target="https://www.acko.ua/e-store/xml_catalog/navisni/23998/" TargetMode="External"/><Relationship Id="rId79" Type="http://schemas.openxmlformats.org/officeDocument/2006/relationships/hyperlink" Target="https://www.acko.ua/e-store/xml_catalog/avtomatichni_vimikachi_serii_ukrem_va_2017/18826/" TargetMode="External"/><Relationship Id="rId1647" Type="http://schemas.openxmlformats.org/officeDocument/2006/relationships/hyperlink" Target="https://www.acko.ua/e-store/xml_catalog/termousadzhuvalni_trubki_zvichayni/21981/" TargetMode="External"/><Relationship Id="rId1854" Type="http://schemas.openxmlformats.org/officeDocument/2006/relationships/hyperlink" Target="https://www.acko.ua/e-store/xml_catalog/termousadzhuvalni_trubki_z_kleyovim_sharom_serii_tsk/21055/" TargetMode="External"/><Relationship Id="rId2905" Type="http://schemas.openxmlformats.org/officeDocument/2006/relationships/hyperlink" Target="https://www.acko.ua/e-store/xml_catalog/nakonechniki_midni_serii_dt_fn/24198/" TargetMode="External"/><Relationship Id="rId1507" Type="http://schemas.openxmlformats.org/officeDocument/2006/relationships/hyperlink" Target="https://www.acko.ua/e-store/xml_catalog/skobi_kabelni/19888/" TargetMode="External"/><Relationship Id="rId1714" Type="http://schemas.openxmlformats.org/officeDocument/2006/relationships/hyperlink" Target="https://www.acko.ua/e-store/xml_catalog/termousadzhuvalni_trubki_zvichayni/21428/" TargetMode="External"/><Relationship Id="rId1921" Type="http://schemas.openxmlformats.org/officeDocument/2006/relationships/hyperlink" Target="https://www.acko.ua/e-store/xml_catalog/izolyatsiyna_strichka_1/21382/" TargetMode="External"/><Relationship Id="rId3679" Type="http://schemas.openxmlformats.org/officeDocument/2006/relationships/hyperlink" Target="https://www.acko.ua/e-store/xml_catalog/z_dnuvalni_klemni_bloki_serii_str/31106/" TargetMode="External"/><Relationship Id="rId2488" Type="http://schemas.openxmlformats.org/officeDocument/2006/relationships/hyperlink" Target="https://www.acko.ua/e-store/xml_catalog/komplektuyuchi/19658/" TargetMode="External"/><Relationship Id="rId1297" Type="http://schemas.openxmlformats.org/officeDocument/2006/relationships/hyperlink" Target="https://www.acko.ua/e-store/xml_catalog/nakonechniki_vilochni_serii_sv/19815/" TargetMode="External"/><Relationship Id="rId2695" Type="http://schemas.openxmlformats.org/officeDocument/2006/relationships/hyperlink" Target="https://www.acko.ua/e-store/xml_catalog/kolodki_kauchukovi_z_zakhisnimi_krishkami_serii_kk_2/23376/" TargetMode="External"/><Relationship Id="rId3539" Type="http://schemas.openxmlformats.org/officeDocument/2006/relationships/hyperlink" Target="https://www.acko.ua/e-store/xml_catalog/kotushki_do_km/27029/" TargetMode="External"/><Relationship Id="rId667" Type="http://schemas.openxmlformats.org/officeDocument/2006/relationships/hyperlink" Target="https://www.acko.ua/e-store/xml_catalog/knopki_keruvannya_peremikachi_serii_khv2/19569/" TargetMode="External"/><Relationship Id="rId874" Type="http://schemas.openxmlformats.org/officeDocument/2006/relationships/hyperlink" Target="https://www.acko.ua/e-store/xml_catalog/peremikachi_klavishni/20189/" TargetMode="External"/><Relationship Id="rId2348" Type="http://schemas.openxmlformats.org/officeDocument/2006/relationships/hyperlink" Target="https://www.acko.ua/e-store/xml_catalog/leza_dlya_gidravlichnikh_nozhits/19589/" TargetMode="External"/><Relationship Id="rId2555" Type="http://schemas.openxmlformats.org/officeDocument/2006/relationships/hyperlink" Target="https://www.acko.ua/e-store/xml_catalog/solovi_elementi_zhivlennya/20343/" TargetMode="External"/><Relationship Id="rId2762" Type="http://schemas.openxmlformats.org/officeDocument/2006/relationships/hyperlink" Target="https://www.acko.ua/e-store/xml_catalog/do_opresovuvalnogo_instrumentu/23332/" TargetMode="External"/><Relationship Id="rId3606" Type="http://schemas.openxmlformats.org/officeDocument/2006/relationships/hyperlink" Target="https://www.acko.ua/e-store/xml_catalog/nakonechniki_midni_serii_dt/27311/" TargetMode="External"/><Relationship Id="rId527" Type="http://schemas.openxmlformats.org/officeDocument/2006/relationships/hyperlink" Target="https://www.acko.ua/e-store/xml_catalog/paketni_peremikachi_serii_pkp_sbi/22393/" TargetMode="External"/><Relationship Id="rId734" Type="http://schemas.openxmlformats.org/officeDocument/2006/relationships/hyperlink" Target="https://www.acko.ua/e-store/xml_catalog/aksesuari_do_knopok_seriy_khv2_lay5_tb5/19286/" TargetMode="External"/><Relationship Id="rId941" Type="http://schemas.openxmlformats.org/officeDocument/2006/relationships/hyperlink" Target="https://www.acko.ua/e-store/xml_catalog/svitlosignalna_ta_zvukova_armatura_serii_ad16_22/20997/" TargetMode="External"/><Relationship Id="rId1157" Type="http://schemas.openxmlformats.org/officeDocument/2006/relationships/hyperlink" Target="https://www.acko.ua/e-store/xml_catalog/aksesuari_do_korobiv/20235/" TargetMode="External"/><Relationship Id="rId1364" Type="http://schemas.openxmlformats.org/officeDocument/2006/relationships/hyperlink" Target="https://www.acko.ua/e-store/xml_catalog/nakonechniki_trubchasti_serii_nt/20479/" TargetMode="External"/><Relationship Id="rId1571" Type="http://schemas.openxmlformats.org/officeDocument/2006/relationships/hyperlink" Target="https://www.acko.ua/e-store/xml_catalog/khomuti_prosti/21749/" TargetMode="External"/><Relationship Id="rId2208" Type="http://schemas.openxmlformats.org/officeDocument/2006/relationships/hyperlink" Target="https://www.acko.ua/e-store/xml_catalog/klemnik_zatiskniy_z_dnuvalniy_smk_823/22665/" TargetMode="External"/><Relationship Id="rId2415" Type="http://schemas.openxmlformats.org/officeDocument/2006/relationships/hyperlink" Target="https://www.acko.ua/e-store/xml_catalog/infrachervoni_datchiki_rukhu/20938/" TargetMode="External"/><Relationship Id="rId2622" Type="http://schemas.openxmlformats.org/officeDocument/2006/relationships/hyperlink" Target="https://www.acko.ua/e-store/xml_catalog/klas_standard_1/23020/" TargetMode="External"/><Relationship Id="rId70" Type="http://schemas.openxmlformats.org/officeDocument/2006/relationships/hyperlink" Target="https://www.acko.ua/e-store/xml_catalog/avtomatichni_vimikachi_serii_ukrem_va_2017/18845/" TargetMode="External"/><Relationship Id="rId801" Type="http://schemas.openxmlformats.org/officeDocument/2006/relationships/hyperlink" Target="https://www.acko.ua/e-store/xml_catalog/telferni_posti_serii_xal_b3/19103/" TargetMode="External"/><Relationship Id="rId1017" Type="http://schemas.openxmlformats.org/officeDocument/2006/relationships/hyperlink" Target="https://www.acko.ua/e-store/xml_catalog/svitlosignalna_armatura_serii_ad22b_c/21790/" TargetMode="External"/><Relationship Id="rId1224" Type="http://schemas.openxmlformats.org/officeDocument/2006/relationships/hyperlink" Target="https://www.acko.ua/e-store/xml_catalog/aksesuari_do_gladkikh_trub/20359/" TargetMode="External"/><Relationship Id="rId1431" Type="http://schemas.openxmlformats.org/officeDocument/2006/relationships/hyperlink" Target="https://www.acko.ua/e-store/xml_catalog/gilzi_z_dnuvalni_midni_serii_en/22538/" TargetMode="External"/><Relationship Id="rId3189" Type="http://schemas.openxmlformats.org/officeDocument/2006/relationships/hyperlink" Target="https://www.acko.ua/e-store/xml_catalog/termousadzhuvalni_trubki_serii_pro/24514/" TargetMode="External"/><Relationship Id="rId3396" Type="http://schemas.openxmlformats.org/officeDocument/2006/relationships/hyperlink" Target="https://www.acko.ua/e-store/xml_catalog/krugla_2/25101/" TargetMode="External"/><Relationship Id="rId3049" Type="http://schemas.openxmlformats.org/officeDocument/2006/relationships/hyperlink" Target="https://www.acko.ua/e-store/xml_catalog/termousadzhuvalni_trubki_serii_pro/24374/" TargetMode="External"/><Relationship Id="rId3256" Type="http://schemas.openxmlformats.org/officeDocument/2006/relationships/hyperlink" Target="https://www.acko.ua/e-store/xml_catalog/ir54_light/24693/" TargetMode="External"/><Relationship Id="rId3463" Type="http://schemas.openxmlformats.org/officeDocument/2006/relationships/hyperlink" Target="https://www.acko.ua/e-store/xml_catalog/dyubeli_shvidkogo_montazhu/24964/" TargetMode="External"/><Relationship Id="rId177" Type="http://schemas.openxmlformats.org/officeDocument/2006/relationships/hyperlink" Target="https://www.acko.ua/e-store/xml_catalog/svitlosignalni_indikatori_serii_sl_2001/20638/" TargetMode="External"/><Relationship Id="rId384" Type="http://schemas.openxmlformats.org/officeDocument/2006/relationships/hyperlink" Target="https://www.acko.ua/e-store/xml_catalog/kontaktori_malogabaritni_serii_pm/22617/" TargetMode="External"/><Relationship Id="rId591" Type="http://schemas.openxmlformats.org/officeDocument/2006/relationships/hyperlink" Target="https://www.acko.ua/e-store/xml_catalog/ustanovchi_kolodki_dlya_rele_promizhnogo_my_mk_ly/20800/" TargetMode="External"/><Relationship Id="rId2065" Type="http://schemas.openxmlformats.org/officeDocument/2006/relationships/hyperlink" Target="https://www.acko.ua/e-store/xml_catalog/kabelne_markuvannya_1/21580/" TargetMode="External"/><Relationship Id="rId2272" Type="http://schemas.openxmlformats.org/officeDocument/2006/relationships/hyperlink" Target="https://www.acko.ua/e-store/xml_catalog/dlya_opresovuvannya_izolovanikh_ta_neizolovanikh_nakonechnikiv_ta_gilz/22440/" TargetMode="External"/><Relationship Id="rId3116" Type="http://schemas.openxmlformats.org/officeDocument/2006/relationships/hyperlink" Target="https://www.acko.ua/e-store/xml_catalog/termousadzhuvalni_trubki_serii_pro/24440/" TargetMode="External"/><Relationship Id="rId3670" Type="http://schemas.openxmlformats.org/officeDocument/2006/relationships/hyperlink" Target="https://www.acko.ua/e-store/xml_catalog/nakonechniki_midni_serii_dt_g/24328/" TargetMode="External"/><Relationship Id="rId244" Type="http://schemas.openxmlformats.org/officeDocument/2006/relationships/hyperlink" Target="https://www.acko.ua/e-store/xml_catalog/promislovi_plavki_zapobizhniki_serii_nh/21102/" TargetMode="External"/><Relationship Id="rId1081" Type="http://schemas.openxmlformats.org/officeDocument/2006/relationships/hyperlink" Target="https://www.acko.ua/e-store/xml_catalog/mikroperemikachi_seriy_d4mc_z_15_v_15/19175/" TargetMode="External"/><Relationship Id="rId3323" Type="http://schemas.openxmlformats.org/officeDocument/2006/relationships/hyperlink" Target="https://www.acko.ua/e-store/xml_catalog/neprozori_dvertsyata/24620/" TargetMode="External"/><Relationship Id="rId3530" Type="http://schemas.openxmlformats.org/officeDocument/2006/relationships/hyperlink" Target="https://www.acko.ua/e-store/xml_catalog/signalni_led_indikatori_sld/26996/" TargetMode="External"/><Relationship Id="rId451" Type="http://schemas.openxmlformats.org/officeDocument/2006/relationships/hyperlink" Target="https://www.acko.ua/e-store/xml_catalog/teplovi_rele_serii_rt/20780/" TargetMode="External"/><Relationship Id="rId2132" Type="http://schemas.openxmlformats.org/officeDocument/2006/relationships/hyperlink" Target="https://www.acko.ua/e-store/xml_catalog/gvintovi_zazemlyuyuchi_kontaktni_zatiskachi_na_din_reyku_serii_jb_ek/20586/" TargetMode="External"/><Relationship Id="rId104" Type="http://schemas.openxmlformats.org/officeDocument/2006/relationships/hyperlink" Target="https://www.acko.ua/e-store/xml_catalog/avtomatichni_vimikachi_serii_ukrem_va_2017/18776/" TargetMode="External"/><Relationship Id="rId311" Type="http://schemas.openxmlformats.org/officeDocument/2006/relationships/hyperlink" Target="https://www.acko.ua/e-store/xml_catalog/kontaktori_miniatyurni_serii_pm0/21662/" TargetMode="External"/><Relationship Id="rId1898" Type="http://schemas.openxmlformats.org/officeDocument/2006/relationships/hyperlink" Target="https://www.acko.ua/e-store/xml_catalog/spiralna_obv_yazka_dlya_provodu/20099/" TargetMode="External"/><Relationship Id="rId2949" Type="http://schemas.openxmlformats.org/officeDocument/2006/relationships/hyperlink" Target="https://www.acko.ua/e-store/xml_catalog/avariyniy_kontakt/24771/" TargetMode="External"/><Relationship Id="rId1758" Type="http://schemas.openxmlformats.org/officeDocument/2006/relationships/hyperlink" Target="https://www.acko.ua/e-store/xml_catalog/termousadzhuvalni_trubki_zvichayni/21510/" TargetMode="External"/><Relationship Id="rId2809" Type="http://schemas.openxmlformats.org/officeDocument/2006/relationships/hyperlink" Target="https://www.acko.ua/e-store/xml_catalog/rozetki_statsionarni_serii_gs/23749/" TargetMode="External"/><Relationship Id="rId1965" Type="http://schemas.openxmlformats.org/officeDocument/2006/relationships/hyperlink" Target="https://www.acko.ua/e-store/xml_catalog/shini_nulovi_u_korpusi/19537/" TargetMode="External"/><Relationship Id="rId3180" Type="http://schemas.openxmlformats.org/officeDocument/2006/relationships/hyperlink" Target="https://www.acko.ua/e-store/xml_catalog/termousadzhuvalni_trubki_serii_pro/24504/" TargetMode="External"/><Relationship Id="rId1618" Type="http://schemas.openxmlformats.org/officeDocument/2006/relationships/hyperlink" Target="https://www.acko.ua/e-store/xml_catalog/termousadzhuvalni_trubki_zvichayni/21484/" TargetMode="External"/><Relationship Id="rId1825" Type="http://schemas.openxmlformats.org/officeDocument/2006/relationships/hyperlink" Target="https://www.acko.ua/e-store/xml_catalog/termousadzhuvalni_trubki_z_kleyovim_sharom_serii_tsk/20074/" TargetMode="External"/><Relationship Id="rId3040" Type="http://schemas.openxmlformats.org/officeDocument/2006/relationships/hyperlink" Target="https://www.acko.ua/e-store/xml_catalog/termousadzhuvalni_trubki_serii_pro/24364/" TargetMode="External"/><Relationship Id="rId2599" Type="http://schemas.openxmlformats.org/officeDocument/2006/relationships/hyperlink" Target="https://www.acko.ua/e-store/xml_catalog/svitlosignalna_armatura_serii_ad22c_ad22b_c/23177/" TargetMode="External"/><Relationship Id="rId778" Type="http://schemas.openxmlformats.org/officeDocument/2006/relationships/hyperlink" Target="https://www.acko.ua/e-store/xml_catalog/posti_keruvannya_serii_xal_d/21137/" TargetMode="External"/><Relationship Id="rId985" Type="http://schemas.openxmlformats.org/officeDocument/2006/relationships/hyperlink" Target="https://www.acko.ua/e-store/xml_catalog/svitlosignalna_armatura_serii_ad22e/20062/" TargetMode="External"/><Relationship Id="rId2459" Type="http://schemas.openxmlformats.org/officeDocument/2006/relationships/hyperlink" Target="https://www.acko.ua/e-store/xml_catalog/rozetki_statsionarni_serii_gs/20576/" TargetMode="External"/><Relationship Id="rId2666" Type="http://schemas.openxmlformats.org/officeDocument/2006/relationships/hyperlink" Target="https://www.acko.ua/e-store/xml_catalog/maydanchiki_dlya_khomutiv/23234/" TargetMode="External"/><Relationship Id="rId2873" Type="http://schemas.openxmlformats.org/officeDocument/2006/relationships/hyperlink" Target="https://www.acko.ua/e-store/xml_catalog/korpusi_z_montazhnoyu_panellyu_serii_ubox/24059/" TargetMode="External"/><Relationship Id="rId638" Type="http://schemas.openxmlformats.org/officeDocument/2006/relationships/hyperlink" Target="https://www.acko.ua/e-store/xml_catalog/knopki_keruvannya_peremikachi_serii_khv2/20605/" TargetMode="External"/><Relationship Id="rId845" Type="http://schemas.openxmlformats.org/officeDocument/2006/relationships/hyperlink" Target="https://www.acko.ua/e-store/xml_catalog/peremikachi_klavishni/20172/" TargetMode="External"/><Relationship Id="rId1268" Type="http://schemas.openxmlformats.org/officeDocument/2006/relationships/hyperlink" Target="https://www.acko.ua/e-store/xml_catalog/nakonechniki_midni_z_oglyadovim_otvorom_serii_sc/20519/" TargetMode="External"/><Relationship Id="rId1475" Type="http://schemas.openxmlformats.org/officeDocument/2006/relationships/hyperlink" Target="https://www.acko.ua/e-store/xml_catalog/konektori_ploski_serii_fdfd/19384/" TargetMode="External"/><Relationship Id="rId1682" Type="http://schemas.openxmlformats.org/officeDocument/2006/relationships/hyperlink" Target="https://www.acko.ua/e-store/xml_catalog/termousadzhuvalni_trubki_zvichayni/21490/" TargetMode="External"/><Relationship Id="rId2319" Type="http://schemas.openxmlformats.org/officeDocument/2006/relationships/hyperlink" Target="https://www.acko.ua/e-store/xml_catalog/nabori/22524/" TargetMode="External"/><Relationship Id="rId2526" Type="http://schemas.openxmlformats.org/officeDocument/2006/relationships/hyperlink" Target="https://www.acko.ua/e-store/xml_catalog/tsifroviy_termometr_ed16_22wd/21730/" TargetMode="External"/><Relationship Id="rId2733" Type="http://schemas.openxmlformats.org/officeDocument/2006/relationships/hyperlink" Target="https://www.acko.ua/e-store/xml_catalog/khomuti_ukrainskogo_virobnitstva/23834/" TargetMode="External"/><Relationship Id="rId705" Type="http://schemas.openxmlformats.org/officeDocument/2006/relationships/hyperlink" Target="https://www.acko.ua/e-store/xml_catalog/antivandalni_knopki_keruvannya_serii_ty_j/20007/" TargetMode="External"/><Relationship Id="rId1128" Type="http://schemas.openxmlformats.org/officeDocument/2006/relationships/hyperlink" Target="https://www.acko.ua/e-store/xml_catalog/aksesuari_do_korobiv/20988/" TargetMode="External"/><Relationship Id="rId1335" Type="http://schemas.openxmlformats.org/officeDocument/2006/relationships/hyperlink" Target="https://www.acko.ua/e-store/xml_catalog/nakonechniki_trubchasti_serii_nt/20390/" TargetMode="External"/><Relationship Id="rId1542" Type="http://schemas.openxmlformats.org/officeDocument/2006/relationships/hyperlink" Target="https://www.acko.ua/e-store/xml_catalog/skobi_kabelni_z_tsvyakhom_ploski/21200/" TargetMode="External"/><Relationship Id="rId2940" Type="http://schemas.openxmlformats.org/officeDocument/2006/relationships/hyperlink" Target="https://www.acko.ua/e-store/xml_catalog/silovi_avtomatichni_vimikachi_z_elektronnim_rozchiplyuvachem_serii_va_e_utrust_/24302/" TargetMode="External"/><Relationship Id="rId912" Type="http://schemas.openxmlformats.org/officeDocument/2006/relationships/hyperlink" Target="https://www.acko.ua/e-store/xml_catalog/peremikachi_klavishni/21258/" TargetMode="External"/><Relationship Id="rId2800" Type="http://schemas.openxmlformats.org/officeDocument/2006/relationships/hyperlink" Target="https://www.acko.ua/e-store/xml_catalog/dlya_prosichnogo_instrumentu/23325/" TargetMode="External"/><Relationship Id="rId41" Type="http://schemas.openxmlformats.org/officeDocument/2006/relationships/hyperlink" Target="https://www.acko.ua/e-store/xml_catalog/avtomatichni_vimikachi_serii_ukrem_va_2017/18755/" TargetMode="External"/><Relationship Id="rId1402" Type="http://schemas.openxmlformats.org/officeDocument/2006/relationships/hyperlink" Target="https://www.acko.ua/e-store/xml_catalog/nakonechniki_trubchasti_serii_nt/19473/" TargetMode="External"/><Relationship Id="rId288" Type="http://schemas.openxmlformats.org/officeDocument/2006/relationships/hyperlink" Target="https://www.acko.ua/e-store/xml_catalog/kontaktori_miniatyurni_serii_pm0/21674/" TargetMode="External"/><Relationship Id="rId3367" Type="http://schemas.openxmlformats.org/officeDocument/2006/relationships/hyperlink" Target="https://www.acko.ua/e-store/xml_catalog/svitlosignalna_armatura_z_indikatorom_naprugi_as_ta_chastoti_serii_u_adm_vhz/25037/" TargetMode="External"/><Relationship Id="rId3574" Type="http://schemas.openxmlformats.org/officeDocument/2006/relationships/hyperlink" Target="https://www.acko.ua/e-store/xml_catalog/konektori_rozrizni_bez_izolyatsii/26970/" TargetMode="External"/><Relationship Id="rId495" Type="http://schemas.openxmlformats.org/officeDocument/2006/relationships/hyperlink" Target="https://www.acko.ua/e-store/xml_catalog/paketni_peremikachi_serii_pkp_e9/20726/" TargetMode="External"/><Relationship Id="rId2176" Type="http://schemas.openxmlformats.org/officeDocument/2006/relationships/hyperlink" Target="https://www.acko.ua/e-store/xml_catalog/planka_z_dnuvalna_jxb_gk3/19152/" TargetMode="External"/><Relationship Id="rId2383" Type="http://schemas.openxmlformats.org/officeDocument/2006/relationships/hyperlink" Target="https://www.acko.ua/e-store/xml_catalog/rizni_pristosuvannya/22227/" TargetMode="External"/><Relationship Id="rId2590" Type="http://schemas.openxmlformats.org/officeDocument/2006/relationships/hyperlink" Target="https://www.acko.ua/e-store/xml_catalog/paketni_peremikachi_serii_pkp_sbi/22369/" TargetMode="External"/><Relationship Id="rId3227" Type="http://schemas.openxmlformats.org/officeDocument/2006/relationships/hyperlink" Target="https://www.acko.ua/e-store/xml_catalog/kolodki_serii_em_tip_n/24569/" TargetMode="External"/><Relationship Id="rId3434" Type="http://schemas.openxmlformats.org/officeDocument/2006/relationships/hyperlink" Target="https://www.acko.ua/e-store/xml_catalog/metalorukav_v_pvkh_obolontsi_z_protyazhkoyu/24937/" TargetMode="External"/><Relationship Id="rId3641" Type="http://schemas.openxmlformats.org/officeDocument/2006/relationships/hyperlink" Target="https://www.acko.ua/e-store/xml_catalog/nakonechniki_midni_serii_dt_g/21963/" TargetMode="External"/><Relationship Id="rId148" Type="http://schemas.openxmlformats.org/officeDocument/2006/relationships/hyperlink" Target="https://www.acko.ua/e-store/xml_catalog/kontaktori_modulni_serii_mk_n/20089/" TargetMode="External"/><Relationship Id="rId355" Type="http://schemas.openxmlformats.org/officeDocument/2006/relationships/hyperlink" Target="https://www.acko.ua/e-store/xml_catalog/kontaktori_malogabaritni_serii_pm/22619/" TargetMode="External"/><Relationship Id="rId562" Type="http://schemas.openxmlformats.org/officeDocument/2006/relationships/hyperlink" Target="https://www.acko.ua/e-store/xml_catalog/ustanovchi_kolodki_dlya_rele_promizhnogo_my_mk_ly/20040/" TargetMode="External"/><Relationship Id="rId1192" Type="http://schemas.openxmlformats.org/officeDocument/2006/relationships/hyperlink" Target="https://www.acko.ua/e-store/xml_catalog/plastmasovi_pidlogovi_koroba/20302/" TargetMode="External"/><Relationship Id="rId2036" Type="http://schemas.openxmlformats.org/officeDocument/2006/relationships/hyperlink" Target="https://www.acko.ua/e-store/xml_catalog/kabelne_markuvannya_1/21549/" TargetMode="External"/><Relationship Id="rId2243" Type="http://schemas.openxmlformats.org/officeDocument/2006/relationships/hyperlink" Target="https://www.acko.ua/e-store/xml_catalog/presi_gidravlichni_ruchni/22427/" TargetMode="External"/><Relationship Id="rId2450" Type="http://schemas.openxmlformats.org/officeDocument/2006/relationships/hyperlink" Target="https://www.acko.ua/e-store/xml_catalog/rozetki_perenosni_serii_gp/20569/" TargetMode="External"/><Relationship Id="rId3501" Type="http://schemas.openxmlformats.org/officeDocument/2006/relationships/hyperlink" Target="https://www.acko.ua/e-store/xml_catalog/rozpodilchi_bloki_ujb/25027/" TargetMode="External"/><Relationship Id="rId215" Type="http://schemas.openxmlformats.org/officeDocument/2006/relationships/hyperlink" Target="https://www.acko.ua/e-store/xml_catalog/roz_dnuvachi_serii_qs5/20812/" TargetMode="External"/><Relationship Id="rId422" Type="http://schemas.openxmlformats.org/officeDocument/2006/relationships/hyperlink" Target="https://www.acko.ua/e-store/xml_catalog/kotushki_keruvannya/21364/" TargetMode="External"/><Relationship Id="rId1052" Type="http://schemas.openxmlformats.org/officeDocument/2006/relationships/hyperlink" Target="https://www.acko.ua/e-store/xml_catalog/miniatyurni/20159/" TargetMode="External"/><Relationship Id="rId2103" Type="http://schemas.openxmlformats.org/officeDocument/2006/relationships/hyperlink" Target="https://www.acko.ua/e-store/xml_catalog/klemi_z_dnuvalni_universalni_serii_ass_smk/19675/" TargetMode="External"/><Relationship Id="rId2310" Type="http://schemas.openxmlformats.org/officeDocument/2006/relationships/hyperlink" Target="https://www.acko.ua/e-store/xml_catalog/stalnikh_trosiv/22462/" TargetMode="External"/><Relationship Id="rId1869" Type="http://schemas.openxmlformats.org/officeDocument/2006/relationships/hyperlink" Target="https://www.acko.ua/e-store/xml_catalog/termousadzhuvalni_trubki_z_kleyovim_sharom_serii_tsk/19932/" TargetMode="External"/><Relationship Id="rId3084" Type="http://schemas.openxmlformats.org/officeDocument/2006/relationships/hyperlink" Target="https://www.acko.ua/e-store/xml_catalog/termousadzhuvalni_trubki_serii_pro/24408/" TargetMode="External"/><Relationship Id="rId3291" Type="http://schemas.openxmlformats.org/officeDocument/2006/relationships/hyperlink" Target="https://www.acko.ua/e-store/xml_catalog/ir54_light_1/24728/" TargetMode="External"/><Relationship Id="rId1729" Type="http://schemas.openxmlformats.org/officeDocument/2006/relationships/hyperlink" Target="https://www.acko.ua/e-store/xml_catalog/termousadzhuvalni_trubki_zvichayni/21405/" TargetMode="External"/><Relationship Id="rId1936" Type="http://schemas.openxmlformats.org/officeDocument/2006/relationships/hyperlink" Target="https://www.acko.ua/e-store/xml_catalog/din_reyki_1/19995/" TargetMode="External"/><Relationship Id="rId3151" Type="http://schemas.openxmlformats.org/officeDocument/2006/relationships/hyperlink" Target="https://www.acko.ua/e-store/xml_catalog/termousadzhuvalni_trubki_serii_pro/24480/" TargetMode="External"/><Relationship Id="rId3011" Type="http://schemas.openxmlformats.org/officeDocument/2006/relationships/hyperlink" Target="https://www.acko.ua/e-store/xml_catalog/termousadzhuvalni_trubki_serii_pro/24336/" TargetMode="External"/><Relationship Id="rId5" Type="http://schemas.openxmlformats.org/officeDocument/2006/relationships/hyperlink" Target="https://www.acko.ua/e-store/xml_catalog/avtomatichni_vimikachi_serii_ukrem_va_2003/21051/" TargetMode="External"/><Relationship Id="rId889" Type="http://schemas.openxmlformats.org/officeDocument/2006/relationships/hyperlink" Target="https://www.acko.ua/e-store/xml_catalog/peremikachi_klavishni/20221/" TargetMode="External"/><Relationship Id="rId2777" Type="http://schemas.openxmlformats.org/officeDocument/2006/relationships/hyperlink" Target="https://www.acko.ua/e-store/xml_catalog/do_opresovuvalnogo_instrumentu/23263/" TargetMode="External"/><Relationship Id="rId749" Type="http://schemas.openxmlformats.org/officeDocument/2006/relationships/hyperlink" Target="https://www.acko.ua/e-store/xml_catalog/posti_keruvannya_serii_xal_b_j/20629/" TargetMode="External"/><Relationship Id="rId1379" Type="http://schemas.openxmlformats.org/officeDocument/2006/relationships/hyperlink" Target="https://www.acko.ua/e-store/xml_catalog/nakonechniki_trubchasti_serii_nt/20430/" TargetMode="External"/><Relationship Id="rId1586" Type="http://schemas.openxmlformats.org/officeDocument/2006/relationships/hyperlink" Target="https://www.acko.ua/e-store/xml_catalog/maydanchiki_dlya_khomutiv/21857/" TargetMode="External"/><Relationship Id="rId2984" Type="http://schemas.openxmlformats.org/officeDocument/2006/relationships/hyperlink" Target="https://www.acko.ua/e-store/xml_catalog/nakonechniki_midno_alyumini_vi_serii_dtl/24329/" TargetMode="External"/><Relationship Id="rId609" Type="http://schemas.openxmlformats.org/officeDocument/2006/relationships/hyperlink" Target="https://www.acko.ua/e-store/xml_catalog/knopki_keruvannya_peremikachi_serii_tb5/21170/" TargetMode="External"/><Relationship Id="rId956" Type="http://schemas.openxmlformats.org/officeDocument/2006/relationships/hyperlink" Target="https://www.acko.ua/e-store/xml_catalog/svitlosignalna_ta_zvukova_armatura_serii_ad16_22/19720/" TargetMode="External"/><Relationship Id="rId1239" Type="http://schemas.openxmlformats.org/officeDocument/2006/relationships/hyperlink" Target="https://www.acko.ua/e-store/xml_catalog/nakonechniki_alyumini_vi_serii_dl/19853/" TargetMode="External"/><Relationship Id="rId1793" Type="http://schemas.openxmlformats.org/officeDocument/2006/relationships/hyperlink" Target="https://www.acko.ua/e-store/xml_catalog/termousadzhuvalni_trubki_zvichayni/21414/" TargetMode="External"/><Relationship Id="rId2637" Type="http://schemas.openxmlformats.org/officeDocument/2006/relationships/hyperlink" Target="https://www.acko.ua/e-store/xml_catalog/klemni_kolodki_12_parni_serii_w_u/23034/" TargetMode="External"/><Relationship Id="rId2844" Type="http://schemas.openxmlformats.org/officeDocument/2006/relationships/hyperlink" Target="https://www.acko.ua/e-store/xml_catalog/korpusi_z_montazhnoyu_panellyu_serii_ubox/24003/" TargetMode="External"/><Relationship Id="rId85" Type="http://schemas.openxmlformats.org/officeDocument/2006/relationships/hyperlink" Target="https://www.acko.ua/e-store/xml_catalog/avtomatichni_vimikachi_serii_ukrem_va_2017/18851/" TargetMode="External"/><Relationship Id="rId816" Type="http://schemas.openxmlformats.org/officeDocument/2006/relationships/hyperlink" Target="https://www.acko.ua/e-store/xml_catalog/korpusi_knopkovikh_postiv_serii_hj_9/21342/" TargetMode="External"/><Relationship Id="rId1446" Type="http://schemas.openxmlformats.org/officeDocument/2006/relationships/hyperlink" Target="https://www.acko.ua/e-store/xml_catalog/gilzi_z_dnuvalni_alyumini_vi_serii_gl/21936/" TargetMode="External"/><Relationship Id="rId1653" Type="http://schemas.openxmlformats.org/officeDocument/2006/relationships/hyperlink" Target="https://www.acko.ua/e-store/xml_catalog/termousadzhuvalni_trubki_zvichayni/21421/" TargetMode="External"/><Relationship Id="rId1860" Type="http://schemas.openxmlformats.org/officeDocument/2006/relationships/hyperlink" Target="https://www.acko.ua/e-store/xml_catalog/termousadzhuvalni_trubki_z_kleyovim_sharom_serii_tsk/21056/" TargetMode="External"/><Relationship Id="rId2704" Type="http://schemas.openxmlformats.org/officeDocument/2006/relationships/hyperlink" Target="https://www.acko.ua/e-store/xml_catalog/metalevi_kabelni_salniki_serii_pgm/23434/" TargetMode="External"/><Relationship Id="rId2911" Type="http://schemas.openxmlformats.org/officeDocument/2006/relationships/hyperlink" Target="https://www.acko.ua/e-store/xml_catalog/roz_mi_konektori_z_dnuvachi_dlya_sks/24239/" TargetMode="External"/><Relationship Id="rId1306" Type="http://schemas.openxmlformats.org/officeDocument/2006/relationships/hyperlink" Target="https://www.acko.ua/e-store/xml_catalog/nakonechniki_kiltsevi_serii_rv/19819/" TargetMode="External"/><Relationship Id="rId1513" Type="http://schemas.openxmlformats.org/officeDocument/2006/relationships/hyperlink" Target="https://www.acko.ua/e-store/xml_catalog/skobi_kabelni_z_tsvyakhom_krugli/20676/" TargetMode="External"/><Relationship Id="rId1720" Type="http://schemas.openxmlformats.org/officeDocument/2006/relationships/hyperlink" Target="https://www.acko.ua/e-store/xml_catalog/termousadzhuvalni_trubki_zvichayni/21404/" TargetMode="External"/><Relationship Id="rId12" Type="http://schemas.openxmlformats.org/officeDocument/2006/relationships/hyperlink" Target="https://www.acko.ua/e-store/xml_catalog/vimikachi_roz_dnuvachi_serii_va_2007_vrn/21972/" TargetMode="External"/><Relationship Id="rId3478" Type="http://schemas.openxmlformats.org/officeDocument/2006/relationships/hyperlink" Target="https://www.acko.ua/e-store/xml_catalog/z_dnuvachi/25053/" TargetMode="External"/><Relationship Id="rId3685" Type="http://schemas.openxmlformats.org/officeDocument/2006/relationships/hyperlink" Target="https://www.acko.ua/e-store/xml_catalog/adapteri_do_klemnikh_blokiv/31113/" TargetMode="External"/><Relationship Id="rId399" Type="http://schemas.openxmlformats.org/officeDocument/2006/relationships/hyperlink" Target="https://www.acko.ua/e-store/xml_catalog/kontaktori_malogabaritni_serii_pm/22590/" TargetMode="External"/><Relationship Id="rId2287" Type="http://schemas.openxmlformats.org/officeDocument/2006/relationships/hyperlink" Target="https://www.acko.ua/e-store/xml_catalog/dlya_opresovuvannya_izolovanikh_ta_neizolovanikh_nakonechnikiv_ta_gilz/21887/" TargetMode="External"/><Relationship Id="rId2494" Type="http://schemas.openxmlformats.org/officeDocument/2006/relationships/hyperlink" Target="https://www.acko.ua/e-store/xml_catalog/komplektuyuchi/19664/" TargetMode="External"/><Relationship Id="rId3338" Type="http://schemas.openxmlformats.org/officeDocument/2006/relationships/hyperlink" Target="https://www.acko.ua/e-store/xml_catalog/klas_light/22985/" TargetMode="External"/><Relationship Id="rId3545" Type="http://schemas.openxmlformats.org/officeDocument/2006/relationships/hyperlink" Target="https://www.acko.ua/e-store/xml_catalog/kotushki_do_km/27034/" TargetMode="External"/><Relationship Id="rId259" Type="http://schemas.openxmlformats.org/officeDocument/2006/relationships/hyperlink" Target="https://www.acko.ua/e-store/xml_catalog/osnovi_z_trimachami_zapobizhnikiv_znimach/21115/" TargetMode="External"/><Relationship Id="rId466" Type="http://schemas.openxmlformats.org/officeDocument/2006/relationships/hyperlink" Target="https://www.acko.ua/e-store/xml_catalog/teplovi_rele_serii_rt/21700/" TargetMode="External"/><Relationship Id="rId673" Type="http://schemas.openxmlformats.org/officeDocument/2006/relationships/hyperlink" Target="https://www.acko.ua/e-store/xml_catalog/knopki_keruvannya_peremikachi_serii_khv2/20859/" TargetMode="External"/><Relationship Id="rId880" Type="http://schemas.openxmlformats.org/officeDocument/2006/relationships/hyperlink" Target="https://www.acko.ua/e-store/xml_catalog/peremikachi_klavishni/20203/" TargetMode="External"/><Relationship Id="rId1096" Type="http://schemas.openxmlformats.org/officeDocument/2006/relationships/hyperlink" Target="https://www.acko.ua/e-store/xml_catalog/plastmasovi_koroba_kabel_kanali/19745/" TargetMode="External"/><Relationship Id="rId2147" Type="http://schemas.openxmlformats.org/officeDocument/2006/relationships/hyperlink" Target="https://www.acko.ua/e-store/xml_catalog/gvintovi_kontaktni_zatiskachi_na_din_reyku_serii_jxb/21834/" TargetMode="External"/><Relationship Id="rId2354" Type="http://schemas.openxmlformats.org/officeDocument/2006/relationships/hyperlink" Target="https://www.acko.ua/e-store/xml_catalog/pozitsioneri_dlya_zvaryuvalnikh_robit/19203/" TargetMode="External"/><Relationship Id="rId2561" Type="http://schemas.openxmlformats.org/officeDocument/2006/relationships/hyperlink" Target="https://www.acko.ua/e-store/xml_catalog/solovi_elementi_zhivlennya/20348/" TargetMode="External"/><Relationship Id="rId3405" Type="http://schemas.openxmlformats.org/officeDocument/2006/relationships/hyperlink" Target="https://www.acko.ua/e-store/xml_catalog/krugla_3/25092/" TargetMode="External"/><Relationship Id="rId119" Type="http://schemas.openxmlformats.org/officeDocument/2006/relationships/hyperlink" Target="https://www.acko.ua/e-store/xml_catalog/avtomatichni_vimikachi_serii_ukrem_va_2017/18791/" TargetMode="External"/><Relationship Id="rId326" Type="http://schemas.openxmlformats.org/officeDocument/2006/relationships/hyperlink" Target="https://www.acko.ua/e-store/xml_catalog/kontaktori_malogabaritni_serii_pm/21303/" TargetMode="External"/><Relationship Id="rId533" Type="http://schemas.openxmlformats.org/officeDocument/2006/relationships/hyperlink" Target="https://www.acko.ua/e-store/xml_catalog/paketni_peremikachi_serii_pkp_sbi/22366/" TargetMode="External"/><Relationship Id="rId1163" Type="http://schemas.openxmlformats.org/officeDocument/2006/relationships/hyperlink" Target="https://www.acko.ua/e-store/xml_catalog/aksesuari_do_korobiv/20237/" TargetMode="External"/><Relationship Id="rId1370" Type="http://schemas.openxmlformats.org/officeDocument/2006/relationships/hyperlink" Target="https://www.acko.ua/e-store/xml_catalog/nakonechniki_trubchasti_serii_nt/20419/" TargetMode="External"/><Relationship Id="rId2007" Type="http://schemas.openxmlformats.org/officeDocument/2006/relationships/hyperlink" Target="https://www.acko.ua/e-store/xml_catalog/klemni_kolodki_serii_tv/19869/" TargetMode="External"/><Relationship Id="rId2214" Type="http://schemas.openxmlformats.org/officeDocument/2006/relationships/hyperlink" Target="https://www.acko.ua/e-store/xml_catalog/dlya_betonnikh_tseglyanikh_stin/19991/" TargetMode="External"/><Relationship Id="rId3612" Type="http://schemas.openxmlformats.org/officeDocument/2006/relationships/hyperlink" Target="https://www.acko.ua/e-store/xml_catalog/nakonechniki_midni_serii_dt/27331/" TargetMode="External"/><Relationship Id="rId740" Type="http://schemas.openxmlformats.org/officeDocument/2006/relationships/hyperlink" Target="https://www.acko.ua/e-store/xml_catalog/knopkovi_vimikachi_roz_dnuvachi_serii_bs/20294/" TargetMode="External"/><Relationship Id="rId1023" Type="http://schemas.openxmlformats.org/officeDocument/2006/relationships/hyperlink" Target="https://www.acko.ua/e-store/xml_catalog/svitlosignalna_armatura_serii_ad22b_c/21796/" TargetMode="External"/><Relationship Id="rId2421" Type="http://schemas.openxmlformats.org/officeDocument/2006/relationships/hyperlink" Target="https://www.acko.ua/e-store/xml_catalog/vilki_perenosni_serii_vp/20551/" TargetMode="External"/><Relationship Id="rId600" Type="http://schemas.openxmlformats.org/officeDocument/2006/relationships/hyperlink" Target="https://www.acko.ua/e-store/xml_catalog/knopki_keruvannya_peremikachi_serii_tb5/21160/" TargetMode="External"/><Relationship Id="rId1230" Type="http://schemas.openxmlformats.org/officeDocument/2006/relationships/hyperlink" Target="https://www.acko.ua/e-store/xml_catalog/nakonechniki_ploska_golka_serii_dbv/19491/" TargetMode="External"/><Relationship Id="rId3195" Type="http://schemas.openxmlformats.org/officeDocument/2006/relationships/hyperlink" Target="https://www.acko.ua/e-store/xml_catalog/termousadzhuvalni_trubki_serii_pro/24520/" TargetMode="External"/><Relationship Id="rId3055" Type="http://schemas.openxmlformats.org/officeDocument/2006/relationships/hyperlink" Target="https://www.acko.ua/e-store/xml_catalog/termousadzhuvalni_trubki_serii_pro/24379/" TargetMode="External"/><Relationship Id="rId3262" Type="http://schemas.openxmlformats.org/officeDocument/2006/relationships/hyperlink" Target="https://www.acko.ua/e-store/xml_catalog/ir31_light_1/24699/" TargetMode="External"/><Relationship Id="rId183" Type="http://schemas.openxmlformats.org/officeDocument/2006/relationships/hyperlink" Target="https://www.acko.ua/e-store/xml_catalog/silovi_avtomatichni_vimikachi_serii_ukrem_va_2004n/21034/" TargetMode="External"/><Relationship Id="rId390" Type="http://schemas.openxmlformats.org/officeDocument/2006/relationships/hyperlink" Target="https://www.acko.ua/e-store/xml_catalog/kontaktori_malogabaritni_serii_pm/22618/" TargetMode="External"/><Relationship Id="rId1907" Type="http://schemas.openxmlformats.org/officeDocument/2006/relationships/hyperlink" Target="https://www.acko.ua/e-store/xml_catalog/kovpachki_kintsevi_serii_s/19394/" TargetMode="External"/><Relationship Id="rId2071" Type="http://schemas.openxmlformats.org/officeDocument/2006/relationships/hyperlink" Target="https://www.acko.ua/e-store/xml_catalog/kabelne_markuvannya_1/21547/" TargetMode="External"/><Relationship Id="rId3122" Type="http://schemas.openxmlformats.org/officeDocument/2006/relationships/hyperlink" Target="https://www.acko.ua/e-store/xml_catalog/termousadzhuvalni_trubki_serii_pro/24447/" TargetMode="External"/><Relationship Id="rId250" Type="http://schemas.openxmlformats.org/officeDocument/2006/relationships/hyperlink" Target="https://www.acko.ua/e-store/xml_catalog/promislovi_plavki_zapobizhniki_serii_nh/21106/" TargetMode="External"/><Relationship Id="rId110" Type="http://schemas.openxmlformats.org/officeDocument/2006/relationships/hyperlink" Target="https://www.acko.ua/e-store/xml_catalog/avtomatichni_vimikachi_serii_ukrem_va_2017/18782/" TargetMode="External"/><Relationship Id="rId2888" Type="http://schemas.openxmlformats.org/officeDocument/2006/relationships/hyperlink" Target="https://www.acko.ua/e-store/xml_catalog/peremikachi_modulni_i_0_ii_serii_rpv/24248/" TargetMode="External"/><Relationship Id="rId1697" Type="http://schemas.openxmlformats.org/officeDocument/2006/relationships/hyperlink" Target="https://www.acko.ua/e-store/xml_catalog/termousadzhuvalni_trubki_zvichayni/19243/" TargetMode="External"/><Relationship Id="rId2748" Type="http://schemas.openxmlformats.org/officeDocument/2006/relationships/hyperlink" Target="https://www.acko.ua/e-store/xml_catalog/khomuti_ukrainskogo_virobnitstva/23851/" TargetMode="External"/><Relationship Id="rId2955" Type="http://schemas.openxmlformats.org/officeDocument/2006/relationships/hyperlink" Target="https://www.acko.ua/e-store/xml_catalog/dodatkoviy_ta_avariyniy_kontakt/24774/" TargetMode="External"/><Relationship Id="rId927" Type="http://schemas.openxmlformats.org/officeDocument/2006/relationships/hyperlink" Target="https://www.acko.ua/e-store/xml_catalog/peremikachi_klavishni/21257/" TargetMode="External"/><Relationship Id="rId1557" Type="http://schemas.openxmlformats.org/officeDocument/2006/relationships/hyperlink" Target="https://www.acko.ua/e-store/xml_catalog/khomuti_prosti/20947/" TargetMode="External"/><Relationship Id="rId1764" Type="http://schemas.openxmlformats.org/officeDocument/2006/relationships/hyperlink" Target="https://www.acko.ua/e-store/xml_catalog/termousadzhuvalni_trubki_zvichayni/21509/" TargetMode="External"/><Relationship Id="rId1971" Type="http://schemas.openxmlformats.org/officeDocument/2006/relationships/hyperlink" Target="https://www.acko.ua/e-store/xml_catalog/shini_nulovi_u_plastmasovomu_korpusi_serii_vs_6a/19353/" TargetMode="External"/><Relationship Id="rId2608" Type="http://schemas.openxmlformats.org/officeDocument/2006/relationships/hyperlink" Target="https://www.acko.ua/e-store/xml_catalog/plastmasovi_koroba_kabel_kanali/23121/" TargetMode="External"/><Relationship Id="rId2815" Type="http://schemas.openxmlformats.org/officeDocument/2006/relationships/hyperlink" Target="https://www.acko.ua/e-store/xml_catalog/korob_plastikoviy_serii_step/23972/" TargetMode="External"/><Relationship Id="rId56" Type="http://schemas.openxmlformats.org/officeDocument/2006/relationships/hyperlink" Target="https://www.acko.ua/e-store/xml_catalog/avtomatichni_vimikachi_serii_ukrem_va_2017/18840/" TargetMode="External"/><Relationship Id="rId1417" Type="http://schemas.openxmlformats.org/officeDocument/2006/relationships/hyperlink" Target="https://www.acko.ua/e-store/xml_catalog/nakonechniki_trubchasti_dlya_dvokh_provodiv_serii_te/19893/" TargetMode="External"/><Relationship Id="rId1624" Type="http://schemas.openxmlformats.org/officeDocument/2006/relationships/hyperlink" Target="https://www.acko.ua/e-store/xml_catalog/termousadzhuvalni_trubki_zvichayni/19236/" TargetMode="External"/><Relationship Id="rId1831" Type="http://schemas.openxmlformats.org/officeDocument/2006/relationships/hyperlink" Target="https://www.acko.ua/e-store/xml_catalog/termousadzhuvalni_trubki_z_kleyovim_sharom_serii_tsk/20078/" TargetMode="External"/><Relationship Id="rId3589" Type="http://schemas.openxmlformats.org/officeDocument/2006/relationships/hyperlink" Target="https://www.acko.ua/e-store/xml_catalog/gnuchki_organayzeri_z_klipsoyu_dlya_kabelyu/26982/" TargetMode="External"/><Relationship Id="rId2398" Type="http://schemas.openxmlformats.org/officeDocument/2006/relationships/hyperlink" Target="https://www.acko.ua/e-store/xml_catalog/seriya_fl_1/19270/" TargetMode="External"/><Relationship Id="rId3449" Type="http://schemas.openxmlformats.org/officeDocument/2006/relationships/hyperlink" Target="https://www.acko.ua/e-store/xml_catalog/kabelni_zatiskachi_pid_dyubel/24950/" TargetMode="External"/><Relationship Id="rId577" Type="http://schemas.openxmlformats.org/officeDocument/2006/relationships/hyperlink" Target="https://www.acko.ua/e-store/xml_catalog/rele_promizhni_seriy_my_mk_ly/20267/" TargetMode="External"/><Relationship Id="rId2258" Type="http://schemas.openxmlformats.org/officeDocument/2006/relationships/hyperlink" Target="https://www.acko.ua/e-store/xml_catalog/z_kabelyu/20850/" TargetMode="External"/><Relationship Id="rId3656" Type="http://schemas.openxmlformats.org/officeDocument/2006/relationships/hyperlink" Target="https://www.acko.ua/e-store/xml_catalog/nakonechniki_midni_serii_dt_g/27727/" TargetMode="External"/><Relationship Id="rId784" Type="http://schemas.openxmlformats.org/officeDocument/2006/relationships/hyperlink" Target="https://www.acko.ua/e-store/xml_catalog/posti_keruvannya_serii_xal_d/21143/" TargetMode="External"/><Relationship Id="rId991" Type="http://schemas.openxmlformats.org/officeDocument/2006/relationships/hyperlink" Target="https://www.acko.ua/e-store/xml_catalog/svitlosignalna_armatura_serii_ad22e/20059/" TargetMode="External"/><Relationship Id="rId1067" Type="http://schemas.openxmlformats.org/officeDocument/2006/relationships/hyperlink" Target="https://www.acko.ua/e-store/xml_catalog/kintsevi_vimikachi_serii_me/19690/" TargetMode="External"/><Relationship Id="rId2465" Type="http://schemas.openxmlformats.org/officeDocument/2006/relationships/hyperlink" Target="https://www.acko.ua/e-store/xml_catalog/komplektuyuchi/19651/" TargetMode="External"/><Relationship Id="rId2672" Type="http://schemas.openxmlformats.org/officeDocument/2006/relationships/hyperlink" Target="https://www.acko.ua/e-store/xml_catalog/termousadzhuvalni_kabelni_rukavichki_serii_zt1/23299/" TargetMode="External"/><Relationship Id="rId3309" Type="http://schemas.openxmlformats.org/officeDocument/2006/relationships/hyperlink" Target="https://www.acko.ua/e-store/xml_catalog/navisni_4/24600/" TargetMode="External"/><Relationship Id="rId3516" Type="http://schemas.openxmlformats.org/officeDocument/2006/relationships/hyperlink" Target="https://www.acko.ua/e-store/xml_catalog/kabelne_markuvannya_1/21561/" TargetMode="External"/><Relationship Id="rId437" Type="http://schemas.openxmlformats.org/officeDocument/2006/relationships/hyperlink" Target="https://www.acko.ua/e-store/xml_catalog/dodatkovi_kontakti_dk/20757/" TargetMode="External"/><Relationship Id="rId644" Type="http://schemas.openxmlformats.org/officeDocument/2006/relationships/hyperlink" Target="https://www.acko.ua/e-store/xml_catalog/knopki_keruvannya_peremikachi_serii_khv2/19230/" TargetMode="External"/><Relationship Id="rId851" Type="http://schemas.openxmlformats.org/officeDocument/2006/relationships/hyperlink" Target="https://www.acko.ua/e-store/xml_catalog/peremikachi_klavishni/20178/" TargetMode="External"/><Relationship Id="rId1274" Type="http://schemas.openxmlformats.org/officeDocument/2006/relationships/hyperlink" Target="https://www.acko.ua/e-store/xml_catalog/nakonechniki_midni_z_oglyadovim_otvorom_serii_sc/21017/" TargetMode="External"/><Relationship Id="rId1481" Type="http://schemas.openxmlformats.org/officeDocument/2006/relationships/hyperlink" Target="https://www.acko.ua/e-store/xml_catalog/konektori_ploski_seriy_fdfny_mdfny/19507/" TargetMode="External"/><Relationship Id="rId2118" Type="http://schemas.openxmlformats.org/officeDocument/2006/relationships/hyperlink" Target="https://www.acko.ua/e-store/xml_catalog/klemni_kolodki_12_parni_serii_n/19333/" TargetMode="External"/><Relationship Id="rId2325" Type="http://schemas.openxmlformats.org/officeDocument/2006/relationships/hyperlink" Target="https://www.acko.ua/e-store/xml_catalog/matritsi_dlya_universalnogo_instrumentu/19594/" TargetMode="External"/><Relationship Id="rId2532" Type="http://schemas.openxmlformats.org/officeDocument/2006/relationships/hyperlink" Target="https://www.acko.ua/e-store/xml_catalog/dzvinki_guchnogo_boyu_serii_ebl/19708/" TargetMode="External"/><Relationship Id="rId504" Type="http://schemas.openxmlformats.org/officeDocument/2006/relationships/hyperlink" Target="https://www.acko.ua/e-store/xml_catalog/paketni_peremikachi_serii_pkp_e9/22726/" TargetMode="External"/><Relationship Id="rId711" Type="http://schemas.openxmlformats.org/officeDocument/2006/relationships/hyperlink" Target="https://www.acko.ua/e-store/xml_catalog/antivandalni_knopki_keruvannya_serii_ty_j/20907/" TargetMode="External"/><Relationship Id="rId1134" Type="http://schemas.openxmlformats.org/officeDocument/2006/relationships/hyperlink" Target="https://www.acko.ua/e-store/xml_catalog/aksesuari_do_korobiv/20241/" TargetMode="External"/><Relationship Id="rId1341" Type="http://schemas.openxmlformats.org/officeDocument/2006/relationships/hyperlink" Target="https://www.acko.ua/e-store/xml_catalog/nakonechniki_trubchasti_serii_nt/20407/" TargetMode="External"/><Relationship Id="rId1201" Type="http://schemas.openxmlformats.org/officeDocument/2006/relationships/hyperlink" Target="https://www.acko.ua/e-store/xml_catalog/plastmasovi_pidlogovi_koroba_na_kleyoviy_osnovi/22402/" TargetMode="External"/><Relationship Id="rId3099" Type="http://schemas.openxmlformats.org/officeDocument/2006/relationships/hyperlink" Target="https://www.acko.ua/e-store/xml_catalog/termousadzhuvalni_trubki_serii_pro/24423/" TargetMode="External"/><Relationship Id="rId3166" Type="http://schemas.openxmlformats.org/officeDocument/2006/relationships/hyperlink" Target="https://www.acko.ua/e-store/xml_catalog/termousadzhuvalni_trubki_serii_pro/24490/" TargetMode="External"/><Relationship Id="rId3373" Type="http://schemas.openxmlformats.org/officeDocument/2006/relationships/hyperlink" Target="https://www.acko.ua/e-store/xml_catalog/svitlosignalna_armatura_z_indikatorom_naprugi_as_strumu_ta_chastoti_serii_u_adm_vahz/25039/" TargetMode="External"/><Relationship Id="rId3580" Type="http://schemas.openxmlformats.org/officeDocument/2006/relationships/hyperlink" Target="https://www.acko.ua/e-store/xml_catalog/zakhisni_kovpachki/26988/" TargetMode="External"/><Relationship Id="rId294" Type="http://schemas.openxmlformats.org/officeDocument/2006/relationships/hyperlink" Target="https://www.acko.ua/e-store/xml_catalog/kontaktori_miniatyurni_serii_pm0/21683/" TargetMode="External"/><Relationship Id="rId2182" Type="http://schemas.openxmlformats.org/officeDocument/2006/relationships/hyperlink" Target="https://www.acko.ua/e-store/xml_catalog/plastina_bokova_zaglushka/20602/" TargetMode="External"/><Relationship Id="rId3026" Type="http://schemas.openxmlformats.org/officeDocument/2006/relationships/hyperlink" Target="https://www.acko.ua/e-store/xml_catalog/termousadzhuvalni_trubki_serii_pro/24351/" TargetMode="External"/><Relationship Id="rId3233" Type="http://schemas.openxmlformats.org/officeDocument/2006/relationships/hyperlink" Target="https://www.acko.ua/e-store/xml_catalog/chorni/24734/" TargetMode="External"/><Relationship Id="rId154" Type="http://schemas.openxmlformats.org/officeDocument/2006/relationships/hyperlink" Target="https://www.acko.ua/e-store/xml_catalog/kontaktori_modulni_serii_mk_n/20114/" TargetMode="External"/><Relationship Id="rId361" Type="http://schemas.openxmlformats.org/officeDocument/2006/relationships/hyperlink" Target="https://www.acko.ua/e-store/xml_catalog/kontaktori_malogabaritni_serii_pm/22578/" TargetMode="External"/><Relationship Id="rId2042" Type="http://schemas.openxmlformats.org/officeDocument/2006/relationships/hyperlink" Target="https://www.acko.ua/e-store/xml_catalog/kabelne_markuvannya_1/21573/" TargetMode="External"/><Relationship Id="rId3440" Type="http://schemas.openxmlformats.org/officeDocument/2006/relationships/hyperlink" Target="https://www.acko.ua/e-store/xml_catalog/skobi_kabelni_z_tsvyakhom_krugli/24916/" TargetMode="External"/><Relationship Id="rId2999" Type="http://schemas.openxmlformats.org/officeDocument/2006/relationships/hyperlink" Target="https://www.acko.ua/e-store/xml_catalog/nabori_termousadzhuvalnoi_trubki_serii_pro/24536/" TargetMode="External"/><Relationship Id="rId3300" Type="http://schemas.openxmlformats.org/officeDocument/2006/relationships/hyperlink" Target="https://www.acko.ua/e-store/xml_catalog/navisni_light_1/24741/" TargetMode="External"/><Relationship Id="rId221" Type="http://schemas.openxmlformats.org/officeDocument/2006/relationships/hyperlink" Target="https://www.acko.ua/e-store/xml_catalog/promislovi_plavki_zapobizhniki_serii_nh/20133/" TargetMode="External"/><Relationship Id="rId2859" Type="http://schemas.openxmlformats.org/officeDocument/2006/relationships/hyperlink" Target="https://www.acko.ua/e-store/xml_catalog/korpusi_z_montazhnoyu_panellyu_serii_ubox/24016/" TargetMode="External"/><Relationship Id="rId1668" Type="http://schemas.openxmlformats.org/officeDocument/2006/relationships/hyperlink" Target="https://www.acko.ua/e-store/xml_catalog/termousadzhuvalni_trubki_zvichayni/21498/" TargetMode="External"/><Relationship Id="rId1875" Type="http://schemas.openxmlformats.org/officeDocument/2006/relationships/hyperlink" Target="https://www.acko.ua/e-store/xml_catalog/termousadzhuvalni_trubki_z_kleyovim_sharom_serii_tsk/19436/" TargetMode="External"/><Relationship Id="rId2719" Type="http://schemas.openxmlformats.org/officeDocument/2006/relationships/hyperlink" Target="https://www.acko.ua/e-store/xml_catalog/pristroi_zakhisnogo_vidklyuchennya_z_zakhistom_vid_nadstrumiv_utrust/23688/" TargetMode="External"/><Relationship Id="rId1528" Type="http://schemas.openxmlformats.org/officeDocument/2006/relationships/hyperlink" Target="https://www.acko.ua/e-store/xml_catalog/skobi_kabelni_z_tsvyakhom_krugli/21208/" TargetMode="External"/><Relationship Id="rId2926" Type="http://schemas.openxmlformats.org/officeDocument/2006/relationships/hyperlink" Target="https://www.acko.ua/e-store/xml_catalog/kriplennya_dlya_plastikovikh_trub/24263/" TargetMode="External"/><Relationship Id="rId3090" Type="http://schemas.openxmlformats.org/officeDocument/2006/relationships/hyperlink" Target="https://www.acko.ua/e-store/xml_catalog/termousadzhuvalni_trubki_serii_pro/24414/" TargetMode="External"/><Relationship Id="rId1735" Type="http://schemas.openxmlformats.org/officeDocument/2006/relationships/hyperlink" Target="https://www.acko.ua/e-store/xml_catalog/termousadzhuvalni_trubki_zvichayni/21505/" TargetMode="External"/><Relationship Id="rId1942" Type="http://schemas.openxmlformats.org/officeDocument/2006/relationships/hyperlink" Target="https://www.acko.ua/e-store/xml_catalog/shini_nulovi_bruskom/19357/" TargetMode="External"/><Relationship Id="rId27" Type="http://schemas.openxmlformats.org/officeDocument/2006/relationships/hyperlink" Target="https://www.acko.ua/e-store/xml_catalog/avtomatichni_vimikachi_serii_ukrem_va_2017/18741/" TargetMode="External"/><Relationship Id="rId1802" Type="http://schemas.openxmlformats.org/officeDocument/2006/relationships/hyperlink" Target="https://www.acko.ua/e-store/xml_catalog/termousadzhuvalni_trubki_zvichayni/21469/" TargetMode="External"/><Relationship Id="rId688" Type="http://schemas.openxmlformats.org/officeDocument/2006/relationships/hyperlink" Target="https://www.acko.ua/e-store/xml_catalog/antivandalni_knopki_keruvannya_serii_ty_j/19124/" TargetMode="External"/><Relationship Id="rId895" Type="http://schemas.openxmlformats.org/officeDocument/2006/relationships/hyperlink" Target="https://www.acko.ua/e-store/xml_catalog/peremikachi_klavishni/20212/" TargetMode="External"/><Relationship Id="rId2369" Type="http://schemas.openxmlformats.org/officeDocument/2006/relationships/hyperlink" Target="https://www.acko.ua/e-store/xml_catalog/trimachi_dlya_instrumentu/19410/" TargetMode="External"/><Relationship Id="rId2576" Type="http://schemas.openxmlformats.org/officeDocument/2006/relationships/hyperlink" Target="https://www.acko.ua/e-store/xml_catalog/ozonatori_pobutovi/21974/" TargetMode="External"/><Relationship Id="rId2783" Type="http://schemas.openxmlformats.org/officeDocument/2006/relationships/hyperlink" Target="https://www.acko.ua/e-store/xml_catalog/dlya_prosichnogo_instrumentu/23317/" TargetMode="External"/><Relationship Id="rId2990" Type="http://schemas.openxmlformats.org/officeDocument/2006/relationships/hyperlink" Target="https://www.acko.ua/e-store/xml_catalog/dyubel_khomuti_dlya_kabeliv/24672/" TargetMode="External"/><Relationship Id="rId3627" Type="http://schemas.openxmlformats.org/officeDocument/2006/relationships/hyperlink" Target="https://www.acko.ua/e-store/xml_catalog/nakonechniki_midni_serii_dt/27316/" TargetMode="External"/><Relationship Id="rId548" Type="http://schemas.openxmlformats.org/officeDocument/2006/relationships/hyperlink" Target="https://www.acko.ua/e-store/xml_catalog/paketni_peremikachi_serii_pkp_sbi/22382/" TargetMode="External"/><Relationship Id="rId755" Type="http://schemas.openxmlformats.org/officeDocument/2006/relationships/hyperlink" Target="https://www.acko.ua/e-store/xml_catalog/posti_keruvannya_serii_xal_b_j/19234/" TargetMode="External"/><Relationship Id="rId962" Type="http://schemas.openxmlformats.org/officeDocument/2006/relationships/hyperlink" Target="https://www.acko.ua/e-store/xml_catalog/svitlosignalna_ta_zvukova_armatura_serii_ad16_22/21903/" TargetMode="External"/><Relationship Id="rId1178" Type="http://schemas.openxmlformats.org/officeDocument/2006/relationships/hyperlink" Target="https://www.acko.ua/e-store/xml_catalog/plastmasovi_perforovani_koroba/19785/" TargetMode="External"/><Relationship Id="rId1385" Type="http://schemas.openxmlformats.org/officeDocument/2006/relationships/hyperlink" Target="https://www.acko.ua/e-store/xml_catalog/nakonechniki_trubchasti_serii_nt/19472/" TargetMode="External"/><Relationship Id="rId1592" Type="http://schemas.openxmlformats.org/officeDocument/2006/relationships/hyperlink" Target="https://www.acko.ua/e-store/xml_catalog/maydanchiki_dlya_khomutiv_na_kleyoviy_osnovi/21226/" TargetMode="External"/><Relationship Id="rId2229" Type="http://schemas.openxmlformats.org/officeDocument/2006/relationships/hyperlink" Target="https://www.acko.ua/e-store/xml_catalog/salniki_gumovi/21652/" TargetMode="External"/><Relationship Id="rId2436" Type="http://schemas.openxmlformats.org/officeDocument/2006/relationships/hyperlink" Target="https://www.acko.ua/e-store/xml_catalog/rozetki_vrizni_serii_gv/20557/" TargetMode="External"/><Relationship Id="rId2643" Type="http://schemas.openxmlformats.org/officeDocument/2006/relationships/hyperlink" Target="https://www.acko.ua/e-store/xml_catalog/vilki_perenosni_serii_vp/19715/" TargetMode="External"/><Relationship Id="rId2850" Type="http://schemas.openxmlformats.org/officeDocument/2006/relationships/hyperlink" Target="https://www.acko.ua/e-store/xml_catalog/korpusi_z_montazhnoyu_panellyu_serii_ubox/24009/" TargetMode="External"/><Relationship Id="rId91" Type="http://schemas.openxmlformats.org/officeDocument/2006/relationships/hyperlink" Target="https://www.acko.ua/e-store/xml_catalog/avtomatichni_vimikachi_serii_ukrem_va_2017/18833/" TargetMode="External"/><Relationship Id="rId408" Type="http://schemas.openxmlformats.org/officeDocument/2006/relationships/hyperlink" Target="https://www.acko.ua/e-store/xml_catalog/kotushki_keruvannya/21356/" TargetMode="External"/><Relationship Id="rId615" Type="http://schemas.openxmlformats.org/officeDocument/2006/relationships/hyperlink" Target="https://www.acko.ua/e-store/xml_catalog/knopki_keruvannya_peremikachi_serii_tb5/21172/" TargetMode="External"/><Relationship Id="rId822" Type="http://schemas.openxmlformats.org/officeDocument/2006/relationships/hyperlink" Target="https://www.acko.ua/e-store/xml_catalog/korpusi_knopkovikh_postiv_serii_hj_9/21348/" TargetMode="External"/><Relationship Id="rId1038" Type="http://schemas.openxmlformats.org/officeDocument/2006/relationships/hyperlink" Target="https://www.acko.ua/e-store/xml_catalog/seriya_1khkhkh/20309/" TargetMode="External"/><Relationship Id="rId1245" Type="http://schemas.openxmlformats.org/officeDocument/2006/relationships/hyperlink" Target="https://www.acko.ua/e-store/xml_catalog/nakonechniki_midno_alyumini_vi_serii_dtl/19859/" TargetMode="External"/><Relationship Id="rId1452" Type="http://schemas.openxmlformats.org/officeDocument/2006/relationships/hyperlink" Target="https://www.acko.ua/e-store/xml_catalog/gilzi_z_dnuvalni_midni_serii_gt/19800/" TargetMode="External"/><Relationship Id="rId2503" Type="http://schemas.openxmlformats.org/officeDocument/2006/relationships/hyperlink" Target="https://www.acko.ua/e-store/xml_catalog/tsifrovi_ampermetri_ta_voltmetri_serii_tsa_v_lb/20272/" TargetMode="External"/><Relationship Id="rId1105" Type="http://schemas.openxmlformats.org/officeDocument/2006/relationships/hyperlink" Target="https://www.acko.ua/e-store/xml_catalog/plastmasovi_koroba_kabel_kanali/20874/" TargetMode="External"/><Relationship Id="rId1312" Type="http://schemas.openxmlformats.org/officeDocument/2006/relationships/hyperlink" Target="https://www.acko.ua/e-store/xml_catalog/nakonechniki_kiltsevi_serii_rv/19823/" TargetMode="External"/><Relationship Id="rId2710" Type="http://schemas.openxmlformats.org/officeDocument/2006/relationships/hyperlink" Target="https://www.acko.ua/e-store/xml_catalog/metalevi_kabelni_salniki_serii_pgm/23440/" TargetMode="External"/><Relationship Id="rId3277" Type="http://schemas.openxmlformats.org/officeDocument/2006/relationships/hyperlink" Target="https://www.acko.ua/e-store/xml_catalog/ir54_light_1/24714/" TargetMode="External"/><Relationship Id="rId198" Type="http://schemas.openxmlformats.org/officeDocument/2006/relationships/hyperlink" Target="https://www.acko.ua/e-store/xml_catalog/silovi_avtomatichni_vimikachi_serii_ukrem_va_2004n/21043/" TargetMode="External"/><Relationship Id="rId2086" Type="http://schemas.openxmlformats.org/officeDocument/2006/relationships/hyperlink" Target="https://www.acko.ua/e-store/xml_catalog/kabelne_markuvannya_1/21552/" TargetMode="External"/><Relationship Id="rId3484" Type="http://schemas.openxmlformats.org/officeDocument/2006/relationships/hyperlink" Target="https://www.acko.ua/e-store/xml_catalog/z_dnuvachi_t_podibni/25059/" TargetMode="External"/><Relationship Id="rId3691" Type="http://schemas.openxmlformats.org/officeDocument/2006/relationships/hyperlink" Target="https://www.acko.ua/e-store/xml_catalog/ir31_light/35887/" TargetMode="External"/><Relationship Id="rId2293" Type="http://schemas.openxmlformats.org/officeDocument/2006/relationships/hyperlink" Target="https://www.acko.ua/e-store/xml_catalog/gidravlichniy_ruchniy/19425/" TargetMode="External"/><Relationship Id="rId3137" Type="http://schemas.openxmlformats.org/officeDocument/2006/relationships/hyperlink" Target="https://www.acko.ua/e-store/xml_catalog/termousadzhuvalni_trubki_serii_pro/24462/" TargetMode="External"/><Relationship Id="rId3344" Type="http://schemas.openxmlformats.org/officeDocument/2006/relationships/hyperlink" Target="https://www.acko.ua/e-store/xml_catalog/klas_light/22991/" TargetMode="External"/><Relationship Id="rId3551" Type="http://schemas.openxmlformats.org/officeDocument/2006/relationships/hyperlink" Target="https://www.acko.ua/e-store/xml_catalog/puskachi_v_korpusi_serii_pmk_kotushka_230v/27014/" TargetMode="External"/><Relationship Id="rId265" Type="http://schemas.openxmlformats.org/officeDocument/2006/relationships/hyperlink" Target="https://www.acko.ua/e-store/xml_catalog/kontaktori_serii_km/21289/" TargetMode="External"/><Relationship Id="rId472" Type="http://schemas.openxmlformats.org/officeDocument/2006/relationships/hyperlink" Target="https://www.acko.ua/e-store/xml_catalog/teplovi_rele_serii_rt/21709/" TargetMode="External"/><Relationship Id="rId2153" Type="http://schemas.openxmlformats.org/officeDocument/2006/relationships/hyperlink" Target="https://www.acko.ua/e-store/xml_catalog/gvintovi_kontaktni_zatiskachi_na_din_reyku_serii_jxb/20593/" TargetMode="External"/><Relationship Id="rId2360" Type="http://schemas.openxmlformats.org/officeDocument/2006/relationships/hyperlink" Target="https://www.acko.ua/e-store/xml_catalog/pozitsioneri_dlya_zvaryuvalnikh_robit/22563/" TargetMode="External"/><Relationship Id="rId3204" Type="http://schemas.openxmlformats.org/officeDocument/2006/relationships/hyperlink" Target="https://www.acko.ua/e-store/xml_catalog/klemi_z_dnuvalni_universalni_serii_smk_63kh/24677/" TargetMode="External"/><Relationship Id="rId3411" Type="http://schemas.openxmlformats.org/officeDocument/2006/relationships/hyperlink" Target="https://www.acko.ua/e-store/xml_catalog/kvadratna_3/25087/" TargetMode="External"/><Relationship Id="rId125" Type="http://schemas.openxmlformats.org/officeDocument/2006/relationships/hyperlink" Target="https://www.acko.ua/e-store/xml_catalog/dodatkovi_pristroi_do_avtomatichnikh_vimikachiv_ukrem_va_2017/18855/" TargetMode="External"/><Relationship Id="rId332" Type="http://schemas.openxmlformats.org/officeDocument/2006/relationships/hyperlink" Target="https://www.acko.ua/e-store/xml_catalog/kontaktori_malogabaritni_serii_pm/21304/" TargetMode="External"/><Relationship Id="rId2013" Type="http://schemas.openxmlformats.org/officeDocument/2006/relationships/hyperlink" Target="https://www.acko.ua/e-store/xml_catalog/klemni_kolodki_serii_tv/19875/" TargetMode="External"/><Relationship Id="rId2220" Type="http://schemas.openxmlformats.org/officeDocument/2006/relationships/hyperlink" Target="https://www.acko.ua/e-store/xml_catalog/rozpodilchi_korobki_serii_ty_ra/21644/" TargetMode="External"/><Relationship Id="rId1779" Type="http://schemas.openxmlformats.org/officeDocument/2006/relationships/hyperlink" Target="https://www.acko.ua/e-store/xml_catalog/termousadzhuvalni_trubki_zvichayni/21412/" TargetMode="External"/><Relationship Id="rId1986" Type="http://schemas.openxmlformats.org/officeDocument/2006/relationships/hyperlink" Target="https://www.acko.ua/e-store/xml_catalog/shini_nulovi_universalni_seriy_vs_3a/19347/" TargetMode="External"/><Relationship Id="rId1639" Type="http://schemas.openxmlformats.org/officeDocument/2006/relationships/hyperlink" Target="https://www.acko.ua/e-store/xml_catalog/termousadzhuvalni_trubki_zvichayni/21522/" TargetMode="External"/><Relationship Id="rId1846" Type="http://schemas.openxmlformats.org/officeDocument/2006/relationships/hyperlink" Target="https://www.acko.ua/e-store/xml_catalog/termousadzhuvalni_trubki_z_kleyovim_sharom_serii_tsk/20011/" TargetMode="External"/><Relationship Id="rId3061" Type="http://schemas.openxmlformats.org/officeDocument/2006/relationships/hyperlink" Target="https://www.acko.ua/e-store/xml_catalog/termousadzhuvalni_trubki_serii_pro/24385/" TargetMode="External"/><Relationship Id="rId1706" Type="http://schemas.openxmlformats.org/officeDocument/2006/relationships/hyperlink" Target="https://www.acko.ua/e-store/xml_catalog/termousadzhuvalni_trubki_zvichayni/21427/" TargetMode="External"/><Relationship Id="rId1913" Type="http://schemas.openxmlformats.org/officeDocument/2006/relationships/hyperlink" Target="https://www.acko.ua/e-store/xml_catalog/izolyatsiyna_strichka_1/21377/" TargetMode="External"/><Relationship Id="rId799" Type="http://schemas.openxmlformats.org/officeDocument/2006/relationships/hyperlink" Target="https://www.acko.ua/e-store/xml_catalog/telferni_posti_serii_xal_b3/21654/" TargetMode="External"/><Relationship Id="rId2687" Type="http://schemas.openxmlformats.org/officeDocument/2006/relationships/hyperlink" Target="https://www.acko.ua/e-store/xml_catalog/vilki_kauchukovi_serii_vk_2/23368/" TargetMode="External"/><Relationship Id="rId2894" Type="http://schemas.openxmlformats.org/officeDocument/2006/relationships/hyperlink" Target="https://www.acko.ua/e-store/xml_catalog/peremikachi_modulni_i_0_ii_serii_rpv/24219/" TargetMode="External"/><Relationship Id="rId659" Type="http://schemas.openxmlformats.org/officeDocument/2006/relationships/hyperlink" Target="https://www.acko.ua/e-store/xml_catalog/knopki_keruvannya_peremikachi_serii_khv2/20026/" TargetMode="External"/><Relationship Id="rId866" Type="http://schemas.openxmlformats.org/officeDocument/2006/relationships/hyperlink" Target="https://www.acko.ua/e-store/xml_catalog/peremikachi_klavishni/20180/" TargetMode="External"/><Relationship Id="rId1289" Type="http://schemas.openxmlformats.org/officeDocument/2006/relationships/hyperlink" Target="https://www.acko.ua/e-store/xml_catalog/nakonechniki_midni_z_oglyadovim_otvorom_serii_sc/20525/" TargetMode="External"/><Relationship Id="rId1496" Type="http://schemas.openxmlformats.org/officeDocument/2006/relationships/hyperlink" Target="https://www.acko.ua/e-store/xml_catalog/konektori_tsilindrichni_seriy_frd_mpd/19501/" TargetMode="External"/><Relationship Id="rId2547" Type="http://schemas.openxmlformats.org/officeDocument/2006/relationships/hyperlink" Target="https://www.acko.ua/e-store/xml_catalog/luzhni_elementi_zhivlennya/20340/" TargetMode="External"/><Relationship Id="rId519" Type="http://schemas.openxmlformats.org/officeDocument/2006/relationships/hyperlink" Target="https://www.acko.ua/e-store/xml_catalog/paketni_peremikachi_serii_pkp_e9/20745/" TargetMode="External"/><Relationship Id="rId1149" Type="http://schemas.openxmlformats.org/officeDocument/2006/relationships/hyperlink" Target="https://www.acko.ua/e-store/xml_catalog/aksesuari_do_korobiv/21594/" TargetMode="External"/><Relationship Id="rId1356" Type="http://schemas.openxmlformats.org/officeDocument/2006/relationships/hyperlink" Target="https://www.acko.ua/e-store/xml_catalog/nakonechniki_trubchasti_serii_nt/20391/" TargetMode="External"/><Relationship Id="rId2754" Type="http://schemas.openxmlformats.org/officeDocument/2006/relationships/hyperlink" Target="https://www.acko.ua/e-store/xml_catalog/dyubel_khomuti_dlya_kabeliv/23905/" TargetMode="External"/><Relationship Id="rId2961" Type="http://schemas.openxmlformats.org/officeDocument/2006/relationships/hyperlink" Target="https://www.acko.ua/e-store/xml_catalog/nezalezhniy_rozchiplyuvach/24767/" TargetMode="External"/><Relationship Id="rId726" Type="http://schemas.openxmlformats.org/officeDocument/2006/relationships/hyperlink" Target="https://www.acko.ua/e-store/xml_catalog/antivandalni_knopki_keruvannya_serii_ty_j/20890/" TargetMode="External"/><Relationship Id="rId933" Type="http://schemas.openxmlformats.org/officeDocument/2006/relationships/hyperlink" Target="https://www.acko.ua/e-store/xml_catalog/peremikachi_klavishni/20328/" TargetMode="External"/><Relationship Id="rId1009" Type="http://schemas.openxmlformats.org/officeDocument/2006/relationships/hyperlink" Target="https://www.acko.ua/e-store/xml_catalog/svitlosignalna_armatura_serii_ad22b_c/21763/" TargetMode="External"/><Relationship Id="rId1563" Type="http://schemas.openxmlformats.org/officeDocument/2006/relationships/hyperlink" Target="https://www.acko.ua/e-store/xml_catalog/khomuti_prosti/21217/" TargetMode="External"/><Relationship Id="rId1770" Type="http://schemas.openxmlformats.org/officeDocument/2006/relationships/hyperlink" Target="https://www.acko.ua/e-store/xml_catalog/termousadzhuvalni_trubki_zvichayni/22026/" TargetMode="External"/><Relationship Id="rId2407" Type="http://schemas.openxmlformats.org/officeDocument/2006/relationships/hyperlink" Target="https://www.acko.ua/e-store/xml_catalog/infrachervoni_datchiki_rukhu/19444/" TargetMode="External"/><Relationship Id="rId2614" Type="http://schemas.openxmlformats.org/officeDocument/2006/relationships/hyperlink" Target="https://www.acko.ua/e-store/xml_catalog/klas_light_1/23012/" TargetMode="External"/><Relationship Id="rId2821" Type="http://schemas.openxmlformats.org/officeDocument/2006/relationships/hyperlink" Target="https://www.acko.ua/e-store/xml_catalog/korob_plastikoviy_serii_step/23978/" TargetMode="External"/><Relationship Id="rId62" Type="http://schemas.openxmlformats.org/officeDocument/2006/relationships/hyperlink" Target="https://www.acko.ua/e-store/xml_catalog/avtomatichni_vimikachi_serii_ukrem_va_2017/18814/" TargetMode="External"/><Relationship Id="rId1216" Type="http://schemas.openxmlformats.org/officeDocument/2006/relationships/hyperlink" Target="https://www.acko.ua/e-store/xml_catalog/aksesuari_do_gladkikh_trub/19182/" TargetMode="External"/><Relationship Id="rId1423" Type="http://schemas.openxmlformats.org/officeDocument/2006/relationships/hyperlink" Target="https://www.acko.ua/e-store/xml_catalog/nakonechniki_trubchasti_dlya_dvokh_provodiv_serii_te/19899/" TargetMode="External"/><Relationship Id="rId1630" Type="http://schemas.openxmlformats.org/officeDocument/2006/relationships/hyperlink" Target="https://www.acko.ua/e-store/xml_catalog/termousadzhuvalni_trubki_zvichayni/22009/" TargetMode="External"/><Relationship Id="rId3388" Type="http://schemas.openxmlformats.org/officeDocument/2006/relationships/hyperlink" Target="https://www.acko.ua/e-store/xml_catalog/krugla_1/25080/" TargetMode="External"/><Relationship Id="rId3595" Type="http://schemas.openxmlformats.org/officeDocument/2006/relationships/hyperlink" Target="https://www.acko.ua/e-store/xml_catalog/izolyator_trimach_stupinchastiy/26963/" TargetMode="External"/><Relationship Id="rId2197" Type="http://schemas.openxmlformats.org/officeDocument/2006/relationships/hyperlink" Target="https://www.acko.ua/e-store/xml_catalog/klemnik_z_dnuvalniy_smk_10kh/20492/" TargetMode="External"/><Relationship Id="rId3248" Type="http://schemas.openxmlformats.org/officeDocument/2006/relationships/hyperlink" Target="https://www.acko.ua/e-store/xml_catalog/vbudovani_light/24685/" TargetMode="External"/><Relationship Id="rId3455" Type="http://schemas.openxmlformats.org/officeDocument/2006/relationships/hyperlink" Target="https://www.acko.ua/e-store/xml_catalog/dyubeli_shvidkogo_montazhu/24956/" TargetMode="External"/><Relationship Id="rId3662" Type="http://schemas.openxmlformats.org/officeDocument/2006/relationships/hyperlink" Target="https://www.acko.ua/e-store/xml_catalog/nakonechniki_midni_serii_dt_g/27732/" TargetMode="External"/><Relationship Id="rId169" Type="http://schemas.openxmlformats.org/officeDocument/2006/relationships/hyperlink" Target="https://www.acko.ua/e-store/xml_catalog/taymer_elektronniy_tizhneviy_tns15_ts/19115/" TargetMode="External"/><Relationship Id="rId376" Type="http://schemas.openxmlformats.org/officeDocument/2006/relationships/hyperlink" Target="https://www.acko.ua/e-store/xml_catalog/kontaktori_malogabaritni_serii_pm/22612/" TargetMode="External"/><Relationship Id="rId583" Type="http://schemas.openxmlformats.org/officeDocument/2006/relationships/hyperlink" Target="https://www.acko.ua/e-store/xml_catalog/rele_promizhni_seriy_my_mk_ly/21024/" TargetMode="External"/><Relationship Id="rId790" Type="http://schemas.openxmlformats.org/officeDocument/2006/relationships/hyperlink" Target="https://www.acko.ua/e-store/xml_catalog/knopki_keruvannya_peremikachi_serii_khv2/20487/" TargetMode="External"/><Relationship Id="rId2057" Type="http://schemas.openxmlformats.org/officeDocument/2006/relationships/hyperlink" Target="https://www.acko.ua/e-store/xml_catalog/kabelne_markuvannya_1/21562/" TargetMode="External"/><Relationship Id="rId2264" Type="http://schemas.openxmlformats.org/officeDocument/2006/relationships/hyperlink" Target="https://www.acko.ua/e-store/xml_catalog/dlya_opresovuvannya_izolovanikh_ta_neizolovanikh_nakonechnikiv_ta_gilz/20832/" TargetMode="External"/><Relationship Id="rId2471" Type="http://schemas.openxmlformats.org/officeDocument/2006/relationships/hyperlink" Target="https://www.acko.ua/e-store/xml_catalog/komplektuyuchi/19657/" TargetMode="External"/><Relationship Id="rId3108" Type="http://schemas.openxmlformats.org/officeDocument/2006/relationships/hyperlink" Target="https://www.acko.ua/e-store/xml_catalog/termousadzhuvalni_trubki_serii_pro/24432/" TargetMode="External"/><Relationship Id="rId3315" Type="http://schemas.openxmlformats.org/officeDocument/2006/relationships/hyperlink" Target="https://www.acko.ua/e-store/xml_catalog/navisni_4/24606/" TargetMode="External"/><Relationship Id="rId3522" Type="http://schemas.openxmlformats.org/officeDocument/2006/relationships/hyperlink" Target="https://www.acko.ua/e-store/xml_catalog/kotushki_keruvannya/21362/" TargetMode="External"/><Relationship Id="rId236" Type="http://schemas.openxmlformats.org/officeDocument/2006/relationships/hyperlink" Target="https://www.acko.ua/e-store/xml_catalog/promislovi_plavki_zapobizhniki_serii_nh/21094/" TargetMode="External"/><Relationship Id="rId443" Type="http://schemas.openxmlformats.org/officeDocument/2006/relationships/hyperlink" Target="https://www.acko.ua/e-store/xml_catalog/teplovi_rele_serii_rt/20772/" TargetMode="External"/><Relationship Id="rId650" Type="http://schemas.openxmlformats.org/officeDocument/2006/relationships/hyperlink" Target="https://www.acko.ua/e-store/xml_catalog/knopki_keruvannya_peremikachi_serii_khv2/20607/" TargetMode="External"/><Relationship Id="rId1073" Type="http://schemas.openxmlformats.org/officeDocument/2006/relationships/hyperlink" Target="https://www.acko.ua/e-store/xml_catalog/mikroperemikachi_seriy_d4mc_z_15_v_15/19162/" TargetMode="External"/><Relationship Id="rId1280" Type="http://schemas.openxmlformats.org/officeDocument/2006/relationships/hyperlink" Target="https://www.acko.ua/e-store/xml_catalog/nakonechniki_midni_z_oglyadovim_otvorom_serii_sc/21947/" TargetMode="External"/><Relationship Id="rId2124" Type="http://schemas.openxmlformats.org/officeDocument/2006/relationships/hyperlink" Target="https://www.acko.ua/e-store/xml_catalog/klemni_kolodki_12_parni_serii_n/19339/" TargetMode="External"/><Relationship Id="rId2331" Type="http://schemas.openxmlformats.org/officeDocument/2006/relationships/hyperlink" Target="https://www.acko.ua/e-store/xml_catalog/matritsi_gidravlichnikh_presiv/19586/" TargetMode="External"/><Relationship Id="rId303" Type="http://schemas.openxmlformats.org/officeDocument/2006/relationships/hyperlink" Target="https://www.acko.ua/e-store/xml_catalog/kontaktori_miniatyurni_serii_pm0/21677/" TargetMode="External"/><Relationship Id="rId1140" Type="http://schemas.openxmlformats.org/officeDocument/2006/relationships/hyperlink" Target="https://www.acko.ua/e-store/xml_catalog/aksesuari_do_korobiv/19759/" TargetMode="External"/><Relationship Id="rId510" Type="http://schemas.openxmlformats.org/officeDocument/2006/relationships/hyperlink" Target="https://www.acko.ua/e-store/xml_catalog/paketni_peremikachi_serii_pkp_e9/20741/" TargetMode="External"/><Relationship Id="rId1000" Type="http://schemas.openxmlformats.org/officeDocument/2006/relationships/hyperlink" Target="https://www.acko.ua/e-store/xml_catalog/svitlosignalna_armatura_serii_ad22e/20064/" TargetMode="External"/><Relationship Id="rId1957" Type="http://schemas.openxmlformats.org/officeDocument/2006/relationships/hyperlink" Target="https://www.acko.ua/e-store/xml_catalog/shini_nulovi_bruskom_z_izolyatorami_seriy_vs_1a_i_vs_2a/19303/" TargetMode="External"/><Relationship Id="rId1817" Type="http://schemas.openxmlformats.org/officeDocument/2006/relationships/hyperlink" Target="https://www.acko.ua/e-store/xml_catalog/termousadzhuvalni_trubki_zvichayni/21518/" TargetMode="External"/><Relationship Id="rId3172" Type="http://schemas.openxmlformats.org/officeDocument/2006/relationships/hyperlink" Target="https://www.acko.ua/e-store/xml_catalog/termousadzhuvalni_trubki_serii_pro/24501/" TargetMode="External"/><Relationship Id="rId3032" Type="http://schemas.openxmlformats.org/officeDocument/2006/relationships/hyperlink" Target="https://www.acko.ua/e-store/xml_catalog/termousadzhuvalni_trubki_serii_pro/24356/" TargetMode="External"/><Relationship Id="rId160" Type="http://schemas.openxmlformats.org/officeDocument/2006/relationships/hyperlink" Target="https://www.acko.ua/e-store/xml_catalog/kontaktori_modulni_serii_mk_n/21082/" TargetMode="External"/><Relationship Id="rId2798" Type="http://schemas.openxmlformats.org/officeDocument/2006/relationships/hyperlink" Target="https://www.acko.ua/e-store/xml_catalog/dlya_prosichnogo_instrumentu/23324/" TargetMode="External"/><Relationship Id="rId977" Type="http://schemas.openxmlformats.org/officeDocument/2006/relationships/hyperlink" Target="https://www.acko.ua/e-store/xml_catalog/svitlosignalna_armatura_serii_ad22e/21067/" TargetMode="External"/><Relationship Id="rId2658" Type="http://schemas.openxmlformats.org/officeDocument/2006/relationships/hyperlink" Target="https://www.acko.ua/e-store/xml_catalog/knopki_keruvannya_serii_xb2_e/23230/" TargetMode="External"/><Relationship Id="rId2865" Type="http://schemas.openxmlformats.org/officeDocument/2006/relationships/hyperlink" Target="https://www.acko.ua/e-store/xml_catalog/korpusi_z_montazhnoyu_panellyu_serii_ubox/24066/" TargetMode="External"/><Relationship Id="rId837" Type="http://schemas.openxmlformats.org/officeDocument/2006/relationships/hyperlink" Target="https://www.acko.ua/e-store/xml_catalog/peremikachi_klavishni/21270/" TargetMode="External"/><Relationship Id="rId1467" Type="http://schemas.openxmlformats.org/officeDocument/2006/relationships/hyperlink" Target="https://www.acko.ua/e-store/xml_catalog/gilzi_z_dnuvalni_midno_alyumini_vi_serii_gtl/20104/" TargetMode="External"/><Relationship Id="rId1674" Type="http://schemas.openxmlformats.org/officeDocument/2006/relationships/hyperlink" Target="https://www.acko.ua/e-store/xml_catalog/termousadzhuvalni_trubki_zvichayni/21984/" TargetMode="External"/><Relationship Id="rId1881" Type="http://schemas.openxmlformats.org/officeDocument/2006/relationships/hyperlink" Target="https://www.acko.ua/e-store/xml_catalog/nabori_termousadzhuvalnikh_trubok_u_plastmasovomu_boksi/21233/" TargetMode="External"/><Relationship Id="rId2518" Type="http://schemas.openxmlformats.org/officeDocument/2006/relationships/hyperlink" Target="https://www.acko.ua/e-store/xml_catalog/tsifroviy_amper_voltmetr_zminnogo_strumu_ed16_22_f_vad/21744/" TargetMode="External"/><Relationship Id="rId2725" Type="http://schemas.openxmlformats.org/officeDocument/2006/relationships/hyperlink" Target="https://www.acko.ua/e-store/xml_catalog/khomuti_ukrainskogo_virobnitstva/23828/" TargetMode="External"/><Relationship Id="rId2932" Type="http://schemas.openxmlformats.org/officeDocument/2006/relationships/hyperlink" Target="https://www.acko.ua/e-store/xml_catalog/korobki_rozpodilchi_serii_uatmo_/24293/" TargetMode="External"/><Relationship Id="rId904" Type="http://schemas.openxmlformats.org/officeDocument/2006/relationships/hyperlink" Target="https://www.acko.ua/e-store/xml_catalog/peremikachi_klavishni/20219/" TargetMode="External"/><Relationship Id="rId1327" Type="http://schemas.openxmlformats.org/officeDocument/2006/relationships/hyperlink" Target="https://www.acko.ua/e-store/xml_catalog/nakonechniki_trubchasti_serii_nt/19458/" TargetMode="External"/><Relationship Id="rId1534" Type="http://schemas.openxmlformats.org/officeDocument/2006/relationships/hyperlink" Target="https://www.acko.ua/e-store/xml_catalog/skobi_kabelni_z_tsvyakhom_ploski/20687/" TargetMode="External"/><Relationship Id="rId1741" Type="http://schemas.openxmlformats.org/officeDocument/2006/relationships/hyperlink" Target="https://www.acko.ua/e-store/xml_catalog/termousadzhuvalni_trubki_zvichayni/21991/" TargetMode="External"/><Relationship Id="rId33" Type="http://schemas.openxmlformats.org/officeDocument/2006/relationships/hyperlink" Target="https://www.acko.ua/e-store/xml_catalog/avtomatichni_vimikachi_serii_ukrem_va_2017/18747/" TargetMode="External"/><Relationship Id="rId1601" Type="http://schemas.openxmlformats.org/officeDocument/2006/relationships/hyperlink" Target="https://www.acko.ua/e-store/xml_catalog/termousadzhuvalni_trubki_zvichayni/21444/" TargetMode="External"/><Relationship Id="rId3499" Type="http://schemas.openxmlformats.org/officeDocument/2006/relationships/hyperlink" Target="https://www.acko.ua/e-store/xml_catalog/rozpodilchi_bloki_ujb/25026/" TargetMode="External"/><Relationship Id="rId3359" Type="http://schemas.openxmlformats.org/officeDocument/2006/relationships/hyperlink" Target="https://www.acko.ua/e-store/xml_catalog/kvadratna/25021/" TargetMode="External"/><Relationship Id="rId3566" Type="http://schemas.openxmlformats.org/officeDocument/2006/relationships/hyperlink" Target="https://www.acko.ua/e-store/xml_catalog/roz_m_shteker_tsilindrichniy_bez_izolyatsii/26960/" TargetMode="External"/><Relationship Id="rId487" Type="http://schemas.openxmlformats.org/officeDocument/2006/relationships/hyperlink" Target="https://www.acko.ua/e-store/xml_catalog/dodatkovi_pristroi_do_va_2005/19726/" TargetMode="External"/><Relationship Id="rId694" Type="http://schemas.openxmlformats.org/officeDocument/2006/relationships/hyperlink" Target="https://www.acko.ua/e-store/xml_catalog/antivandalni_knopki_keruvannya_serii_ty_j/19137/" TargetMode="External"/><Relationship Id="rId2168" Type="http://schemas.openxmlformats.org/officeDocument/2006/relationships/hyperlink" Target="https://www.acko.ua/e-store/xml_catalog/gvintovi_kontaktni_zatiskachi_na_din_reyku_serii_jxb/21840/" TargetMode="External"/><Relationship Id="rId2375" Type="http://schemas.openxmlformats.org/officeDocument/2006/relationships/hyperlink" Target="https://www.acko.ua/e-store/xml_catalog/trimachi_dlya_instrumentu/19213/" TargetMode="External"/><Relationship Id="rId3219" Type="http://schemas.openxmlformats.org/officeDocument/2006/relationships/hyperlink" Target="https://www.acko.ua/e-store/xml_catalog/kolodki_serii_em_tip_n/24561/" TargetMode="External"/><Relationship Id="rId347" Type="http://schemas.openxmlformats.org/officeDocument/2006/relationships/hyperlink" Target="https://www.acko.ua/e-store/xml_catalog/kontaktori_malogabaritni_serii_pm/21331/" TargetMode="External"/><Relationship Id="rId1184" Type="http://schemas.openxmlformats.org/officeDocument/2006/relationships/hyperlink" Target="https://www.acko.ua/e-store/xml_catalog/plastmasovi_perforovani_koroba/19789/" TargetMode="External"/><Relationship Id="rId2028" Type="http://schemas.openxmlformats.org/officeDocument/2006/relationships/hyperlink" Target="https://www.acko.ua/e-store/xml_catalog/klemni_kolodki_serii_tc/21872/" TargetMode="External"/><Relationship Id="rId2582" Type="http://schemas.openxmlformats.org/officeDocument/2006/relationships/hyperlink" Target="https://www.acko.ua/e-store/xml_catalog/nakleyki_znaki_bezpeki_1/22256/" TargetMode="External"/><Relationship Id="rId3426" Type="http://schemas.openxmlformats.org/officeDocument/2006/relationships/hyperlink" Target="https://www.acko.ua/e-store/xml_catalog/metalorukav_v_pvkh_obolontsi_z_protyazhkoyu/24930/" TargetMode="External"/><Relationship Id="rId3633" Type="http://schemas.openxmlformats.org/officeDocument/2006/relationships/hyperlink" Target="https://www.acko.ua/e-store/xml_catalog/nakonechniki_midni_serii_dt_g/27711/" TargetMode="External"/><Relationship Id="rId554" Type="http://schemas.openxmlformats.org/officeDocument/2006/relationships/hyperlink" Target="https://www.acko.ua/e-store/xml_catalog/rele_promizhni_seriy_my_mk_ly/20978/" TargetMode="External"/><Relationship Id="rId761" Type="http://schemas.openxmlformats.org/officeDocument/2006/relationships/hyperlink" Target="https://www.acko.ua/e-store/xml_catalog/posti_keruvannya_serii_xal_b_j/20635/" TargetMode="External"/><Relationship Id="rId1391" Type="http://schemas.openxmlformats.org/officeDocument/2006/relationships/hyperlink" Target="https://www.acko.ua/e-store/xml_catalog/nakonechniki_trubchasti_serii_nt/19837/" TargetMode="External"/><Relationship Id="rId2235" Type="http://schemas.openxmlformats.org/officeDocument/2006/relationships/hyperlink" Target="https://www.acko.ua/e-store/xml_catalog/salniki_serii_pg/20663/" TargetMode="External"/><Relationship Id="rId2442" Type="http://schemas.openxmlformats.org/officeDocument/2006/relationships/hyperlink" Target="https://www.acko.ua/e-store/xml_catalog/roz_mi_tipu_schuko/19223/" TargetMode="External"/><Relationship Id="rId207" Type="http://schemas.openxmlformats.org/officeDocument/2006/relationships/hyperlink" Target="https://www.acko.ua/e-store/xml_catalog/roz_dnuvachi_serii_qs5/20810/" TargetMode="External"/><Relationship Id="rId414" Type="http://schemas.openxmlformats.org/officeDocument/2006/relationships/hyperlink" Target="https://www.acko.ua/e-store/xml_catalog/kotushki_keruvannya/21357/" TargetMode="External"/><Relationship Id="rId621" Type="http://schemas.openxmlformats.org/officeDocument/2006/relationships/hyperlink" Target="https://www.acko.ua/e-store/xml_catalog/knopki_keruvannya_peremikachi_serii_tb5/21182/" TargetMode="External"/><Relationship Id="rId1044" Type="http://schemas.openxmlformats.org/officeDocument/2006/relationships/hyperlink" Target="https://www.acko.ua/e-store/xml_catalog/seriya_1khkhkh/20647/" TargetMode="External"/><Relationship Id="rId1251" Type="http://schemas.openxmlformats.org/officeDocument/2006/relationships/hyperlink" Target="https://www.acko.ua/e-store/xml_catalog/nakonechniki_midno_alyumini_vi_serii_dtl/20509/" TargetMode="External"/><Relationship Id="rId2302" Type="http://schemas.openxmlformats.org/officeDocument/2006/relationships/hyperlink" Target="https://www.acko.ua/e-store/xml_catalog/midnikh_ta_alyumini_vikh_kabeliv/19420/" TargetMode="External"/><Relationship Id="rId1111" Type="http://schemas.openxmlformats.org/officeDocument/2006/relationships/hyperlink" Target="https://www.acko.ua/e-store/xml_catalog/aksesuari_do_korobiv/19738/" TargetMode="External"/><Relationship Id="rId3076" Type="http://schemas.openxmlformats.org/officeDocument/2006/relationships/hyperlink" Target="https://www.acko.ua/e-store/xml_catalog/termousadzhuvalni_trubki_serii_pro/24401/" TargetMode="External"/><Relationship Id="rId3283" Type="http://schemas.openxmlformats.org/officeDocument/2006/relationships/hyperlink" Target="https://www.acko.ua/e-store/xml_catalog/ir54_light_1/24720/" TargetMode="External"/><Relationship Id="rId3490" Type="http://schemas.openxmlformats.org/officeDocument/2006/relationships/hyperlink" Target="https://www.acko.ua/e-store/xml_catalog/z_dnuvachi_y_podibni/25065/" TargetMode="External"/><Relationship Id="rId1928" Type="http://schemas.openxmlformats.org/officeDocument/2006/relationships/hyperlink" Target="https://www.acko.ua/e-store/xml_catalog/izolyatsiyna_strichka_1/21384/" TargetMode="External"/><Relationship Id="rId2092" Type="http://schemas.openxmlformats.org/officeDocument/2006/relationships/hyperlink" Target="https://www.acko.ua/e-store/xml_catalog/kabelne_markuvannya_1/21576/" TargetMode="External"/><Relationship Id="rId3143" Type="http://schemas.openxmlformats.org/officeDocument/2006/relationships/hyperlink" Target="https://www.acko.ua/e-store/xml_catalog/termousadzhuvalni_trubki_serii_pro/24468/" TargetMode="External"/><Relationship Id="rId3350" Type="http://schemas.openxmlformats.org/officeDocument/2006/relationships/hyperlink" Target="https://www.acko.ua/e-store/xml_catalog/svitlosignalna_armatura_z_indikatorom_naprugi_as_serii_u_adm_v/25010/" TargetMode="External"/><Relationship Id="rId271" Type="http://schemas.openxmlformats.org/officeDocument/2006/relationships/hyperlink" Target="https://www.acko.ua/e-store/xml_catalog/kontaktori_serii_km/21295/" TargetMode="External"/><Relationship Id="rId3003" Type="http://schemas.openxmlformats.org/officeDocument/2006/relationships/hyperlink" Target="https://www.acko.ua/e-store/xml_catalog/nabori_termousadzhuvalnoi_trubki_serii_pro/24540/" TargetMode="External"/><Relationship Id="rId131" Type="http://schemas.openxmlformats.org/officeDocument/2006/relationships/hyperlink" Target="https://www.acko.ua/e-store/xml_catalog/vimikachi_avtomatichni_kerovani_diferentsiynim_strumom_bez_umontovanogo_zakhistu_vid_nadstrumiv_vads/20534/" TargetMode="External"/><Relationship Id="rId3210" Type="http://schemas.openxmlformats.org/officeDocument/2006/relationships/hyperlink" Target="https://www.acko.ua/e-store/xml_catalog/kolodki_serii_em_tip_w_u/24553/" TargetMode="External"/><Relationship Id="rId2769" Type="http://schemas.openxmlformats.org/officeDocument/2006/relationships/hyperlink" Target="https://www.acko.ua/e-store/xml_catalog/do_opresovuvalnogo_instrumentu/23311/" TargetMode="External"/><Relationship Id="rId2976" Type="http://schemas.openxmlformats.org/officeDocument/2006/relationships/hyperlink" Target="https://www.acko.ua/e-store/xml_catalog/ruchniy_privid_peremikannya/24780/" TargetMode="External"/><Relationship Id="rId948" Type="http://schemas.openxmlformats.org/officeDocument/2006/relationships/hyperlink" Target="https://www.acko.ua/e-store/xml_catalog/svitlosignalna_ta_zvukova_armatura_serii_ad16_22/20028/" TargetMode="External"/><Relationship Id="rId1578" Type="http://schemas.openxmlformats.org/officeDocument/2006/relationships/hyperlink" Target="https://www.acko.ua/e-store/xml_catalog/khomuti_z_maydanchikom_pid_gvint/20942/" TargetMode="External"/><Relationship Id="rId1785" Type="http://schemas.openxmlformats.org/officeDocument/2006/relationships/hyperlink" Target="https://www.acko.ua/e-store/xml_catalog/termousadzhuvalni_trubki_zvichayni/21513/" TargetMode="External"/><Relationship Id="rId1992" Type="http://schemas.openxmlformats.org/officeDocument/2006/relationships/hyperlink" Target="https://www.acko.ua/e-store/xml_catalog/shini_z_dnuvalni/20719/" TargetMode="External"/><Relationship Id="rId2629" Type="http://schemas.openxmlformats.org/officeDocument/2006/relationships/hyperlink" Target="https://www.acko.ua/e-store/xml_catalog/dyubel_khomuti_dlya_kabeliv/22275/" TargetMode="External"/><Relationship Id="rId2836" Type="http://schemas.openxmlformats.org/officeDocument/2006/relationships/hyperlink" Target="https://www.acko.ua/e-store/xml_catalog/navisni/23996/" TargetMode="External"/><Relationship Id="rId77" Type="http://schemas.openxmlformats.org/officeDocument/2006/relationships/hyperlink" Target="https://www.acko.ua/e-store/xml_catalog/avtomatichni_vimikachi_serii_ukrem_va_2017/18824/" TargetMode="External"/><Relationship Id="rId808" Type="http://schemas.openxmlformats.org/officeDocument/2006/relationships/hyperlink" Target="https://www.acko.ua/e-store/xml_catalog/telferni_posti_serii_xal_b3/21655/" TargetMode="External"/><Relationship Id="rId1438" Type="http://schemas.openxmlformats.org/officeDocument/2006/relationships/hyperlink" Target="https://www.acko.ua/e-store/xml_catalog/gilzi_z_dnuvalni_midni_serii_vv/19387/" TargetMode="External"/><Relationship Id="rId1645" Type="http://schemas.openxmlformats.org/officeDocument/2006/relationships/hyperlink" Target="https://www.acko.ua/e-store/xml_catalog/termousadzhuvalni_trubki_zvichayni/21449/" TargetMode="External"/><Relationship Id="rId1852" Type="http://schemas.openxmlformats.org/officeDocument/2006/relationships/hyperlink" Target="https://www.acko.ua/e-store/xml_catalog/termousadzhuvalni_trubki_z_kleyovim_sharom_serii_tsk/20012/" TargetMode="External"/><Relationship Id="rId2903" Type="http://schemas.openxmlformats.org/officeDocument/2006/relationships/hyperlink" Target="https://www.acko.ua/e-store/xml_catalog/nakonechniki_midni_serii_dt_fn/24200/" TargetMode="External"/><Relationship Id="rId1505" Type="http://schemas.openxmlformats.org/officeDocument/2006/relationships/hyperlink" Target="https://www.acko.ua/e-store/xml_catalog/skobi_kabelni/19886/" TargetMode="External"/><Relationship Id="rId1712" Type="http://schemas.openxmlformats.org/officeDocument/2006/relationships/hyperlink" Target="https://www.acko.ua/e-store/xml_catalog/termousadzhuvalni_trubki_zvichayni/21503/" TargetMode="External"/><Relationship Id="rId3677" Type="http://schemas.openxmlformats.org/officeDocument/2006/relationships/hyperlink" Target="https://www.acko.ua/e-store/xml_catalog/prokhidni_silovi_klemi_serii_pt/31104/" TargetMode="External"/><Relationship Id="rId598" Type="http://schemas.openxmlformats.org/officeDocument/2006/relationships/hyperlink" Target="https://www.acko.ua/e-store/xml_catalog/knopki_keruvannya_peremikachi_serii_tb5/21161/" TargetMode="External"/><Relationship Id="rId2279" Type="http://schemas.openxmlformats.org/officeDocument/2006/relationships/hyperlink" Target="https://www.acko.ua/e-store/xml_catalog/z_matritseyu_revolvernogo_tipu/19421/" TargetMode="External"/><Relationship Id="rId2486" Type="http://schemas.openxmlformats.org/officeDocument/2006/relationships/hyperlink" Target="https://www.acko.ua/e-store/xml_catalog/voltmetri_analogovi/19638/" TargetMode="External"/><Relationship Id="rId2693" Type="http://schemas.openxmlformats.org/officeDocument/2006/relationships/hyperlink" Target="https://www.acko.ua/e-store/xml_catalog/kolodki_kauchukovi_z_zakhisnimi_krishkami_serii_kk_2/23374/" TargetMode="External"/><Relationship Id="rId3537" Type="http://schemas.openxmlformats.org/officeDocument/2006/relationships/hyperlink" Target="https://www.acko.ua/e-store/xml_catalog/knopki_na_din_reyku/27000/" TargetMode="External"/><Relationship Id="rId458" Type="http://schemas.openxmlformats.org/officeDocument/2006/relationships/hyperlink" Target="https://www.acko.ua/e-store/xml_catalog/teplovi_rele_serii_rt/20787/" TargetMode="External"/><Relationship Id="rId665" Type="http://schemas.openxmlformats.org/officeDocument/2006/relationships/hyperlink" Target="https://www.acko.ua/e-store/xml_catalog/knopki_keruvannya_peremikachi_serii_khv2/20616/" TargetMode="External"/><Relationship Id="rId872" Type="http://schemas.openxmlformats.org/officeDocument/2006/relationships/hyperlink" Target="https://www.acko.ua/e-store/xml_catalog/peremikachi_klavishni/20182/" TargetMode="External"/><Relationship Id="rId1088" Type="http://schemas.openxmlformats.org/officeDocument/2006/relationships/hyperlink" Target="https://www.acko.ua/e-store/xml_catalog/mikroperemikachi_seriy_d4mc_z_15_v_15/19156/" TargetMode="External"/><Relationship Id="rId1295" Type="http://schemas.openxmlformats.org/officeDocument/2006/relationships/hyperlink" Target="https://www.acko.ua/e-store/xml_catalog/nakonechniki_vilochni_serii_sv/19814/" TargetMode="External"/><Relationship Id="rId2139" Type="http://schemas.openxmlformats.org/officeDocument/2006/relationships/hyperlink" Target="https://www.acko.ua/e-store/xml_catalog/gvintovi_kontaktni_zatiskachi_na_din_reyku_serii_jxb/20590/" TargetMode="External"/><Relationship Id="rId2346" Type="http://schemas.openxmlformats.org/officeDocument/2006/relationships/hyperlink" Target="https://www.acko.ua/e-store/xml_catalog/rizaki_dlya_gidravlichnikh_prosichok/19627/" TargetMode="External"/><Relationship Id="rId2553" Type="http://schemas.openxmlformats.org/officeDocument/2006/relationships/hyperlink" Target="https://www.acko.ua/e-store/xml_catalog/luzhni_elementi_zhivlennya_dlya_pultiv_distantsiynogo_keruvannya/20966/" TargetMode="External"/><Relationship Id="rId2760" Type="http://schemas.openxmlformats.org/officeDocument/2006/relationships/hyperlink" Target="https://www.acko.ua/e-store/xml_catalog/do_opresovuvalnogo_instrumentu/23289/" TargetMode="External"/><Relationship Id="rId3604" Type="http://schemas.openxmlformats.org/officeDocument/2006/relationships/hyperlink" Target="https://www.acko.ua/e-store/xml_catalog/nakonechniki_midni_serii_dt/27309/" TargetMode="External"/><Relationship Id="rId318" Type="http://schemas.openxmlformats.org/officeDocument/2006/relationships/hyperlink" Target="https://www.acko.ua/e-store/xml_catalog/kontaktori_malogabaritni_serii_pm/21320/" TargetMode="External"/><Relationship Id="rId525" Type="http://schemas.openxmlformats.org/officeDocument/2006/relationships/hyperlink" Target="https://www.acko.ua/e-store/xml_catalog/paketni_peremikachi_serii_pkp_sbi/22390/" TargetMode="External"/><Relationship Id="rId732" Type="http://schemas.openxmlformats.org/officeDocument/2006/relationships/hyperlink" Target="https://www.acko.ua/e-store/xml_catalog/aksesuari_do_knopok_seriy_khv2_lay5_tb5/19292/" TargetMode="External"/><Relationship Id="rId1155" Type="http://schemas.openxmlformats.org/officeDocument/2006/relationships/hyperlink" Target="https://www.acko.ua/e-store/xml_catalog/aksesuari_do_korobiv/19770/" TargetMode="External"/><Relationship Id="rId1362" Type="http://schemas.openxmlformats.org/officeDocument/2006/relationships/hyperlink" Target="https://www.acko.ua/e-store/xml_catalog/nakonechniki_trubchasti_serii_nt/20441/" TargetMode="External"/><Relationship Id="rId2206" Type="http://schemas.openxmlformats.org/officeDocument/2006/relationships/hyperlink" Target="https://www.acko.ua/e-store/xml_catalog/klemnik_zatiskniy_z_dnuvalniy_smk_823/22661/" TargetMode="External"/><Relationship Id="rId2413" Type="http://schemas.openxmlformats.org/officeDocument/2006/relationships/hyperlink" Target="https://www.acko.ua/e-store/xml_catalog/datchiki_osvitlenosti/20940/" TargetMode="External"/><Relationship Id="rId2620" Type="http://schemas.openxmlformats.org/officeDocument/2006/relationships/hyperlink" Target="https://www.acko.ua/e-store/xml_catalog/klas_standard_1/23018/" TargetMode="External"/><Relationship Id="rId1015" Type="http://schemas.openxmlformats.org/officeDocument/2006/relationships/hyperlink" Target="https://www.acko.ua/e-store/xml_catalog/svitlosignalna_armatura_serii_ad22b_c/21777/" TargetMode="External"/><Relationship Id="rId1222" Type="http://schemas.openxmlformats.org/officeDocument/2006/relationships/hyperlink" Target="https://www.acko.ua/e-store/xml_catalog/aksesuari_do_gladkikh_trub/19188/" TargetMode="External"/><Relationship Id="rId3187" Type="http://schemas.openxmlformats.org/officeDocument/2006/relationships/hyperlink" Target="https://www.acko.ua/e-store/xml_catalog/termousadzhuvalni_trubki_serii_pro/24512/" TargetMode="External"/><Relationship Id="rId3394" Type="http://schemas.openxmlformats.org/officeDocument/2006/relationships/hyperlink" Target="https://www.acko.ua/e-store/xml_catalog/krugla_2/25104/" TargetMode="External"/><Relationship Id="rId3047" Type="http://schemas.openxmlformats.org/officeDocument/2006/relationships/hyperlink" Target="https://www.acko.ua/e-store/xml_catalog/termousadzhuvalni_trubki_serii_pro/24371/" TargetMode="External"/><Relationship Id="rId175" Type="http://schemas.openxmlformats.org/officeDocument/2006/relationships/hyperlink" Target="https://www.acko.ua/e-store/xml_catalog/rele_chasu_nte8/20798/" TargetMode="External"/><Relationship Id="rId3254" Type="http://schemas.openxmlformats.org/officeDocument/2006/relationships/hyperlink" Target="https://www.acko.ua/e-store/xml_catalog/ir54_light/24691/" TargetMode="External"/><Relationship Id="rId3461" Type="http://schemas.openxmlformats.org/officeDocument/2006/relationships/hyperlink" Target="https://www.acko.ua/e-store/xml_catalog/dyubeli_shvidkogo_montazhu/24962/" TargetMode="External"/><Relationship Id="rId382" Type="http://schemas.openxmlformats.org/officeDocument/2006/relationships/hyperlink" Target="https://www.acko.ua/e-store/xml_catalog/kontaktori_malogabaritni_serii_pm/22613/" TargetMode="External"/><Relationship Id="rId2063" Type="http://schemas.openxmlformats.org/officeDocument/2006/relationships/hyperlink" Target="https://www.acko.ua/e-store/xml_catalog/kabelne_markuvannya_1/21588/" TargetMode="External"/><Relationship Id="rId2270" Type="http://schemas.openxmlformats.org/officeDocument/2006/relationships/hyperlink" Target="https://www.acko.ua/e-store/xml_catalog/dlya_opresovuvannya_izolovanikh_ta_neizolovanikh_nakonechnikiv_ta_gilz/22441/" TargetMode="External"/><Relationship Id="rId3114" Type="http://schemas.openxmlformats.org/officeDocument/2006/relationships/hyperlink" Target="https://www.acko.ua/e-store/xml_catalog/termousadzhuvalni_trubki_serii_pro/24438/" TargetMode="External"/><Relationship Id="rId3321" Type="http://schemas.openxmlformats.org/officeDocument/2006/relationships/hyperlink" Target="https://www.acko.ua/e-store/xml_catalog/neprozori_dvertsyata/24618/" TargetMode="External"/><Relationship Id="rId242" Type="http://schemas.openxmlformats.org/officeDocument/2006/relationships/hyperlink" Target="https://www.acko.ua/e-store/xml_catalog/promislovi_plavki_zapobizhniki_serii_nh/21100/" TargetMode="External"/><Relationship Id="rId2130" Type="http://schemas.openxmlformats.org/officeDocument/2006/relationships/hyperlink" Target="https://www.acko.ua/e-store/xml_catalog/gvintovi_zazemlyuyuchi_kontaktni_zatiskachi_na_din_reyku_serii_jb_ek/20584/" TargetMode="External"/><Relationship Id="rId102" Type="http://schemas.openxmlformats.org/officeDocument/2006/relationships/hyperlink" Target="https://www.acko.ua/e-store/xml_catalog/avtomatichni_vimikachi_serii_ukrem_va_2017/18774/" TargetMode="External"/><Relationship Id="rId1689" Type="http://schemas.openxmlformats.org/officeDocument/2006/relationships/hyperlink" Target="https://www.acko.ua/e-store/xml_catalog/termousadzhuvalni_trubki_zvichayni/21478/" TargetMode="External"/><Relationship Id="rId1896" Type="http://schemas.openxmlformats.org/officeDocument/2006/relationships/hyperlink" Target="https://www.acko.ua/e-store/xml_catalog/spiralna_obv_yazka_dlya_provodu/20097/" TargetMode="External"/><Relationship Id="rId2947" Type="http://schemas.openxmlformats.org/officeDocument/2006/relationships/hyperlink" Target="https://www.acko.ua/e-store/xml_catalog/avariyniy_kontakt/24770/" TargetMode="External"/><Relationship Id="rId919" Type="http://schemas.openxmlformats.org/officeDocument/2006/relationships/hyperlink" Target="https://www.acko.ua/e-store/xml_catalog/peremikachi_klavishni/20139/" TargetMode="External"/><Relationship Id="rId1549" Type="http://schemas.openxmlformats.org/officeDocument/2006/relationships/hyperlink" Target="https://www.acko.ua/e-store/xml_catalog/khomuti_markuvalni/19541/" TargetMode="External"/><Relationship Id="rId1756" Type="http://schemas.openxmlformats.org/officeDocument/2006/relationships/hyperlink" Target="https://www.acko.ua/e-store/xml_catalog/termousadzhuvalni_trubki_zvichayni/21462/" TargetMode="External"/><Relationship Id="rId1963" Type="http://schemas.openxmlformats.org/officeDocument/2006/relationships/hyperlink" Target="https://www.acko.ua/e-store/xml_catalog/shini_nulovi_u_korpusi/19216/" TargetMode="External"/><Relationship Id="rId2807" Type="http://schemas.openxmlformats.org/officeDocument/2006/relationships/hyperlink" Target="https://www.acko.ua/e-store/xml_catalog/inshi_1/23294/" TargetMode="External"/><Relationship Id="rId48" Type="http://schemas.openxmlformats.org/officeDocument/2006/relationships/hyperlink" Target="https://www.acko.ua/e-store/xml_catalog/avtomatichni_vimikachi_serii_ukrem_va_2017/18762/" TargetMode="External"/><Relationship Id="rId1409" Type="http://schemas.openxmlformats.org/officeDocument/2006/relationships/hyperlink" Target="https://www.acko.ua/e-store/xml_catalog/nakonechniki_trubchasti_serii_nt/20405/" TargetMode="External"/><Relationship Id="rId1616" Type="http://schemas.openxmlformats.org/officeDocument/2006/relationships/hyperlink" Target="https://www.acko.ua/e-store/xml_catalog/termousadzhuvalni_trubki_zvichayni/21992/" TargetMode="External"/><Relationship Id="rId1823" Type="http://schemas.openxmlformats.org/officeDocument/2006/relationships/hyperlink" Target="https://www.acko.ua/e-store/xml_catalog/termousadzhuvalni_trubki_z_kleyovim_sharom_serii_tsk/20275/" TargetMode="External"/><Relationship Id="rId2597" Type="http://schemas.openxmlformats.org/officeDocument/2006/relationships/hyperlink" Target="https://www.acko.ua/e-store/xml_catalog/posti_keruvannya_serii_xal_d/23191/" TargetMode="External"/><Relationship Id="rId3648" Type="http://schemas.openxmlformats.org/officeDocument/2006/relationships/hyperlink" Target="https://www.acko.ua/e-store/xml_catalog/nakonechniki_midni_serii_dt_g/21965/" TargetMode="External"/><Relationship Id="rId569" Type="http://schemas.openxmlformats.org/officeDocument/2006/relationships/hyperlink" Target="https://www.acko.ua/e-store/xml_catalog/rele_promizhni_seriy_my_mk_ly/20265/" TargetMode="External"/><Relationship Id="rId776" Type="http://schemas.openxmlformats.org/officeDocument/2006/relationships/hyperlink" Target="https://www.acko.ua/e-store/xml_catalog/posti_keruvannya_serii_xal_d/21080/" TargetMode="External"/><Relationship Id="rId983" Type="http://schemas.openxmlformats.org/officeDocument/2006/relationships/hyperlink" Target="https://www.acko.ua/e-store/xml_catalog/svitlosignalna_armatura_serii_ad22e/20056/" TargetMode="External"/><Relationship Id="rId1199" Type="http://schemas.openxmlformats.org/officeDocument/2006/relationships/hyperlink" Target="https://www.acko.ua/e-store/xml_catalog/plastmasovi_pidlogovi_koroba_na_kleyoviy_osnovi/22400/" TargetMode="External"/><Relationship Id="rId2457" Type="http://schemas.openxmlformats.org/officeDocument/2006/relationships/hyperlink" Target="https://www.acko.ua/e-store/xml_catalog/rozetki_statsionarni_serii_gs/20574/" TargetMode="External"/><Relationship Id="rId2664" Type="http://schemas.openxmlformats.org/officeDocument/2006/relationships/hyperlink" Target="https://www.acko.ua/e-store/xml_catalog/nakonechniki_trubchasti_serii_nt/23242/" TargetMode="External"/><Relationship Id="rId3508" Type="http://schemas.openxmlformats.org/officeDocument/2006/relationships/hyperlink" Target="https://www.acko.ua/e-store/xml_catalog/korobki_rozpodilchi_zakhishcheni_serii_uprobox/25007/" TargetMode="External"/><Relationship Id="rId429" Type="http://schemas.openxmlformats.org/officeDocument/2006/relationships/hyperlink" Target="https://www.acko.ua/e-store/xml_catalog/blok_zatrimki_bz/20752/" TargetMode="External"/><Relationship Id="rId636" Type="http://schemas.openxmlformats.org/officeDocument/2006/relationships/hyperlink" Target="https://www.acko.ua/e-store/xml_catalog/knopki_keruvannya_peremikachi_serii_khv2/19225/" TargetMode="External"/><Relationship Id="rId1059" Type="http://schemas.openxmlformats.org/officeDocument/2006/relationships/hyperlink" Target="https://www.acko.ua/e-store/xml_catalog/miniatyurni/20160/" TargetMode="External"/><Relationship Id="rId1266" Type="http://schemas.openxmlformats.org/officeDocument/2006/relationships/hyperlink" Target="https://www.acko.ua/e-store/xml_catalog/nakonechniki_midni_z_oglyadovim_otvorom_serii_sc/20518/" TargetMode="External"/><Relationship Id="rId1473" Type="http://schemas.openxmlformats.org/officeDocument/2006/relationships/hyperlink" Target="https://www.acko.ua/e-store/xml_catalog/gilzi_termousadzhuvalni_serii_tg/20018/" TargetMode="External"/><Relationship Id="rId2317" Type="http://schemas.openxmlformats.org/officeDocument/2006/relationships/hyperlink" Target="https://www.acko.ua/e-store/xml_catalog/nabori/22522/" TargetMode="External"/><Relationship Id="rId2871" Type="http://schemas.openxmlformats.org/officeDocument/2006/relationships/hyperlink" Target="https://www.acko.ua/e-store/xml_catalog/korpusi_z_montazhnoyu_panellyu_serii_ubox/24062/" TargetMode="External"/><Relationship Id="rId843" Type="http://schemas.openxmlformats.org/officeDocument/2006/relationships/hyperlink" Target="https://www.acko.ua/e-store/xml_catalog/peremikachi_klavishni/20166/" TargetMode="External"/><Relationship Id="rId1126" Type="http://schemas.openxmlformats.org/officeDocument/2006/relationships/hyperlink" Target="https://www.acko.ua/e-store/xml_catalog/aksesuari_do_korobiv/20987/" TargetMode="External"/><Relationship Id="rId1680" Type="http://schemas.openxmlformats.org/officeDocument/2006/relationships/hyperlink" Target="https://www.acko.ua/e-store/xml_catalog/termousadzhuvalni_trubki_zvichayni/21424/" TargetMode="External"/><Relationship Id="rId2524" Type="http://schemas.openxmlformats.org/officeDocument/2006/relationships/hyperlink" Target="https://www.acko.ua/e-store/xml_catalog/tsifrovi_voltmetri_serii_ad22_22dvm/20084/" TargetMode="External"/><Relationship Id="rId2731" Type="http://schemas.openxmlformats.org/officeDocument/2006/relationships/hyperlink" Target="https://www.acko.ua/e-store/xml_catalog/khomuti_ukrainskogo_virobnitstva/23835/" TargetMode="External"/><Relationship Id="rId703" Type="http://schemas.openxmlformats.org/officeDocument/2006/relationships/hyperlink" Target="https://www.acko.ua/e-store/xml_catalog/antivandalni_knopki_keruvannya_serii_ty_j/20909/" TargetMode="External"/><Relationship Id="rId910" Type="http://schemas.openxmlformats.org/officeDocument/2006/relationships/hyperlink" Target="https://www.acko.ua/e-store/xml_catalog/peremikachi_klavishni/21261/" TargetMode="External"/><Relationship Id="rId1333" Type="http://schemas.openxmlformats.org/officeDocument/2006/relationships/hyperlink" Target="https://www.acko.ua/e-store/xml_catalog/nakonechniki_trubchasti_serii_nt/20415/" TargetMode="External"/><Relationship Id="rId1540" Type="http://schemas.openxmlformats.org/officeDocument/2006/relationships/hyperlink" Target="https://www.acko.ua/e-store/xml_catalog/skobi_kabelni_z_tsvyakhom_ploski/21197/" TargetMode="External"/><Relationship Id="rId1400" Type="http://schemas.openxmlformats.org/officeDocument/2006/relationships/hyperlink" Target="https://www.acko.ua/e-store/xml_catalog/nakonechniki_trubchasti_serii_nt/20396/" TargetMode="External"/><Relationship Id="rId3298" Type="http://schemas.openxmlformats.org/officeDocument/2006/relationships/hyperlink" Target="https://www.acko.ua/e-store/xml_catalog/navisni_light_1/24739/" TargetMode="External"/><Relationship Id="rId3158" Type="http://schemas.openxmlformats.org/officeDocument/2006/relationships/hyperlink" Target="https://www.acko.ua/e-store/xml_catalog/termousadzhuvalni_trubki_serii_pro/24487/" TargetMode="External"/><Relationship Id="rId3365" Type="http://schemas.openxmlformats.org/officeDocument/2006/relationships/hyperlink" Target="https://www.acko.ua/e-store/xml_catalog/svitlosignalna_armatura_z_indikatorom_naprugi_as_ta_chastoti_serii_u_adm_vhz/25036/" TargetMode="External"/><Relationship Id="rId3572" Type="http://schemas.openxmlformats.org/officeDocument/2006/relationships/hyperlink" Target="https://www.acko.ua/e-store/xml_catalog/konektori_rozrizni_bez_izolyatsii/26968/" TargetMode="External"/><Relationship Id="rId286" Type="http://schemas.openxmlformats.org/officeDocument/2006/relationships/hyperlink" Target="https://www.acko.ua/e-store/xml_catalog/kontaktori_miniatyurni_serii_pm0/21658/" TargetMode="External"/><Relationship Id="rId493" Type="http://schemas.openxmlformats.org/officeDocument/2006/relationships/hyperlink" Target="https://www.acko.ua/e-store/xml_catalog/paketni_peremikachi_serii_pkp_e9/20725/" TargetMode="External"/><Relationship Id="rId2174" Type="http://schemas.openxmlformats.org/officeDocument/2006/relationships/hyperlink" Target="https://www.acko.ua/e-store/xml_catalog/planka_z_dnuvalna_jxb_gk3/19150/" TargetMode="External"/><Relationship Id="rId2381" Type="http://schemas.openxmlformats.org/officeDocument/2006/relationships/hyperlink" Target="https://www.acko.ua/e-store/xml_catalog/rizni_pristosuvannya/22240/" TargetMode="External"/><Relationship Id="rId3018" Type="http://schemas.openxmlformats.org/officeDocument/2006/relationships/hyperlink" Target="https://www.acko.ua/e-store/xml_catalog/termousadzhuvalni_trubki_serii_pro/24343/" TargetMode="External"/><Relationship Id="rId3225" Type="http://schemas.openxmlformats.org/officeDocument/2006/relationships/hyperlink" Target="https://www.acko.ua/e-store/xml_catalog/kolodki_serii_em_tip_n/24567/" TargetMode="External"/><Relationship Id="rId3432" Type="http://schemas.openxmlformats.org/officeDocument/2006/relationships/hyperlink" Target="https://www.acko.ua/e-store/xml_catalog/metalorukav_v_pvkh_obolontsi_z_protyazhkoyu/24935/" TargetMode="External"/><Relationship Id="rId146" Type="http://schemas.openxmlformats.org/officeDocument/2006/relationships/hyperlink" Target="https://www.acko.ua/e-store/xml_catalog/kontaktori_modulni_serii_mk_n/20087/" TargetMode="External"/><Relationship Id="rId353" Type="http://schemas.openxmlformats.org/officeDocument/2006/relationships/hyperlink" Target="https://www.acko.ua/e-store/xml_catalog/kontaktori_malogabaritni_serii_pm/22605/" TargetMode="External"/><Relationship Id="rId560" Type="http://schemas.openxmlformats.org/officeDocument/2006/relationships/hyperlink" Target="https://www.acko.ua/e-store/xml_catalog/ustanovchi_kolodki_dlya_rele_promizhnogo_my_mk_ly/20038/" TargetMode="External"/><Relationship Id="rId1190" Type="http://schemas.openxmlformats.org/officeDocument/2006/relationships/hyperlink" Target="https://www.acko.ua/e-store/xml_catalog/plastmasovi_perforovani_koroba/19795/" TargetMode="External"/><Relationship Id="rId2034" Type="http://schemas.openxmlformats.org/officeDocument/2006/relationships/hyperlink" Target="https://www.acko.ua/e-store/xml_catalog/kabelne_markuvannya_1/21541/" TargetMode="External"/><Relationship Id="rId2241" Type="http://schemas.openxmlformats.org/officeDocument/2006/relationships/hyperlink" Target="https://www.acko.ua/e-store/xml_catalog/salniki_serii_pg/20669/" TargetMode="External"/><Relationship Id="rId213" Type="http://schemas.openxmlformats.org/officeDocument/2006/relationships/hyperlink" Target="https://www.acko.ua/e-store/xml_catalog/roz_dnuvachi_serii_qs5/20817/" TargetMode="External"/><Relationship Id="rId420" Type="http://schemas.openxmlformats.org/officeDocument/2006/relationships/hyperlink" Target="https://www.acko.ua/e-store/xml_catalog/kotushki_keruvannya/21358/" TargetMode="External"/><Relationship Id="rId1050" Type="http://schemas.openxmlformats.org/officeDocument/2006/relationships/hyperlink" Target="https://www.acko.ua/e-store/xml_catalog/miniatyurni/20156/" TargetMode="External"/><Relationship Id="rId2101" Type="http://schemas.openxmlformats.org/officeDocument/2006/relationships/hyperlink" Target="https://www.acko.ua/e-store/xml_catalog/klema_z_dnuvalna_universalna_prokhidna_pct_2/22407/" TargetMode="External"/><Relationship Id="rId1867" Type="http://schemas.openxmlformats.org/officeDocument/2006/relationships/hyperlink" Target="https://www.acko.ua/e-store/xml_catalog/termousadzhuvalni_trubki_z_kleyovim_sharom_serii_tsk/19920/" TargetMode="External"/><Relationship Id="rId2918" Type="http://schemas.openxmlformats.org/officeDocument/2006/relationships/hyperlink" Target="https://www.acko.ua/e-store/xml_catalog/klemi_z_dnuvalni_universalni_prokhidni_serii_db/24206/" TargetMode="External"/><Relationship Id="rId1727" Type="http://schemas.openxmlformats.org/officeDocument/2006/relationships/hyperlink" Target="https://www.acko.ua/e-store/xml_catalog/termousadzhuvalni_trubki_zvichayni/22020/" TargetMode="External"/><Relationship Id="rId1934" Type="http://schemas.openxmlformats.org/officeDocument/2006/relationships/hyperlink" Target="https://www.acko.ua/e-store/xml_catalog/din_reyki_1/20648/" TargetMode="External"/><Relationship Id="rId3082" Type="http://schemas.openxmlformats.org/officeDocument/2006/relationships/hyperlink" Target="https://www.acko.ua/e-store/xml_catalog/termousadzhuvalni_trubki_serii_pro/24407/" TargetMode="External"/><Relationship Id="rId19" Type="http://schemas.openxmlformats.org/officeDocument/2006/relationships/hyperlink" Target="https://www.acko.ua/e-store/xml_catalog/vimikachi_roz_dnuvachi_serii_va_2007_vrn/21129/" TargetMode="External"/><Relationship Id="rId3" Type="http://schemas.openxmlformats.org/officeDocument/2006/relationships/hyperlink" Target="https://www.acko.ua/e-store/xml_catalog/avtomatichni_vimikachi_serii_ukrem_va_2003/19140/" TargetMode="External"/><Relationship Id="rId887" Type="http://schemas.openxmlformats.org/officeDocument/2006/relationships/hyperlink" Target="https://www.acko.ua/e-store/xml_catalog/peremikachi_klavishni/20215/" TargetMode="External"/><Relationship Id="rId2568" Type="http://schemas.openxmlformats.org/officeDocument/2006/relationships/hyperlink" Target="https://www.acko.ua/e-store/xml_catalog/super_kley/19598/" TargetMode="External"/><Relationship Id="rId2775" Type="http://schemas.openxmlformats.org/officeDocument/2006/relationships/hyperlink" Target="https://www.acko.ua/e-store/xml_catalog/do_opresovuvalnogo_instrumentu/23265/" TargetMode="External"/><Relationship Id="rId2982" Type="http://schemas.openxmlformats.org/officeDocument/2006/relationships/hyperlink" Target="https://www.acko.ua/e-store/xml_catalog/mizhfazni_peregorodki/24796/" TargetMode="External"/><Relationship Id="rId3619" Type="http://schemas.openxmlformats.org/officeDocument/2006/relationships/hyperlink" Target="https://www.acko.ua/e-store/xml_catalog/nakonechniki_midni_serii_dt/27324/" TargetMode="External"/><Relationship Id="rId747" Type="http://schemas.openxmlformats.org/officeDocument/2006/relationships/hyperlink" Target="https://www.acko.ua/e-store/xml_catalog/posti_keruvannya_serii_xal_b_j/20875/" TargetMode="External"/><Relationship Id="rId954" Type="http://schemas.openxmlformats.org/officeDocument/2006/relationships/hyperlink" Target="https://www.acko.ua/e-store/xml_catalog/svitlosignalna_ta_zvukova_armatura_serii_ad16_22/19572/" TargetMode="External"/><Relationship Id="rId1377" Type="http://schemas.openxmlformats.org/officeDocument/2006/relationships/hyperlink" Target="https://www.acko.ua/e-store/xml_catalog/nakonechniki_trubchasti_serii_nt/19836/" TargetMode="External"/><Relationship Id="rId1584" Type="http://schemas.openxmlformats.org/officeDocument/2006/relationships/hyperlink" Target="https://www.acko.ua/e-store/xml_catalog/maydanchiki_dlya_khomutiv/21856/" TargetMode="External"/><Relationship Id="rId1791" Type="http://schemas.openxmlformats.org/officeDocument/2006/relationships/hyperlink" Target="https://www.acko.ua/e-store/xml_catalog/termousadzhuvalni_trubki_zvichayni/22029/" TargetMode="External"/><Relationship Id="rId2428" Type="http://schemas.openxmlformats.org/officeDocument/2006/relationships/hyperlink" Target="https://www.acko.ua/e-store/xml_catalog/vilki_statsionarni_serii_vs/21876/" TargetMode="External"/><Relationship Id="rId2635" Type="http://schemas.openxmlformats.org/officeDocument/2006/relationships/hyperlink" Target="https://www.acko.ua/e-store/xml_catalog/termousadzhuvalni_trubki_zvichayni/21429/" TargetMode="External"/><Relationship Id="rId2842" Type="http://schemas.openxmlformats.org/officeDocument/2006/relationships/hyperlink" Target="https://www.acko.ua/e-store/xml_catalog/korpusi_z_montazhnoyu_panellyu_serii_ubox/24001/" TargetMode="External"/><Relationship Id="rId83" Type="http://schemas.openxmlformats.org/officeDocument/2006/relationships/hyperlink" Target="https://www.acko.ua/e-store/xml_catalog/avtomatichni_vimikachi_serii_ukrem_va_2017/18849/" TargetMode="External"/><Relationship Id="rId607" Type="http://schemas.openxmlformats.org/officeDocument/2006/relationships/hyperlink" Target="https://www.acko.ua/e-store/xml_catalog/knopki_keruvannya_peremikachi_serii_tb5/21180/" TargetMode="External"/><Relationship Id="rId814" Type="http://schemas.openxmlformats.org/officeDocument/2006/relationships/hyperlink" Target="https://www.acko.ua/e-store/xml_catalog/korpusi_knopkovikh_postiv_serii_hj_9/21340/" TargetMode="External"/><Relationship Id="rId1237" Type="http://schemas.openxmlformats.org/officeDocument/2006/relationships/hyperlink" Target="https://www.acko.ua/e-store/xml_catalog/nakonechniki_alyumini_vi_serii_dl/19851/" TargetMode="External"/><Relationship Id="rId1444" Type="http://schemas.openxmlformats.org/officeDocument/2006/relationships/hyperlink" Target="https://www.acko.ua/e-store/xml_catalog/gilzi_z_dnuvalni_alyumini_vi_serii_gl/21934/" TargetMode="External"/><Relationship Id="rId1651" Type="http://schemas.openxmlformats.org/officeDocument/2006/relationships/hyperlink" Target="https://www.acko.ua/e-store/xml_catalog/termousadzhuvalni_trubki_zvichayni/22040/" TargetMode="External"/><Relationship Id="rId2702" Type="http://schemas.openxmlformats.org/officeDocument/2006/relationships/hyperlink" Target="https://www.acko.ua/e-store/xml_catalog/metalevi_kabelni_salniki_serii_pgm/23433/" TargetMode="External"/><Relationship Id="rId1304" Type="http://schemas.openxmlformats.org/officeDocument/2006/relationships/hyperlink" Target="https://www.acko.ua/e-store/xml_catalog/nakonechniki_kiltsevi_serii_rv/19486/" TargetMode="External"/><Relationship Id="rId1511" Type="http://schemas.openxmlformats.org/officeDocument/2006/relationships/hyperlink" Target="https://www.acko.ua/e-store/xml_catalog/skobi_kabelni_z_tsvyakhom_krugli/20674/" TargetMode="External"/><Relationship Id="rId3269" Type="http://schemas.openxmlformats.org/officeDocument/2006/relationships/hyperlink" Target="https://www.acko.ua/e-store/xml_catalog/ir31_light_1/24706/" TargetMode="External"/><Relationship Id="rId3476" Type="http://schemas.openxmlformats.org/officeDocument/2006/relationships/hyperlink" Target="https://www.acko.ua/e-store/xml_catalog/z_dnuvachi/25051/" TargetMode="External"/><Relationship Id="rId3683" Type="http://schemas.openxmlformats.org/officeDocument/2006/relationships/hyperlink" Target="https://www.acko.ua/e-store/xml_catalog/rozpodilchi_klemni_bloki_serii_dtb/31110/" TargetMode="External"/><Relationship Id="rId10" Type="http://schemas.openxmlformats.org/officeDocument/2006/relationships/hyperlink" Target="https://www.acko.ua/e-store/xml_catalog/avtomatichni_vimikachi_serii_ukrem_va_2003/21050/" TargetMode="External"/><Relationship Id="rId397" Type="http://schemas.openxmlformats.org/officeDocument/2006/relationships/hyperlink" Target="https://www.acko.ua/e-store/xml_catalog/kontaktori_malogabaritni_serii_pm/22582/" TargetMode="External"/><Relationship Id="rId2078" Type="http://schemas.openxmlformats.org/officeDocument/2006/relationships/hyperlink" Target="https://www.acko.ua/e-store/xml_catalog/kabelne_markuvannya_1/21575/" TargetMode="External"/><Relationship Id="rId2285" Type="http://schemas.openxmlformats.org/officeDocument/2006/relationships/hyperlink" Target="https://www.acko.ua/e-store/xml_catalog/dlya_opresovuvannya_izolovanikh_ta_neizolovanikh_nakonechnikiv_ta_gilz/19688/" TargetMode="External"/><Relationship Id="rId2492" Type="http://schemas.openxmlformats.org/officeDocument/2006/relationships/hyperlink" Target="https://www.acko.ua/e-store/xml_catalog/komplektuyuchi/19662/" TargetMode="External"/><Relationship Id="rId3129" Type="http://schemas.openxmlformats.org/officeDocument/2006/relationships/hyperlink" Target="https://www.acko.ua/e-store/xml_catalog/termousadzhuvalni_trubki_serii_pro/24453/" TargetMode="External"/><Relationship Id="rId3336" Type="http://schemas.openxmlformats.org/officeDocument/2006/relationships/hyperlink" Target="https://www.acko.ua/e-store/xml_catalog/klas_light/22983/" TargetMode="External"/><Relationship Id="rId257" Type="http://schemas.openxmlformats.org/officeDocument/2006/relationships/hyperlink" Target="https://www.acko.ua/e-store/xml_catalog/osnovi_z_trimachami_zapobizhnikiv_znimach/21112/" TargetMode="External"/><Relationship Id="rId464" Type="http://schemas.openxmlformats.org/officeDocument/2006/relationships/hyperlink" Target="https://www.acko.ua/e-store/xml_catalog/teplovi_rele_serii_rt/21698/" TargetMode="External"/><Relationship Id="rId1094" Type="http://schemas.openxmlformats.org/officeDocument/2006/relationships/hyperlink" Target="https://www.acko.ua/e-store/xml_catalog/plastmasovi_koroba_kabel_kanali/19743/" TargetMode="External"/><Relationship Id="rId2145" Type="http://schemas.openxmlformats.org/officeDocument/2006/relationships/hyperlink" Target="https://www.acko.ua/e-store/xml_catalog/gvintovi_kontaktni_zatiskachi_na_din_reyku_serii_jxb/21844/" TargetMode="External"/><Relationship Id="rId3543" Type="http://schemas.openxmlformats.org/officeDocument/2006/relationships/hyperlink" Target="https://www.acko.ua/e-store/xml_catalog/kotushki_do_km/27032/" TargetMode="External"/><Relationship Id="rId117" Type="http://schemas.openxmlformats.org/officeDocument/2006/relationships/hyperlink" Target="https://www.acko.ua/e-store/xml_catalog/avtomatichni_vimikachi_serii_ukrem_va_2017/18789/" TargetMode="External"/><Relationship Id="rId671" Type="http://schemas.openxmlformats.org/officeDocument/2006/relationships/hyperlink" Target="https://www.acko.ua/e-store/xml_catalog/knopki_keruvannya_peremikachi_serii_khv2/20621/" TargetMode="External"/><Relationship Id="rId2352" Type="http://schemas.openxmlformats.org/officeDocument/2006/relationships/hyperlink" Target="https://www.acko.ua/e-store/xml_catalog/pozitsioneri_dlya_zvaryuvalnikh_robit/19201/" TargetMode="External"/><Relationship Id="rId3403" Type="http://schemas.openxmlformats.org/officeDocument/2006/relationships/hyperlink" Target="https://www.acko.ua/e-store/xml_catalog/kvadratna_2/25095/" TargetMode="External"/><Relationship Id="rId3610" Type="http://schemas.openxmlformats.org/officeDocument/2006/relationships/hyperlink" Target="https://www.acko.ua/e-store/xml_catalog/nakonechniki_midni_serii_dt/27333/" TargetMode="External"/><Relationship Id="rId324" Type="http://schemas.openxmlformats.org/officeDocument/2006/relationships/hyperlink" Target="https://www.acko.ua/e-store/xml_catalog/kontaktori_malogabaritni_serii_pm/21321/" TargetMode="External"/><Relationship Id="rId531" Type="http://schemas.openxmlformats.org/officeDocument/2006/relationships/hyperlink" Target="https://www.acko.ua/e-store/xml_catalog/paketni_peremikachi_serii_pkp_sbi/22365/" TargetMode="External"/><Relationship Id="rId1161" Type="http://schemas.openxmlformats.org/officeDocument/2006/relationships/hyperlink" Target="https://www.acko.ua/e-store/xml_catalog/aksesuari_do_korobiv/21595/" TargetMode="External"/><Relationship Id="rId2005" Type="http://schemas.openxmlformats.org/officeDocument/2006/relationships/hyperlink" Target="https://www.acko.ua/e-store/xml_catalog/klemni_kolodki_serii_tv/19867/" TargetMode="External"/><Relationship Id="rId2212" Type="http://schemas.openxmlformats.org/officeDocument/2006/relationships/hyperlink" Target="https://www.acko.ua/e-store/xml_catalog/dlya_betonnikh_tseglyanikh_stin/20974/" TargetMode="External"/><Relationship Id="rId1021" Type="http://schemas.openxmlformats.org/officeDocument/2006/relationships/hyperlink" Target="https://www.acko.ua/e-store/xml_catalog/svitlosignalna_armatura_serii_ad22b_c/21794/" TargetMode="External"/><Relationship Id="rId1978" Type="http://schemas.openxmlformats.org/officeDocument/2006/relationships/hyperlink" Target="https://www.acko.ua/e-store/xml_catalog/shini_nulovi_z_izolyatorom_na_din_reyku_seriy_vs_4a_i_vs_5khkh/19308/" TargetMode="External"/><Relationship Id="rId3193" Type="http://schemas.openxmlformats.org/officeDocument/2006/relationships/hyperlink" Target="https://www.acko.ua/e-store/xml_catalog/termousadzhuvalni_trubki_serii_pro/24518/" TargetMode="External"/><Relationship Id="rId1838" Type="http://schemas.openxmlformats.org/officeDocument/2006/relationships/hyperlink" Target="https://www.acko.ua/e-store/xml_catalog/termousadzhuvalni_trubki_z_kleyovim_sharom_serii_tsk/19927/" TargetMode="External"/><Relationship Id="rId3053" Type="http://schemas.openxmlformats.org/officeDocument/2006/relationships/hyperlink" Target="https://www.acko.ua/e-store/xml_catalog/termousadzhuvalni_trubki_serii_pro/24377/" TargetMode="External"/><Relationship Id="rId3260" Type="http://schemas.openxmlformats.org/officeDocument/2006/relationships/hyperlink" Target="https://www.acko.ua/e-store/xml_catalog/ir31_light_1/24697/" TargetMode="External"/><Relationship Id="rId181" Type="http://schemas.openxmlformats.org/officeDocument/2006/relationships/hyperlink" Target="https://www.acko.ua/e-store/xml_catalog/rozetka_ac30_z_kontaktom_zazemlennya/21126/" TargetMode="External"/><Relationship Id="rId1905" Type="http://schemas.openxmlformats.org/officeDocument/2006/relationships/hyperlink" Target="https://www.acko.ua/e-store/xml_catalog/izolyatsiyni_kovpachki_dlya_skrutok_provodu_serii_r/20659/" TargetMode="External"/><Relationship Id="rId3120" Type="http://schemas.openxmlformats.org/officeDocument/2006/relationships/hyperlink" Target="https://www.acko.ua/e-store/xml_catalog/termousadzhuvalni_trubki_serii_pro/24445/" TargetMode="External"/><Relationship Id="rId998" Type="http://schemas.openxmlformats.org/officeDocument/2006/relationships/hyperlink" Target="https://www.acko.ua/e-store/xml_catalog/svitlosignalna_armatura_serii_ad22e/20070/" TargetMode="External"/><Relationship Id="rId2679" Type="http://schemas.openxmlformats.org/officeDocument/2006/relationships/hyperlink" Target="https://www.acko.ua/e-store/xml_catalog/termousadzhuvalni_kabelni_rukavichki_serii_zt1/23306/" TargetMode="External"/><Relationship Id="rId2886" Type="http://schemas.openxmlformats.org/officeDocument/2006/relationships/hyperlink" Target="https://www.acko.ua/e-store/xml_catalog/rele_chasu_serii_nte9/24229/" TargetMode="External"/><Relationship Id="rId858" Type="http://schemas.openxmlformats.org/officeDocument/2006/relationships/hyperlink" Target="https://www.acko.ua/e-store/xml_catalog/peremikachi_klavishni/20184/" TargetMode="External"/><Relationship Id="rId1488" Type="http://schemas.openxmlformats.org/officeDocument/2006/relationships/hyperlink" Target="https://www.acko.ua/e-store/xml_catalog/konektori_ploski_seriy_fdd_mdd/19843/" TargetMode="External"/><Relationship Id="rId1695" Type="http://schemas.openxmlformats.org/officeDocument/2006/relationships/hyperlink" Target="https://www.acko.ua/e-store/xml_catalog/termousadzhuvalni_trubki_zvichayni/21401/" TargetMode="External"/><Relationship Id="rId2539" Type="http://schemas.openxmlformats.org/officeDocument/2006/relationships/hyperlink" Target="https://www.acko.ua/e-store/xml_catalog/luzhni_elementi_zhivlennya/20260/" TargetMode="External"/><Relationship Id="rId2746" Type="http://schemas.openxmlformats.org/officeDocument/2006/relationships/hyperlink" Target="https://www.acko.ua/e-store/xml_catalog/khomuti_ukrainskogo_virobnitstva/23848/" TargetMode="External"/><Relationship Id="rId2953" Type="http://schemas.openxmlformats.org/officeDocument/2006/relationships/hyperlink" Target="https://www.acko.ua/e-store/xml_catalog/dodatkoviy_kontakt/24808/" TargetMode="External"/><Relationship Id="rId718" Type="http://schemas.openxmlformats.org/officeDocument/2006/relationships/hyperlink" Target="https://www.acko.ua/e-store/xml_catalog/antivandalni_knopki_keruvannya_serii_ty_j/20921/" TargetMode="External"/><Relationship Id="rId925" Type="http://schemas.openxmlformats.org/officeDocument/2006/relationships/hyperlink" Target="https://www.acko.ua/e-store/xml_catalog/peremikachi_klavishni/20145/" TargetMode="External"/><Relationship Id="rId1348" Type="http://schemas.openxmlformats.org/officeDocument/2006/relationships/hyperlink" Target="https://www.acko.ua/e-store/xml_catalog/nakonechniki_trubchasti_serii_nt/19464/" TargetMode="External"/><Relationship Id="rId1555" Type="http://schemas.openxmlformats.org/officeDocument/2006/relationships/hyperlink" Target="https://www.acko.ua/e-store/xml_catalog/khomuti_prosti/20701/" TargetMode="External"/><Relationship Id="rId1762" Type="http://schemas.openxmlformats.org/officeDocument/2006/relationships/hyperlink" Target="https://www.acko.ua/e-store/xml_catalog/termousadzhuvalni_trubki_zvichayni/21996/" TargetMode="External"/><Relationship Id="rId2606" Type="http://schemas.openxmlformats.org/officeDocument/2006/relationships/hyperlink" Target="https://www.acko.ua/e-store/xml_catalog/svitlosignalna_armatura_serii_ad22c_ad22b_c/23184/" TargetMode="External"/><Relationship Id="rId1208" Type="http://schemas.openxmlformats.org/officeDocument/2006/relationships/hyperlink" Target="https://www.acko.ua/e-store/xml_catalog/z_rozshirennyam/20314/" TargetMode="External"/><Relationship Id="rId1415" Type="http://schemas.openxmlformats.org/officeDocument/2006/relationships/hyperlink" Target="https://www.acko.ua/e-store/xml_catalog/nakonechniki_trubchasti_dlya_dvokh_provodiv_serii_te/19891/" TargetMode="External"/><Relationship Id="rId2813" Type="http://schemas.openxmlformats.org/officeDocument/2006/relationships/hyperlink" Target="https://www.acko.ua/e-store/xml_catalog/korob_plastikoviy_serii_step/23970/" TargetMode="External"/><Relationship Id="rId54" Type="http://schemas.openxmlformats.org/officeDocument/2006/relationships/hyperlink" Target="https://www.acko.ua/e-store/xml_catalog/avtomatichni_vimikachi_serii_ukrem_va_2017/18768/" TargetMode="External"/><Relationship Id="rId1622" Type="http://schemas.openxmlformats.org/officeDocument/2006/relationships/hyperlink" Target="https://www.acko.ua/e-store/xml_catalog/termousadzhuvalni_trubki_zvichayni/21393/" TargetMode="External"/><Relationship Id="rId2189" Type="http://schemas.openxmlformats.org/officeDocument/2006/relationships/hyperlink" Target="https://www.acko.ua/e-store/xml_catalog/klemni_zatiskachi_kintsevi_10kh1_serii_s/19314/" TargetMode="External"/><Relationship Id="rId3587" Type="http://schemas.openxmlformats.org/officeDocument/2006/relationships/hyperlink" Target="https://www.acko.ua/e-store/xml_catalog/gnuchki_organayzeri_z_klipsoyu_dlya_kabelyu/26980/" TargetMode="External"/><Relationship Id="rId2396" Type="http://schemas.openxmlformats.org/officeDocument/2006/relationships/hyperlink" Target="https://www.acko.ua/e-store/xml_catalog/seriya_fl_2/19280/" TargetMode="External"/><Relationship Id="rId3447" Type="http://schemas.openxmlformats.org/officeDocument/2006/relationships/hyperlink" Target="https://www.acko.ua/e-store/xml_catalog/khomuti_ukrainskogo_virobnitstva/24944/" TargetMode="External"/><Relationship Id="rId3654" Type="http://schemas.openxmlformats.org/officeDocument/2006/relationships/hyperlink" Target="https://www.acko.ua/e-store/xml_catalog/nakonechniki_midni_serii_dt_g/27726/" TargetMode="External"/><Relationship Id="rId368" Type="http://schemas.openxmlformats.org/officeDocument/2006/relationships/hyperlink" Target="https://www.acko.ua/e-store/xml_catalog/kontaktori_malogabaritni_serii_pm/22571/" TargetMode="External"/><Relationship Id="rId575" Type="http://schemas.openxmlformats.org/officeDocument/2006/relationships/hyperlink" Target="https://www.acko.ua/e-store/xml_catalog/rele_promizhni_seriy_my_mk_ly/21025/" TargetMode="External"/><Relationship Id="rId782" Type="http://schemas.openxmlformats.org/officeDocument/2006/relationships/hyperlink" Target="https://www.acko.ua/e-store/xml_catalog/posti_keruvannya_serii_xal_d/21141/" TargetMode="External"/><Relationship Id="rId2049" Type="http://schemas.openxmlformats.org/officeDocument/2006/relationships/hyperlink" Target="https://www.acko.ua/e-store/xml_catalog/kabelne_markuvannya_1/21530/" TargetMode="External"/><Relationship Id="rId2256" Type="http://schemas.openxmlformats.org/officeDocument/2006/relationships/hyperlink" Target="https://www.acko.ua/e-store/xml_catalog/z_kabelyu/20847/" TargetMode="External"/><Relationship Id="rId2463" Type="http://schemas.openxmlformats.org/officeDocument/2006/relationships/hyperlink" Target="https://www.acko.ua/e-store/xml_catalog/komplektuyuchi/19649/" TargetMode="External"/><Relationship Id="rId2670" Type="http://schemas.openxmlformats.org/officeDocument/2006/relationships/hyperlink" Target="https://www.acko.ua/e-store/xml_catalog/termousadzhuvalni_kabelni_rukavichki_serii_zt1/23297/" TargetMode="External"/><Relationship Id="rId3307" Type="http://schemas.openxmlformats.org/officeDocument/2006/relationships/hyperlink" Target="https://www.acko.ua/e-store/xml_catalog/navisni_4/24598/" TargetMode="External"/><Relationship Id="rId3514" Type="http://schemas.openxmlformats.org/officeDocument/2006/relationships/hyperlink" Target="https://www.acko.ua/e-store/xml_catalog/kabelne_markuvannya_1/21553/" TargetMode="External"/><Relationship Id="rId228" Type="http://schemas.openxmlformats.org/officeDocument/2006/relationships/hyperlink" Target="https://www.acko.ua/e-store/xml_catalog/promislovi_plavki_zapobizhniki_serii_nh/21086/" TargetMode="External"/><Relationship Id="rId435" Type="http://schemas.openxmlformats.org/officeDocument/2006/relationships/hyperlink" Target="https://www.acko.ua/e-store/xml_catalog/dodatkovi_kontakti_dk/20758/" TargetMode="External"/><Relationship Id="rId642" Type="http://schemas.openxmlformats.org/officeDocument/2006/relationships/hyperlink" Target="https://www.acko.ua/e-store/xml_catalog/knopki_keruvannya_peremikachi_serii_khv2/20606/" TargetMode="External"/><Relationship Id="rId1065" Type="http://schemas.openxmlformats.org/officeDocument/2006/relationships/hyperlink" Target="https://www.acko.ua/e-store/xml_catalog/kintsevi_vimikachi_serii_me/19693/" TargetMode="External"/><Relationship Id="rId1272" Type="http://schemas.openxmlformats.org/officeDocument/2006/relationships/hyperlink" Target="https://www.acko.ua/e-store/xml_catalog/nakonechniki_midni_z_oglyadovim_otvorom_serii_sc/21015/" TargetMode="External"/><Relationship Id="rId2116" Type="http://schemas.openxmlformats.org/officeDocument/2006/relationships/hyperlink" Target="https://www.acko.ua/e-store/xml_catalog/klemni_kolodki_12_parni_serii_n/19331/" TargetMode="External"/><Relationship Id="rId2323" Type="http://schemas.openxmlformats.org/officeDocument/2006/relationships/hyperlink" Target="https://www.acko.ua/e-store/xml_catalog/matritsi_dlya_universalnogo_instrumentu/19593/" TargetMode="External"/><Relationship Id="rId2530" Type="http://schemas.openxmlformats.org/officeDocument/2006/relationships/hyperlink" Target="https://www.acko.ua/e-store/xml_catalog/tsifroviy_termometr_ed16_22wd/21731/" TargetMode="External"/><Relationship Id="rId502" Type="http://schemas.openxmlformats.org/officeDocument/2006/relationships/hyperlink" Target="https://www.acko.ua/e-store/xml_catalog/paketni_peremikachi_serii_pkp_e9/20735/" TargetMode="External"/><Relationship Id="rId1132" Type="http://schemas.openxmlformats.org/officeDocument/2006/relationships/hyperlink" Target="https://www.acko.ua/e-store/xml_catalog/aksesuari_do_korobiv/19754/" TargetMode="External"/><Relationship Id="rId3097" Type="http://schemas.openxmlformats.org/officeDocument/2006/relationships/hyperlink" Target="https://www.acko.ua/e-store/xml_catalog/termousadzhuvalni_trubki_serii_pro/24421/" TargetMode="External"/><Relationship Id="rId1949" Type="http://schemas.openxmlformats.org/officeDocument/2006/relationships/hyperlink" Target="https://www.acko.ua/e-store/xml_catalog/shini_nulovi_bruskom/19364/" TargetMode="External"/><Relationship Id="rId3164" Type="http://schemas.openxmlformats.org/officeDocument/2006/relationships/hyperlink" Target="https://www.acko.ua/e-store/xml_catalog/termousadzhuvalni_trubki_serii_pro/24489/" TargetMode="External"/><Relationship Id="rId292" Type="http://schemas.openxmlformats.org/officeDocument/2006/relationships/hyperlink" Target="https://www.acko.ua/e-store/xml_catalog/kontaktori_miniatyurni_serii_pm0/21667/" TargetMode="External"/><Relationship Id="rId1809" Type="http://schemas.openxmlformats.org/officeDocument/2006/relationships/hyperlink" Target="https://www.acko.ua/e-store/xml_catalog/termousadzhuvalni_trubki_zvichayni/22003/" TargetMode="External"/><Relationship Id="rId3371" Type="http://schemas.openxmlformats.org/officeDocument/2006/relationships/hyperlink" Target="https://www.acko.ua/e-store/xml_catalog/svitlosignalna_armatura_z_indikatorom_naprugi_as_strumu_ta_chastoti_serii_u_adm_vahz/25042/" TargetMode="External"/><Relationship Id="rId2180" Type="http://schemas.openxmlformats.org/officeDocument/2006/relationships/hyperlink" Target="https://www.acko.ua/e-store/xml_catalog/plastina_bokova_zaglushka/20600/" TargetMode="External"/><Relationship Id="rId3024" Type="http://schemas.openxmlformats.org/officeDocument/2006/relationships/hyperlink" Target="https://www.acko.ua/e-store/xml_catalog/termousadzhuvalni_trubki_serii_pro/24349/" TargetMode="External"/><Relationship Id="rId3231" Type="http://schemas.openxmlformats.org/officeDocument/2006/relationships/hyperlink" Target="https://www.acko.ua/e-store/xml_catalog/chorni/24812/" TargetMode="External"/><Relationship Id="rId152" Type="http://schemas.openxmlformats.org/officeDocument/2006/relationships/hyperlink" Target="https://www.acko.ua/e-store/xml_catalog/kontaktori_modulni_serii_mk_n/20123/" TargetMode="External"/><Relationship Id="rId2040" Type="http://schemas.openxmlformats.org/officeDocument/2006/relationships/hyperlink" Target="https://www.acko.ua/e-store/xml_catalog/kabelne_markuvannya_1/21565/" TargetMode="External"/><Relationship Id="rId2997" Type="http://schemas.openxmlformats.org/officeDocument/2006/relationships/hyperlink" Target="https://www.acko.ua/e-store/xml_catalog/nabori_termousadzhuvalnoi_trubki_serii_pro/24534/" TargetMode="External"/><Relationship Id="rId969" Type="http://schemas.openxmlformats.org/officeDocument/2006/relationships/hyperlink" Target="https://www.acko.ua/e-store/xml_catalog/svitlosignalna_ta_zvukova_armatura_serii_ad16_22/19381/" TargetMode="External"/><Relationship Id="rId1599" Type="http://schemas.openxmlformats.org/officeDocument/2006/relationships/hyperlink" Target="https://www.acko.ua/e-store/xml_catalog/dyubel_gachok_serii_ftc/20955/" TargetMode="External"/><Relationship Id="rId1459" Type="http://schemas.openxmlformats.org/officeDocument/2006/relationships/hyperlink" Target="https://www.acko.ua/e-store/xml_catalog/gilzi_z_dnuvalni_midni_serii_gt/19802/" TargetMode="External"/><Relationship Id="rId2857" Type="http://schemas.openxmlformats.org/officeDocument/2006/relationships/hyperlink" Target="https://www.acko.ua/e-store/xml_catalog/korpusi_z_montazhnoyu_panellyu_serii_ubox/24015/" TargetMode="External"/><Relationship Id="rId98" Type="http://schemas.openxmlformats.org/officeDocument/2006/relationships/hyperlink" Target="https://www.acko.ua/e-store/xml_catalog/avtomatichni_vimikachi_serii_ukrem_va_2017/18770/" TargetMode="External"/><Relationship Id="rId829" Type="http://schemas.openxmlformats.org/officeDocument/2006/relationships/hyperlink" Target="https://www.acko.ua/e-store/xml_catalog/peremikachi_klavishni/20332/" TargetMode="External"/><Relationship Id="rId1666" Type="http://schemas.openxmlformats.org/officeDocument/2006/relationships/hyperlink" Target="https://www.acko.ua/e-store/xml_catalog/termousadzhuvalni_trubki_zvichayni/21488/" TargetMode="External"/><Relationship Id="rId1873" Type="http://schemas.openxmlformats.org/officeDocument/2006/relationships/hyperlink" Target="https://www.acko.ua/e-store/xml_catalog/termousadzhuvalni_trubki_z_kleyovim_sharom_serii_tsk/19434/" TargetMode="External"/><Relationship Id="rId2717" Type="http://schemas.openxmlformats.org/officeDocument/2006/relationships/hyperlink" Target="https://www.acko.ua/e-store/xml_catalog/khomuti_prosti/21221/" TargetMode="External"/><Relationship Id="rId2924" Type="http://schemas.openxmlformats.org/officeDocument/2006/relationships/hyperlink" Target="https://www.acko.ua/e-store/xml_catalog/kriplennya_dlya_plastikovikh_trub/24265/" TargetMode="External"/><Relationship Id="rId1319" Type="http://schemas.openxmlformats.org/officeDocument/2006/relationships/hyperlink" Target="https://www.acko.ua/e-store/xml_catalog/nakonechniki_kiltsevi_serii_rv/19830/" TargetMode="External"/><Relationship Id="rId1526" Type="http://schemas.openxmlformats.org/officeDocument/2006/relationships/hyperlink" Target="https://www.acko.ua/e-store/xml_catalog/skobi_kabelni_z_tsvyakhom_krugli/21206/" TargetMode="External"/><Relationship Id="rId1733" Type="http://schemas.openxmlformats.org/officeDocument/2006/relationships/hyperlink" Target="https://www.acko.ua/e-store/xml_catalog/termousadzhuvalni_trubki_zvichayni/21496/" TargetMode="External"/><Relationship Id="rId1940" Type="http://schemas.openxmlformats.org/officeDocument/2006/relationships/hyperlink" Target="https://www.acko.ua/e-store/xml_catalog/shini_nulovi_bruskom/19355/" TargetMode="External"/><Relationship Id="rId25" Type="http://schemas.openxmlformats.org/officeDocument/2006/relationships/hyperlink" Target="https://www.acko.ua/e-store/xml_catalog/vimikachi_roz_dnuvachi_serii_va_2007_vrn/20856/" TargetMode="External"/><Relationship Id="rId1800" Type="http://schemas.openxmlformats.org/officeDocument/2006/relationships/hyperlink" Target="https://www.acko.ua/e-store/xml_catalog/termousadzhuvalni_trubki_zvichayni/21440/" TargetMode="External"/><Relationship Id="rId3558" Type="http://schemas.openxmlformats.org/officeDocument/2006/relationships/hyperlink" Target="https://www.acko.ua/e-store/xml_catalog/rele_elektroteplovi_serii_rtkm/27021/" TargetMode="External"/><Relationship Id="rId479" Type="http://schemas.openxmlformats.org/officeDocument/2006/relationships/hyperlink" Target="https://www.acko.ua/e-store/xml_catalog/avtomatichni_vimikachi_zakhistu_dviguna_serii_va_2005/19729/" TargetMode="External"/><Relationship Id="rId686" Type="http://schemas.openxmlformats.org/officeDocument/2006/relationships/hyperlink" Target="https://www.acko.ua/e-store/xml_catalog/antivandalni_knopki_keruvannya_serii_ty_j/19128/" TargetMode="External"/><Relationship Id="rId893" Type="http://schemas.openxmlformats.org/officeDocument/2006/relationships/hyperlink" Target="https://www.acko.ua/e-store/xml_catalog/peremikachi_klavishni/20223/" TargetMode="External"/><Relationship Id="rId2367" Type="http://schemas.openxmlformats.org/officeDocument/2006/relationships/hyperlink" Target="https://www.acko.ua/e-store/xml_catalog/mnosti/19602/" TargetMode="External"/><Relationship Id="rId2574" Type="http://schemas.openxmlformats.org/officeDocument/2006/relationships/hyperlink" Target="https://www.acko.ua/e-store/xml_catalog/ozonatori_pobutovi/21973/" TargetMode="External"/><Relationship Id="rId2781" Type="http://schemas.openxmlformats.org/officeDocument/2006/relationships/hyperlink" Target="https://www.acko.ua/e-store/xml_catalog/dlya_prosichnogo_instrumentu/23291/" TargetMode="External"/><Relationship Id="rId3418" Type="http://schemas.openxmlformats.org/officeDocument/2006/relationships/hyperlink" Target="https://www.acko.ua/e-store/xml_catalog/svitlosignalna_armatura_z_indikatorom_chasu_god_khv_serii_u_adm_hr/25226/" TargetMode="External"/><Relationship Id="rId3625" Type="http://schemas.openxmlformats.org/officeDocument/2006/relationships/hyperlink" Target="https://www.acko.ua/e-store/xml_catalog/nakonechniki_midni_serii_dt/27318/" TargetMode="External"/><Relationship Id="rId339" Type="http://schemas.openxmlformats.org/officeDocument/2006/relationships/hyperlink" Target="https://www.acko.ua/e-store/xml_catalog/kontaktori_malogabaritni_serii_pm/21317/" TargetMode="External"/><Relationship Id="rId546" Type="http://schemas.openxmlformats.org/officeDocument/2006/relationships/hyperlink" Target="https://www.acko.ua/e-store/xml_catalog/paketni_peremikachi_serii_pkp_sbi/22378/" TargetMode="External"/><Relationship Id="rId753" Type="http://schemas.openxmlformats.org/officeDocument/2006/relationships/hyperlink" Target="https://www.acko.ua/e-store/xml_catalog/posti_keruvannya_serii_xal_b_j/19231/" TargetMode="External"/><Relationship Id="rId1176" Type="http://schemas.openxmlformats.org/officeDocument/2006/relationships/hyperlink" Target="https://www.acko.ua/e-store/xml_catalog/aksesuari_do_korobiv/19783/" TargetMode="External"/><Relationship Id="rId1383" Type="http://schemas.openxmlformats.org/officeDocument/2006/relationships/hyperlink" Target="https://www.acko.ua/e-store/xml_catalog/nakonechniki_trubchasti_serii_nt/20431/" TargetMode="External"/><Relationship Id="rId2227" Type="http://schemas.openxmlformats.org/officeDocument/2006/relationships/hyperlink" Target="https://www.acko.ua/e-store/xml_catalog/rozpodilchi_korobki_serii_ty_ra/21651/" TargetMode="External"/><Relationship Id="rId2434" Type="http://schemas.openxmlformats.org/officeDocument/2006/relationships/hyperlink" Target="https://www.acko.ua/e-store/xml_catalog/roz_mi_tipu_schuko/19261/" TargetMode="External"/><Relationship Id="rId406" Type="http://schemas.openxmlformats.org/officeDocument/2006/relationships/hyperlink" Target="https://www.acko.ua/e-store/xml_catalog/kotushki_keruvannya/21350/" TargetMode="External"/><Relationship Id="rId960" Type="http://schemas.openxmlformats.org/officeDocument/2006/relationships/hyperlink" Target="https://www.acko.ua/e-store/xml_catalog/svitlosignalna_ta_zvukova_armatura_serii_ad16_22/21882/" TargetMode="External"/><Relationship Id="rId1036" Type="http://schemas.openxmlformats.org/officeDocument/2006/relationships/hyperlink" Target="https://www.acko.ua/e-store/xml_catalog/svitlosignalna_armatura_serii_tyf08f/20293/" TargetMode="External"/><Relationship Id="rId1243" Type="http://schemas.openxmlformats.org/officeDocument/2006/relationships/hyperlink" Target="https://www.acko.ua/e-store/xml_catalog/nakonechniki_alyumini_vi_serii_dl/19857/" TargetMode="External"/><Relationship Id="rId1590" Type="http://schemas.openxmlformats.org/officeDocument/2006/relationships/hyperlink" Target="https://www.acko.ua/e-store/xml_catalog/maydanchiki_dlya_khomutiv_na_kleyoviy_osnovi/21225/" TargetMode="External"/><Relationship Id="rId2641" Type="http://schemas.openxmlformats.org/officeDocument/2006/relationships/hyperlink" Target="https://www.acko.ua/e-store/xml_catalog/svitlodiodni_svitilniki_z_infrachervonim_datchikom_rukhu/23107/" TargetMode="External"/><Relationship Id="rId613" Type="http://schemas.openxmlformats.org/officeDocument/2006/relationships/hyperlink" Target="https://www.acko.ua/e-store/xml_catalog/knopki_keruvannya_peremikachi_serii_tb5/21167/" TargetMode="External"/><Relationship Id="rId820" Type="http://schemas.openxmlformats.org/officeDocument/2006/relationships/hyperlink" Target="https://www.acko.ua/e-store/xml_catalog/korpusi_knopkovikh_postiv_serii_hj_9/21346/" TargetMode="External"/><Relationship Id="rId1450" Type="http://schemas.openxmlformats.org/officeDocument/2006/relationships/hyperlink" Target="https://www.acko.ua/e-store/xml_catalog/gilzi_z_dnuvalni_midni_serii_gt/19798/" TargetMode="External"/><Relationship Id="rId2501" Type="http://schemas.openxmlformats.org/officeDocument/2006/relationships/hyperlink" Target="https://www.acko.ua/e-store/xml_catalog/voltmetri_analogovi/19671/" TargetMode="External"/><Relationship Id="rId1103" Type="http://schemas.openxmlformats.org/officeDocument/2006/relationships/hyperlink" Target="https://www.acko.ua/e-store/xml_catalog/plastmasovi_koroba_kabel_kanali/20873/" TargetMode="External"/><Relationship Id="rId1310" Type="http://schemas.openxmlformats.org/officeDocument/2006/relationships/hyperlink" Target="https://www.acko.ua/e-store/xml_catalog/nakonechniki_kiltsevi_serii_rv/19822/" TargetMode="External"/><Relationship Id="rId3068" Type="http://schemas.openxmlformats.org/officeDocument/2006/relationships/hyperlink" Target="https://www.acko.ua/e-store/xml_catalog/termousadzhuvalni_trubki_serii_pro/24392/" TargetMode="External"/><Relationship Id="rId3275" Type="http://schemas.openxmlformats.org/officeDocument/2006/relationships/hyperlink" Target="https://www.acko.ua/e-store/xml_catalog/ir31_light_1/24712/" TargetMode="External"/><Relationship Id="rId3482" Type="http://schemas.openxmlformats.org/officeDocument/2006/relationships/hyperlink" Target="https://www.acko.ua/e-store/xml_catalog/z_dnuvachi_t_podibni/25057/" TargetMode="External"/><Relationship Id="rId196" Type="http://schemas.openxmlformats.org/officeDocument/2006/relationships/hyperlink" Target="https://www.acko.ua/e-store/xml_catalog/silovi_avtomatichni_vimikachi_serii_ukrem_va_2004n/21044/" TargetMode="External"/><Relationship Id="rId2084" Type="http://schemas.openxmlformats.org/officeDocument/2006/relationships/hyperlink" Target="https://www.acko.ua/e-store/xml_catalog/kabelne_markuvannya_1/21544/" TargetMode="External"/><Relationship Id="rId2291" Type="http://schemas.openxmlformats.org/officeDocument/2006/relationships/hyperlink" Target="https://www.acko.ua/e-store/xml_catalog/dlya_opresovuvannya_izolovanikh_ta_neizolovanikh_nakonechnikiv_ta_gilz/22442/" TargetMode="External"/><Relationship Id="rId3135" Type="http://schemas.openxmlformats.org/officeDocument/2006/relationships/hyperlink" Target="https://www.acko.ua/e-store/xml_catalog/termousadzhuvalni_trubki_serii_pro/24459/" TargetMode="External"/><Relationship Id="rId3342" Type="http://schemas.openxmlformats.org/officeDocument/2006/relationships/hyperlink" Target="https://www.acko.ua/e-store/xml_catalog/klas_light/22989/" TargetMode="External"/><Relationship Id="rId263" Type="http://schemas.openxmlformats.org/officeDocument/2006/relationships/hyperlink" Target="https://www.acko.ua/e-store/xml_catalog/kontaktori_serii_km/21287/" TargetMode="External"/><Relationship Id="rId470" Type="http://schemas.openxmlformats.org/officeDocument/2006/relationships/hyperlink" Target="https://www.acko.ua/e-store/xml_catalog/teplovi_rele_serii_rt/21707/" TargetMode="External"/><Relationship Id="rId2151" Type="http://schemas.openxmlformats.org/officeDocument/2006/relationships/hyperlink" Target="https://www.acko.ua/e-store/xml_catalog/gvintovi_kontaktni_zatiskachi_na_din_reyku_serii_jxb/21825/" TargetMode="External"/><Relationship Id="rId3202" Type="http://schemas.openxmlformats.org/officeDocument/2006/relationships/hyperlink" Target="https://www.acko.ua/e-store/xml_catalog/termousadzhuvalni_trubki_serii_pro/24527/" TargetMode="External"/><Relationship Id="rId123" Type="http://schemas.openxmlformats.org/officeDocument/2006/relationships/hyperlink" Target="https://www.acko.ua/e-store/xml_catalog/avtomatichni_vimikachi_serii_ukrem_va_2017/18795/" TargetMode="External"/><Relationship Id="rId330" Type="http://schemas.openxmlformats.org/officeDocument/2006/relationships/hyperlink" Target="https://www.acko.ua/e-store/xml_catalog/kontaktori_malogabaritni_serii_pm/21322/" TargetMode="External"/><Relationship Id="rId2011" Type="http://schemas.openxmlformats.org/officeDocument/2006/relationships/hyperlink" Target="https://www.acko.ua/e-store/xml_catalog/klemni_kolodki_serii_tv/19873/" TargetMode="External"/><Relationship Id="rId2968" Type="http://schemas.openxmlformats.org/officeDocument/2006/relationships/hyperlink" Target="https://www.acko.ua/e-store/xml_catalog/elektroprivid_peremikannya/24782/" TargetMode="External"/><Relationship Id="rId1777" Type="http://schemas.openxmlformats.org/officeDocument/2006/relationships/hyperlink" Target="https://www.acko.ua/e-store/xml_catalog/termousadzhuvalni_trubki_zvichayni/22027/" TargetMode="External"/><Relationship Id="rId1984" Type="http://schemas.openxmlformats.org/officeDocument/2006/relationships/hyperlink" Target="https://www.acko.ua/e-store/xml_catalog/shini_nulovi_universalni_seriy_vs_3a/19345/" TargetMode="External"/><Relationship Id="rId2828" Type="http://schemas.openxmlformats.org/officeDocument/2006/relationships/hyperlink" Target="https://www.acko.ua/e-store/xml_catalog/vbudovani/23987/" TargetMode="External"/><Relationship Id="rId69" Type="http://schemas.openxmlformats.org/officeDocument/2006/relationships/hyperlink" Target="https://www.acko.ua/e-store/xml_catalog/avtomatichni_vimikachi_serii_ukrem_va_2017/18844/" TargetMode="External"/><Relationship Id="rId1637" Type="http://schemas.openxmlformats.org/officeDocument/2006/relationships/hyperlink" Target="https://www.acko.ua/e-store/xml_catalog/termousadzhuvalni_trubki_zvichayni/21980/" TargetMode="External"/><Relationship Id="rId1844" Type="http://schemas.openxmlformats.org/officeDocument/2006/relationships/hyperlink" Target="https://www.acko.ua/e-store/xml_catalog/termousadzhuvalni_trubki_z_kleyovim_sharom_serii_tsk/19925/" TargetMode="External"/><Relationship Id="rId1704" Type="http://schemas.openxmlformats.org/officeDocument/2006/relationships/hyperlink" Target="https://www.acko.ua/e-store/xml_catalog/termousadzhuvalni_trubki_zvichayni/21502/" TargetMode="External"/><Relationship Id="rId1911" Type="http://schemas.openxmlformats.org/officeDocument/2006/relationships/hyperlink" Target="https://www.acko.ua/e-store/xml_catalog/izolyatsiyna_strichka_1/21376/" TargetMode="External"/><Relationship Id="rId3669" Type="http://schemas.openxmlformats.org/officeDocument/2006/relationships/hyperlink" Target="https://www.acko.ua/e-store/xml_catalog/nakonechniki_midni_serii_dt_g/27735/" TargetMode="External"/><Relationship Id="rId797" Type="http://schemas.openxmlformats.org/officeDocument/2006/relationships/hyperlink" Target="https://www.acko.ua/e-store/xml_catalog/telferni_posti_serii_xal_b3/21975/" TargetMode="External"/><Relationship Id="rId2478" Type="http://schemas.openxmlformats.org/officeDocument/2006/relationships/hyperlink" Target="https://www.acko.ua/e-store/xml_catalog/voltmetri_analogovi/19647/" TargetMode="External"/><Relationship Id="rId1287" Type="http://schemas.openxmlformats.org/officeDocument/2006/relationships/hyperlink" Target="https://www.acko.ua/e-store/xml_catalog/nakonechniki_midni_z_oglyadovim_otvorom_serii_sc/21021/" TargetMode="External"/><Relationship Id="rId2685" Type="http://schemas.openxmlformats.org/officeDocument/2006/relationships/hyperlink" Target="https://www.acko.ua/e-store/xml_catalog/magnitni_trimachi_z_peremikachem/23402/" TargetMode="External"/><Relationship Id="rId2892" Type="http://schemas.openxmlformats.org/officeDocument/2006/relationships/hyperlink" Target="https://www.acko.ua/e-store/xml_catalog/peremikachi_modulni_i_0_ii_serii_rpv/24221/" TargetMode="External"/><Relationship Id="rId3529" Type="http://schemas.openxmlformats.org/officeDocument/2006/relationships/hyperlink" Target="https://www.acko.ua/e-store/xml_catalog/signalni_led_indikatori_sld/26993/" TargetMode="External"/><Relationship Id="rId657" Type="http://schemas.openxmlformats.org/officeDocument/2006/relationships/hyperlink" Target="https://www.acko.ua/e-store/xml_catalog/knopki_keruvannya_peremikachi_serii_khv2/20613/" TargetMode="External"/><Relationship Id="rId864" Type="http://schemas.openxmlformats.org/officeDocument/2006/relationships/hyperlink" Target="https://www.acko.ua/e-store/xml_catalog/peremikachi_klavishni/20331/" TargetMode="External"/><Relationship Id="rId1494" Type="http://schemas.openxmlformats.org/officeDocument/2006/relationships/hyperlink" Target="https://www.acko.ua/e-store/xml_catalog/konektori_ploski_seriy_fdd_mdd/19329/" TargetMode="External"/><Relationship Id="rId2338" Type="http://schemas.openxmlformats.org/officeDocument/2006/relationships/hyperlink" Target="https://www.acko.ua/e-store/xml_catalog/matritsi_gidravlichnikh_presiv/21959/" TargetMode="External"/><Relationship Id="rId2545" Type="http://schemas.openxmlformats.org/officeDocument/2006/relationships/hyperlink" Target="https://www.acko.ua/e-store/xml_catalog/luzhni_elementi_zhivlennya/20259/" TargetMode="External"/><Relationship Id="rId2752" Type="http://schemas.openxmlformats.org/officeDocument/2006/relationships/hyperlink" Target="https://www.acko.ua/e-store/xml_catalog/dyubel_khomuti_dlya_kabeliv/23237/" TargetMode="External"/><Relationship Id="rId517" Type="http://schemas.openxmlformats.org/officeDocument/2006/relationships/hyperlink" Target="https://www.acko.ua/e-store/xml_catalog/paketni_peremikachi_serii_pkp_e9/21905/" TargetMode="External"/><Relationship Id="rId724" Type="http://schemas.openxmlformats.org/officeDocument/2006/relationships/hyperlink" Target="https://www.acko.ua/e-store/xml_catalog/antivandalni_knopki_keruvannya_serii_ty_j/20888/" TargetMode="External"/><Relationship Id="rId931" Type="http://schemas.openxmlformats.org/officeDocument/2006/relationships/hyperlink" Target="https://www.acko.ua/e-store/xml_catalog/peremikachi_klavishni/20327/" TargetMode="External"/><Relationship Id="rId1147" Type="http://schemas.openxmlformats.org/officeDocument/2006/relationships/hyperlink" Target="https://www.acko.ua/e-store/xml_catalog/aksesuari_do_korobiv/19765/" TargetMode="External"/><Relationship Id="rId1354" Type="http://schemas.openxmlformats.org/officeDocument/2006/relationships/hyperlink" Target="https://www.acko.ua/e-store/xml_catalog/nakonechniki_trubchasti_serii_nt/20417/" TargetMode="External"/><Relationship Id="rId1561" Type="http://schemas.openxmlformats.org/officeDocument/2006/relationships/hyperlink" Target="https://www.acko.ua/e-store/xml_catalog/khomuti_prosti/21214/" TargetMode="External"/><Relationship Id="rId2405" Type="http://schemas.openxmlformats.org/officeDocument/2006/relationships/hyperlink" Target="https://www.acko.ua/e-store/xml_catalog/infrachervoni_datchiki_rukhu/19452/" TargetMode="External"/><Relationship Id="rId2612" Type="http://schemas.openxmlformats.org/officeDocument/2006/relationships/hyperlink" Target="https://www.acko.ua/e-store/xml_catalog/plastmasovi_koroba_kabel_kanali/23123/" TargetMode="External"/><Relationship Id="rId60" Type="http://schemas.openxmlformats.org/officeDocument/2006/relationships/hyperlink" Target="https://www.acko.ua/e-store/xml_catalog/avtomatichni_vimikachi_serii_ukrem_va_2017/18812/" TargetMode="External"/><Relationship Id="rId1007" Type="http://schemas.openxmlformats.org/officeDocument/2006/relationships/hyperlink" Target="https://www.acko.ua/e-store/xml_catalog/svitlosignalna_armatura_serii_ad22b_c/21765/" TargetMode="External"/><Relationship Id="rId1214" Type="http://schemas.openxmlformats.org/officeDocument/2006/relationships/hyperlink" Target="https://www.acko.ua/e-store/xml_catalog/aksesuari_do_gladkikh_trub/19180/" TargetMode="External"/><Relationship Id="rId1421" Type="http://schemas.openxmlformats.org/officeDocument/2006/relationships/hyperlink" Target="https://www.acko.ua/e-store/xml_catalog/nakonechniki_trubchasti_dlya_dvokh_provodiv_serii_te/19897/" TargetMode="External"/><Relationship Id="rId3179" Type="http://schemas.openxmlformats.org/officeDocument/2006/relationships/hyperlink" Target="https://www.acko.ua/e-store/xml_catalog/termousadzhuvalni_trubki_serii_pro/24508/" TargetMode="External"/><Relationship Id="rId3386" Type="http://schemas.openxmlformats.org/officeDocument/2006/relationships/hyperlink" Target="https://www.acko.ua/e-store/xml_catalog/krugla_1/25081/" TargetMode="External"/><Relationship Id="rId3593" Type="http://schemas.openxmlformats.org/officeDocument/2006/relationships/hyperlink" Target="https://www.acko.ua/e-store/xml_catalog/gnuchki_organayzeri_z_klipsoyu_dlya_kabelyu/26978/" TargetMode="External"/><Relationship Id="rId2195" Type="http://schemas.openxmlformats.org/officeDocument/2006/relationships/hyperlink" Target="https://www.acko.ua/e-store/xml_catalog/klemnik_z_dnuvalniy_smk_10kh/20490/" TargetMode="External"/><Relationship Id="rId3039" Type="http://schemas.openxmlformats.org/officeDocument/2006/relationships/hyperlink" Target="https://www.acko.ua/e-store/xml_catalog/termousadzhuvalni_trubki_serii_pro/24363/" TargetMode="External"/><Relationship Id="rId3246" Type="http://schemas.openxmlformats.org/officeDocument/2006/relationships/hyperlink" Target="https://www.acko.ua/e-store/xml_catalog/ip65_1/24586/" TargetMode="External"/><Relationship Id="rId3453" Type="http://schemas.openxmlformats.org/officeDocument/2006/relationships/hyperlink" Target="https://www.acko.ua/e-store/xml_catalog/kabelni_zatiskachi_pid_dyubel/24954/" TargetMode="External"/><Relationship Id="rId167" Type="http://schemas.openxmlformats.org/officeDocument/2006/relationships/hyperlink" Target="https://www.acko.ua/e-store/xml_catalog/taymer_elektronno_mekhanichniy_doboviy_sul181h/20809/" TargetMode="External"/><Relationship Id="rId374" Type="http://schemas.openxmlformats.org/officeDocument/2006/relationships/hyperlink" Target="https://www.acko.ua/e-store/xml_catalog/kontaktori_malogabaritni_serii_pm/22572/" TargetMode="External"/><Relationship Id="rId581" Type="http://schemas.openxmlformats.org/officeDocument/2006/relationships/hyperlink" Target="https://www.acko.ua/e-store/xml_catalog/rele_promizhni_seriy_my_mk_ly/21032/" TargetMode="External"/><Relationship Id="rId2055" Type="http://schemas.openxmlformats.org/officeDocument/2006/relationships/hyperlink" Target="https://www.acko.ua/e-store/xml_catalog/kabelne_markuvannya_1/21554/" TargetMode="External"/><Relationship Id="rId2262" Type="http://schemas.openxmlformats.org/officeDocument/2006/relationships/hyperlink" Target="https://www.acko.ua/e-store/xml_catalog/instrument_dlya_merezhevikh_robit/20853/" TargetMode="External"/><Relationship Id="rId3106" Type="http://schemas.openxmlformats.org/officeDocument/2006/relationships/hyperlink" Target="https://www.acko.ua/e-store/xml_catalog/termousadzhuvalni_trubki_serii_pro/24430/" TargetMode="External"/><Relationship Id="rId3660" Type="http://schemas.openxmlformats.org/officeDocument/2006/relationships/hyperlink" Target="https://www.acko.ua/e-store/xml_catalog/nakonechniki_midni_serii_dt_g/27730/" TargetMode="External"/><Relationship Id="rId234" Type="http://schemas.openxmlformats.org/officeDocument/2006/relationships/hyperlink" Target="https://www.acko.ua/e-store/xml_catalog/promislovi_plavki_zapobizhniki_serii_nh/21092/" TargetMode="External"/><Relationship Id="rId3313" Type="http://schemas.openxmlformats.org/officeDocument/2006/relationships/hyperlink" Target="https://www.acko.ua/e-store/xml_catalog/navisni_4/24604/" TargetMode="External"/><Relationship Id="rId3520" Type="http://schemas.openxmlformats.org/officeDocument/2006/relationships/hyperlink" Target="https://www.acko.ua/e-store/xml_catalog/kotushki_keruvannya/21356/" TargetMode="External"/><Relationship Id="rId441" Type="http://schemas.openxmlformats.org/officeDocument/2006/relationships/hyperlink" Target="https://www.acko.ua/e-store/xml_catalog/teplovi_rele_serii_rt/20770/" TargetMode="External"/><Relationship Id="rId1071" Type="http://schemas.openxmlformats.org/officeDocument/2006/relationships/hyperlink" Target="https://www.acko.ua/e-store/xml_catalog/mikroperemikachi_seriy_d4mc_z_15_v_15/19168/" TargetMode="External"/><Relationship Id="rId2122" Type="http://schemas.openxmlformats.org/officeDocument/2006/relationships/hyperlink" Target="https://www.acko.ua/e-store/xml_catalog/klemni_kolodki_12_parni_serii_n/19337/" TargetMode="External"/><Relationship Id="rId301" Type="http://schemas.openxmlformats.org/officeDocument/2006/relationships/hyperlink" Target="https://www.acko.ua/e-store/xml_catalog/kontaktori_miniatyurni_serii_pm0/21661/" TargetMode="External"/><Relationship Id="rId1888" Type="http://schemas.openxmlformats.org/officeDocument/2006/relationships/hyperlink" Target="https://www.acko.ua/e-store/xml_catalog/spiralna_obv_yazka_dlya_provodu/20695/" TargetMode="External"/><Relationship Id="rId2939" Type="http://schemas.openxmlformats.org/officeDocument/2006/relationships/hyperlink" Target="https://www.acko.ua/e-store/xml_catalog/silovi_avtomatichni_vimikachi_z_elektronnim_rozchiplyuvachem_serii_va_e_utrust_/24301/" TargetMode="External"/><Relationship Id="rId1748" Type="http://schemas.openxmlformats.org/officeDocument/2006/relationships/hyperlink" Target="https://www.acko.ua/e-store/xml_catalog/termousadzhuvalni_trubki_zvichayni/21461/" TargetMode="External"/><Relationship Id="rId1955" Type="http://schemas.openxmlformats.org/officeDocument/2006/relationships/hyperlink" Target="https://www.acko.ua/e-store/xml_catalog/shini_nulovi_bruskom_z_izolyatorami_seriy_vs_1a_i_vs_2a/19301/" TargetMode="External"/><Relationship Id="rId3170" Type="http://schemas.openxmlformats.org/officeDocument/2006/relationships/hyperlink" Target="https://www.acko.ua/e-store/xml_catalog/termousadzhuvalni_trubki_serii_pro/24495/" TargetMode="External"/><Relationship Id="rId1608" Type="http://schemas.openxmlformats.org/officeDocument/2006/relationships/hyperlink" Target="https://www.acko.ua/e-store/xml_catalog/termousadzhuvalni_trubki_zvichayni/21445/" TargetMode="External"/><Relationship Id="rId1815" Type="http://schemas.openxmlformats.org/officeDocument/2006/relationships/hyperlink" Target="https://www.acko.ua/e-store/xml_catalog/termousadzhuvalni_trubki_zvichayni/22004/" TargetMode="External"/><Relationship Id="rId3030" Type="http://schemas.openxmlformats.org/officeDocument/2006/relationships/hyperlink" Target="https://www.acko.ua/e-store/xml_catalog/termousadzhuvalni_trubki_serii_pro/24354/" TargetMode="External"/><Relationship Id="rId2589" Type="http://schemas.openxmlformats.org/officeDocument/2006/relationships/hyperlink" Target="https://www.acko.ua/e-store/xml_catalog/nakleyki_znaki_bezpeki_1/22250/" TargetMode="External"/><Relationship Id="rId2796" Type="http://schemas.openxmlformats.org/officeDocument/2006/relationships/hyperlink" Target="https://www.acko.ua/e-store/xml_catalog/dlya_prosichnogo_instrumentu/23323/" TargetMode="External"/><Relationship Id="rId768" Type="http://schemas.openxmlformats.org/officeDocument/2006/relationships/hyperlink" Target="https://www.acko.ua/e-store/xml_catalog/posti_keruvannya_serii_xal_d/20112/" TargetMode="External"/><Relationship Id="rId975" Type="http://schemas.openxmlformats.org/officeDocument/2006/relationships/hyperlink" Target="https://www.acko.ua/e-store/xml_catalog/svitlosignalna_armatura_serii_ad22e/20052/" TargetMode="External"/><Relationship Id="rId1398" Type="http://schemas.openxmlformats.org/officeDocument/2006/relationships/hyperlink" Target="https://www.acko.ua/e-store/xml_catalog/nakonechniki_trubchasti_serii_nt/20433/" TargetMode="External"/><Relationship Id="rId2449" Type="http://schemas.openxmlformats.org/officeDocument/2006/relationships/hyperlink" Target="https://www.acko.ua/e-store/xml_catalog/rozetki_perenosni_serii_gp/20568/" TargetMode="External"/><Relationship Id="rId2656" Type="http://schemas.openxmlformats.org/officeDocument/2006/relationships/hyperlink" Target="https://www.acko.ua/e-store/xml_catalog/knopki_keruvannya_serii_xb2_e/23229/" TargetMode="External"/><Relationship Id="rId2863" Type="http://schemas.openxmlformats.org/officeDocument/2006/relationships/hyperlink" Target="https://www.acko.ua/e-store/xml_catalog/korpusi_z_montazhnoyu_panellyu_serii_ubox/24009/" TargetMode="External"/><Relationship Id="rId628" Type="http://schemas.openxmlformats.org/officeDocument/2006/relationships/hyperlink" Target="https://www.acko.ua/e-store/xml_catalog/knopki_keruvannya_peremikachi_serii_tb5/21186/" TargetMode="External"/><Relationship Id="rId835" Type="http://schemas.openxmlformats.org/officeDocument/2006/relationships/hyperlink" Target="https://www.acko.ua/e-store/xml_catalog/peremikachi_klavishni/20149/" TargetMode="External"/><Relationship Id="rId1258" Type="http://schemas.openxmlformats.org/officeDocument/2006/relationships/hyperlink" Target="https://www.acko.ua/e-store/xml_catalog/nakonechniki_midni_z_oglyadovim_otvorom_serii_sc/20515/" TargetMode="External"/><Relationship Id="rId1465" Type="http://schemas.openxmlformats.org/officeDocument/2006/relationships/hyperlink" Target="https://www.acko.ua/e-store/xml_catalog/gilzi_z_dnuvalni_midno_alyumini_vi_serii_gtl/20102/" TargetMode="External"/><Relationship Id="rId1672" Type="http://schemas.openxmlformats.org/officeDocument/2006/relationships/hyperlink" Target="https://www.acko.ua/e-store/xml_catalog/termousadzhuvalni_trubki_zvichayni/21452/" TargetMode="External"/><Relationship Id="rId2309" Type="http://schemas.openxmlformats.org/officeDocument/2006/relationships/hyperlink" Target="https://www.acko.ua/e-store/xml_catalog/truborizi/22448/" TargetMode="External"/><Relationship Id="rId2516" Type="http://schemas.openxmlformats.org/officeDocument/2006/relationships/hyperlink" Target="https://www.acko.ua/e-store/xml_catalog/tsifroviy_amper_voltmetr_zminnogo_strumu_ed16_22_f_vad/21741/" TargetMode="External"/><Relationship Id="rId2723" Type="http://schemas.openxmlformats.org/officeDocument/2006/relationships/hyperlink" Target="https://www.acko.ua/e-store/xml_catalog/knopki_keruvannya_peremikachi_serii_khv2/20487/" TargetMode="External"/><Relationship Id="rId1118" Type="http://schemas.openxmlformats.org/officeDocument/2006/relationships/hyperlink" Target="https://www.acko.ua/e-store/xml_catalog/aksesuari_do_korobiv/20049/" TargetMode="External"/><Relationship Id="rId1325" Type="http://schemas.openxmlformats.org/officeDocument/2006/relationships/hyperlink" Target="https://www.acko.ua/e-store/xml_catalog/nakonechniki_trubchasti_serii_nt/20398/" TargetMode="External"/><Relationship Id="rId1532" Type="http://schemas.openxmlformats.org/officeDocument/2006/relationships/hyperlink" Target="https://www.acko.ua/e-store/xml_catalog/skobi_kabelni_z_tsvyakhom_ploski/20685/" TargetMode="External"/><Relationship Id="rId2930" Type="http://schemas.openxmlformats.org/officeDocument/2006/relationships/hyperlink" Target="https://www.acko.ua/e-store/xml_catalog/navisni_1/24157/" TargetMode="External"/><Relationship Id="rId902" Type="http://schemas.openxmlformats.org/officeDocument/2006/relationships/hyperlink" Target="https://www.acko.ua/e-store/xml_catalog/peremikachi_klavishni/20217/" TargetMode="External"/><Relationship Id="rId3497" Type="http://schemas.openxmlformats.org/officeDocument/2006/relationships/hyperlink" Target="https://www.acko.ua/e-store/xml_catalog/rozpodilchi_bloki_ujb/25024/" TargetMode="External"/><Relationship Id="rId31" Type="http://schemas.openxmlformats.org/officeDocument/2006/relationships/hyperlink" Target="https://www.acko.ua/e-store/xml_catalog/avtomatichni_vimikachi_serii_ukrem_va_2017/18745/" TargetMode="External"/><Relationship Id="rId2099" Type="http://schemas.openxmlformats.org/officeDocument/2006/relationships/hyperlink" Target="https://www.acko.ua/e-store/xml_catalog/aksesuari_do_klemi_rst_111/22410/" TargetMode="External"/><Relationship Id="rId278" Type="http://schemas.openxmlformats.org/officeDocument/2006/relationships/hyperlink" Target="https://www.acko.ua/e-store/xml_catalog/kontaktori_miniatyurni_serii_pm0/21672/" TargetMode="External"/><Relationship Id="rId3357" Type="http://schemas.openxmlformats.org/officeDocument/2006/relationships/hyperlink" Target="https://www.acko.ua/e-store/xml_catalog/krugla/25015/" TargetMode="External"/><Relationship Id="rId3564" Type="http://schemas.openxmlformats.org/officeDocument/2006/relationships/hyperlink" Target="https://www.acko.ua/e-store/xml_catalog/rele_elektroteplovi_serii_rtkm/27027/" TargetMode="External"/><Relationship Id="rId485" Type="http://schemas.openxmlformats.org/officeDocument/2006/relationships/hyperlink" Target="https://www.acko.ua/e-store/xml_catalog/avtomatichni_vimikachi_zakhistu_dviguna_serii_va_2005/19735/" TargetMode="External"/><Relationship Id="rId692" Type="http://schemas.openxmlformats.org/officeDocument/2006/relationships/hyperlink" Target="https://www.acko.ua/e-store/xml_catalog/antivandalni_knopki_keruvannya_serii_ty_j/19135/" TargetMode="External"/><Relationship Id="rId2166" Type="http://schemas.openxmlformats.org/officeDocument/2006/relationships/hyperlink" Target="https://www.acko.ua/e-store/xml_catalog/gvintovi_kontaktni_zatiskachi_na_din_reyku_serii_jxb/21839/" TargetMode="External"/><Relationship Id="rId2373" Type="http://schemas.openxmlformats.org/officeDocument/2006/relationships/hyperlink" Target="https://www.acko.ua/e-store/xml_catalog/trimachi_dlya_instrumentu/19208/" TargetMode="External"/><Relationship Id="rId2580" Type="http://schemas.openxmlformats.org/officeDocument/2006/relationships/hyperlink" Target="https://www.acko.ua/e-store/xml_catalog/nakleyki_znaki_bezpeki_1/22247/" TargetMode="External"/><Relationship Id="rId3217" Type="http://schemas.openxmlformats.org/officeDocument/2006/relationships/hyperlink" Target="https://www.acko.ua/e-store/xml_catalog/kolodki_serii_em_tip_w_u/24559/" TargetMode="External"/><Relationship Id="rId3424" Type="http://schemas.openxmlformats.org/officeDocument/2006/relationships/hyperlink" Target="https://www.acko.ua/e-store/xml_catalog/metalorukav_v_pvkh_obolontsi_z_protyazhkoyu/24928/" TargetMode="External"/><Relationship Id="rId3631" Type="http://schemas.openxmlformats.org/officeDocument/2006/relationships/hyperlink" Target="https://www.acko.ua/e-store/xml_catalog/nakonechniki_midni_serii_dt_g/27710/" TargetMode="External"/><Relationship Id="rId138" Type="http://schemas.openxmlformats.org/officeDocument/2006/relationships/hyperlink" Target="https://www.acko.ua/e-store/xml_catalog/vimikachi_avtomatichni_kerovani_diferentsiynim_strumom_bez_umontovanogo_zakhistu_vid_nadstrumiv_vads/20541/" TargetMode="External"/><Relationship Id="rId345" Type="http://schemas.openxmlformats.org/officeDocument/2006/relationships/hyperlink" Target="https://www.acko.ua/e-store/xml_catalog/kontaktori_malogabaritni_serii_pm/21318/" TargetMode="External"/><Relationship Id="rId552" Type="http://schemas.openxmlformats.org/officeDocument/2006/relationships/hyperlink" Target="https://www.acko.ua/e-store/xml_catalog/rele_promizhni_seriy_my_mk_ly/20042/" TargetMode="External"/><Relationship Id="rId1182" Type="http://schemas.openxmlformats.org/officeDocument/2006/relationships/hyperlink" Target="https://www.acko.ua/e-store/xml_catalog/plastmasovi_perforovani_koroba/21762/" TargetMode="External"/><Relationship Id="rId2026" Type="http://schemas.openxmlformats.org/officeDocument/2006/relationships/hyperlink" Target="https://www.acko.ua/e-store/xml_catalog/klemni_kolodki_serii_tc/21871/" TargetMode="External"/><Relationship Id="rId2233" Type="http://schemas.openxmlformats.org/officeDocument/2006/relationships/hyperlink" Target="https://www.acko.ua/e-store/xml_catalog/salniki_serii_pg/20661/" TargetMode="External"/><Relationship Id="rId2440" Type="http://schemas.openxmlformats.org/officeDocument/2006/relationships/hyperlink" Target="https://www.acko.ua/e-store/xml_catalog/rozetki_vrizni_serii_gv/20561/" TargetMode="External"/><Relationship Id="rId205" Type="http://schemas.openxmlformats.org/officeDocument/2006/relationships/hyperlink" Target="https://www.acko.ua/e-store/xml_catalog/perekhidni_shini/20129/" TargetMode="External"/><Relationship Id="rId412" Type="http://schemas.openxmlformats.org/officeDocument/2006/relationships/hyperlink" Target="https://www.acko.ua/e-store/xml_catalog/kotushki_keruvannya/21351/" TargetMode="External"/><Relationship Id="rId1042" Type="http://schemas.openxmlformats.org/officeDocument/2006/relationships/hyperlink" Target="https://www.acko.ua/e-store/xml_catalog/seriya_1khkhkh/20645/" TargetMode="External"/><Relationship Id="rId2300" Type="http://schemas.openxmlformats.org/officeDocument/2006/relationships/hyperlink" Target="https://www.acko.ua/e-store/xml_catalog/provodiv/20839/" TargetMode="External"/><Relationship Id="rId1999" Type="http://schemas.openxmlformats.org/officeDocument/2006/relationships/hyperlink" Target="https://www.acko.ua/e-store/xml_catalog/klemni_kolodki_serii_tv/19861/" TargetMode="External"/><Relationship Id="rId1859" Type="http://schemas.openxmlformats.org/officeDocument/2006/relationships/hyperlink" Target="https://www.acko.ua/e-store/xml_catalog/termousadzhuvalni_trubki_z_kleyovim_sharom_serii_tsk/20281/" TargetMode="External"/><Relationship Id="rId3074" Type="http://schemas.openxmlformats.org/officeDocument/2006/relationships/hyperlink" Target="https://www.acko.ua/e-store/xml_catalog/termousadzhuvalni_trubki_serii_pro/24398/" TargetMode="External"/><Relationship Id="rId1719" Type="http://schemas.openxmlformats.org/officeDocument/2006/relationships/hyperlink" Target="https://www.acko.ua/e-store/xml_catalog/termousadzhuvalni_trubki_zvichayni/21504/" TargetMode="External"/><Relationship Id="rId1926" Type="http://schemas.openxmlformats.org/officeDocument/2006/relationships/hyperlink" Target="https://www.acko.ua/e-store/xml_catalog/izolyatsiyna_strichka_1/21389/" TargetMode="External"/><Relationship Id="rId3281" Type="http://schemas.openxmlformats.org/officeDocument/2006/relationships/hyperlink" Target="https://www.acko.ua/e-store/xml_catalog/ir54_light_1/24718/" TargetMode="External"/><Relationship Id="rId2090" Type="http://schemas.openxmlformats.org/officeDocument/2006/relationships/hyperlink" Target="https://www.acko.ua/e-store/xml_catalog/kabelne_markuvannya_1/21568/" TargetMode="External"/><Relationship Id="rId3141" Type="http://schemas.openxmlformats.org/officeDocument/2006/relationships/hyperlink" Target="https://www.acko.ua/e-store/xml_catalog/termousadzhuvalni_trubki_serii_pro/24466/" TargetMode="External"/><Relationship Id="rId3001" Type="http://schemas.openxmlformats.org/officeDocument/2006/relationships/hyperlink" Target="https://www.acko.ua/e-store/xml_catalog/nabori_termousadzhuvalnoi_trubki_serii_pro/24538/" TargetMode="External"/><Relationship Id="rId879" Type="http://schemas.openxmlformats.org/officeDocument/2006/relationships/hyperlink" Target="https://www.acko.ua/e-store/xml_catalog/peremikachi_klavishni/20199/" TargetMode="External"/><Relationship Id="rId2767" Type="http://schemas.openxmlformats.org/officeDocument/2006/relationships/hyperlink" Target="https://www.acko.ua/e-store/xml_catalog/do_opresovuvalnogo_instrumentu/23309/" TargetMode="External"/><Relationship Id="rId739" Type="http://schemas.openxmlformats.org/officeDocument/2006/relationships/hyperlink" Target="https://www.acko.ua/e-store/xml_catalog/aksesuari_do_knopok_seriy_khv2_lay5_tb5/19290/" TargetMode="External"/><Relationship Id="rId1369" Type="http://schemas.openxmlformats.org/officeDocument/2006/relationships/hyperlink" Target="https://www.acko.ua/e-store/xml_catalog/nakonechniki_trubchasti_serii_nt/20392/" TargetMode="External"/><Relationship Id="rId1576" Type="http://schemas.openxmlformats.org/officeDocument/2006/relationships/hyperlink" Target="https://www.acko.ua/e-store/xml_catalog/khomuti_prosti/21753/" TargetMode="External"/><Relationship Id="rId2974" Type="http://schemas.openxmlformats.org/officeDocument/2006/relationships/hyperlink" Target="https://www.acko.ua/e-store/xml_catalog/ruchniy_privid_peremikannya/24778/" TargetMode="External"/><Relationship Id="rId946" Type="http://schemas.openxmlformats.org/officeDocument/2006/relationships/hyperlink" Target="https://www.acko.ua/e-store/xml_catalog/svitlosignalna_ta_zvukova_armatura_serii_ad16_22/21063/" TargetMode="External"/><Relationship Id="rId1229" Type="http://schemas.openxmlformats.org/officeDocument/2006/relationships/hyperlink" Target="https://www.acko.ua/e-store/xml_catalog/nakonechniki_ploska_golka_serii_dbv/19490/" TargetMode="External"/><Relationship Id="rId1783" Type="http://schemas.openxmlformats.org/officeDocument/2006/relationships/hyperlink" Target="https://www.acko.ua/e-store/xml_catalog/termousadzhuvalni_trubki_zvichayni/21999/" TargetMode="External"/><Relationship Id="rId1990" Type="http://schemas.openxmlformats.org/officeDocument/2006/relationships/hyperlink" Target="https://www.acko.ua/e-store/xml_catalog/shini_z_dnuvalni/20717/" TargetMode="External"/><Relationship Id="rId2627" Type="http://schemas.openxmlformats.org/officeDocument/2006/relationships/hyperlink" Target="https://www.acko.ua/e-store/xml_catalog/dyubel_khomuti_dlya_kabeliv/22273/" TargetMode="External"/><Relationship Id="rId2834" Type="http://schemas.openxmlformats.org/officeDocument/2006/relationships/hyperlink" Target="https://www.acko.ua/e-store/xml_catalog/navisni/23994/" TargetMode="External"/><Relationship Id="rId75" Type="http://schemas.openxmlformats.org/officeDocument/2006/relationships/hyperlink" Target="https://www.acko.ua/e-store/xml_catalog/avtomatichni_vimikachi_serii_ukrem_va_2017/18822/" TargetMode="External"/><Relationship Id="rId806" Type="http://schemas.openxmlformats.org/officeDocument/2006/relationships/hyperlink" Target="https://www.acko.ua/e-store/xml_catalog/telferni_posti_serii_xal_b3/19104/" TargetMode="External"/><Relationship Id="rId1436" Type="http://schemas.openxmlformats.org/officeDocument/2006/relationships/hyperlink" Target="https://www.acko.ua/e-store/xml_catalog/gilzi_z_dnuvalni_midni_serii_vv/19385/" TargetMode="External"/><Relationship Id="rId1643" Type="http://schemas.openxmlformats.org/officeDocument/2006/relationships/hyperlink" Target="https://www.acko.ua/e-store/xml_catalog/termousadzhuvalni_trubki_zvichayni/21420/" TargetMode="External"/><Relationship Id="rId1850" Type="http://schemas.openxmlformats.org/officeDocument/2006/relationships/hyperlink" Target="https://www.acko.ua/e-store/xml_catalog/termousadzhuvalni_trubki_z_kleyovim_sharom_serii_tsk/19924/" TargetMode="External"/><Relationship Id="rId2901" Type="http://schemas.openxmlformats.org/officeDocument/2006/relationships/hyperlink" Target="https://www.acko.ua/e-store/xml_catalog/nakonechniki_midni_serii_dt_fn/24202/" TargetMode="External"/><Relationship Id="rId1503" Type="http://schemas.openxmlformats.org/officeDocument/2006/relationships/hyperlink" Target="https://www.acko.ua/e-store/xml_catalog/skobi_kabelni/19883/" TargetMode="External"/><Relationship Id="rId1710" Type="http://schemas.openxmlformats.org/officeDocument/2006/relationships/hyperlink" Target="https://www.acko.ua/e-store/xml_catalog/termousadzhuvalni_trubki_zvichayni/21493/" TargetMode="External"/><Relationship Id="rId3468" Type="http://schemas.openxmlformats.org/officeDocument/2006/relationships/hyperlink" Target="https://www.acko.ua/e-store/xml_catalog/nabori_termousadzhuvalnikh_trubok_z_kleyovim_sharom_serii_tsk/24976/" TargetMode="External"/><Relationship Id="rId3675" Type="http://schemas.openxmlformats.org/officeDocument/2006/relationships/hyperlink" Target="https://www.acko.ua/e-store/xml_catalog/markuvannya_serii_m/27384/" TargetMode="External"/><Relationship Id="rId389" Type="http://schemas.openxmlformats.org/officeDocument/2006/relationships/hyperlink" Target="https://www.acko.ua/e-store/xml_catalog/kontaktori_malogabaritni_serii_pm/22609/" TargetMode="External"/><Relationship Id="rId596" Type="http://schemas.openxmlformats.org/officeDocument/2006/relationships/hyperlink" Target="https://www.acko.ua/e-store/xml_catalog/knopki_keruvannya_peremikachi_serii_tb5/21157/" TargetMode="External"/><Relationship Id="rId2277" Type="http://schemas.openxmlformats.org/officeDocument/2006/relationships/hyperlink" Target="https://www.acko.ua/e-store/xml_catalog/dlya_opresovuvannya_izolovanikh_ta_neizolovanikh_nakonechnikiv_ta_gilz/19219/" TargetMode="External"/><Relationship Id="rId2484" Type="http://schemas.openxmlformats.org/officeDocument/2006/relationships/hyperlink" Target="https://www.acko.ua/e-store/xml_catalog/ampermetri_analogovi/19636/" TargetMode="External"/><Relationship Id="rId2691" Type="http://schemas.openxmlformats.org/officeDocument/2006/relationships/hyperlink" Target="https://www.acko.ua/e-store/xml_catalog/rozetki_kauchukovi_serii_rk_2/23372/" TargetMode="External"/><Relationship Id="rId3328" Type="http://schemas.openxmlformats.org/officeDocument/2006/relationships/hyperlink" Target="https://www.acko.ua/e-store/xml_catalog/prozori_dvertsyata/24625/" TargetMode="External"/><Relationship Id="rId3535" Type="http://schemas.openxmlformats.org/officeDocument/2006/relationships/hyperlink" Target="https://www.acko.ua/e-store/xml_catalog/signalni_led_indikatori_sld/27004/" TargetMode="External"/><Relationship Id="rId249" Type="http://schemas.openxmlformats.org/officeDocument/2006/relationships/hyperlink" Target="https://www.acko.ua/e-store/xml_catalog/promislovi_plavki_zapobizhniki_serii_nh/20311/" TargetMode="External"/><Relationship Id="rId456" Type="http://schemas.openxmlformats.org/officeDocument/2006/relationships/hyperlink" Target="https://www.acko.ua/e-store/xml_catalog/teplovi_rele_serii_rt/20785/" TargetMode="External"/><Relationship Id="rId663" Type="http://schemas.openxmlformats.org/officeDocument/2006/relationships/hyperlink" Target="https://www.acko.ua/e-store/xml_catalog/knopki_keruvannya_peremikachi_serii_khv2/20857/" TargetMode="External"/><Relationship Id="rId870" Type="http://schemas.openxmlformats.org/officeDocument/2006/relationships/hyperlink" Target="https://www.acko.ua/e-store/xml_catalog/peremikachi_klavishni/20192/" TargetMode="External"/><Relationship Id="rId1086" Type="http://schemas.openxmlformats.org/officeDocument/2006/relationships/hyperlink" Target="https://www.acko.ua/e-store/xml_catalog/mikroperemikachi_seriy_d4mc_z_15_v_15/19154/" TargetMode="External"/><Relationship Id="rId1293" Type="http://schemas.openxmlformats.org/officeDocument/2006/relationships/hyperlink" Target="https://www.acko.ua/e-store/xml_catalog/nakonechniki_vilochni_serii_sv/19322/" TargetMode="External"/><Relationship Id="rId2137" Type="http://schemas.openxmlformats.org/officeDocument/2006/relationships/hyperlink" Target="https://www.acko.ua/e-store/xml_catalog/gvintovi_kontaktni_zatiskachi_na_din_reyku_serii_jxb/21820/" TargetMode="External"/><Relationship Id="rId2344" Type="http://schemas.openxmlformats.org/officeDocument/2006/relationships/hyperlink" Target="https://www.acko.ua/e-store/xml_catalog/rizaki_dlya_gidravlichnikh_prosichok/19625/" TargetMode="External"/><Relationship Id="rId2551" Type="http://schemas.openxmlformats.org/officeDocument/2006/relationships/hyperlink" Target="https://www.acko.ua/e-store/xml_catalog/luzhni_elementi_zhivlennya_dlya_pultiv_distantsiynogo_keruvannya/20964/" TargetMode="External"/><Relationship Id="rId109" Type="http://schemas.openxmlformats.org/officeDocument/2006/relationships/hyperlink" Target="https://www.acko.ua/e-store/xml_catalog/avtomatichni_vimikachi_serii_ukrem_va_2017/18781/" TargetMode="External"/><Relationship Id="rId316" Type="http://schemas.openxmlformats.org/officeDocument/2006/relationships/hyperlink" Target="https://www.acko.ua/e-store/xml_catalog/kontaktori_malogabaritni_serii_pm/21332/" TargetMode="External"/><Relationship Id="rId523" Type="http://schemas.openxmlformats.org/officeDocument/2006/relationships/hyperlink" Target="https://www.acko.ua/e-store/xml_catalog/paketni_peremikachi_serii_pkp_sbi/22388/" TargetMode="External"/><Relationship Id="rId1153" Type="http://schemas.openxmlformats.org/officeDocument/2006/relationships/hyperlink" Target="https://www.acko.ua/e-store/xml_catalog/aksesuari_do_korobiv/19769/" TargetMode="External"/><Relationship Id="rId2204" Type="http://schemas.openxmlformats.org/officeDocument/2006/relationships/hyperlink" Target="https://www.acko.ua/e-store/xml_catalog/klemnik_z_dnuvalniy_dlya_svitilnikiv_cmk_1xx/20495/" TargetMode="External"/><Relationship Id="rId3602" Type="http://schemas.openxmlformats.org/officeDocument/2006/relationships/hyperlink" Target="https://www.acko.ua/e-store/xml_catalog/nakonechniki_midni_serii_dt/27307/" TargetMode="External"/><Relationship Id="rId730" Type="http://schemas.openxmlformats.org/officeDocument/2006/relationships/hyperlink" Target="https://www.acko.ua/e-store/xml_catalog/antivandalni_knopki_keruvannya_serii_ty_j/20931/" TargetMode="External"/><Relationship Id="rId1013" Type="http://schemas.openxmlformats.org/officeDocument/2006/relationships/hyperlink" Target="https://www.acko.ua/e-store/xml_catalog/svitlosignalna_armatura_serii_ad22b_c/21774/" TargetMode="External"/><Relationship Id="rId1360" Type="http://schemas.openxmlformats.org/officeDocument/2006/relationships/hyperlink" Target="https://www.acko.ua/e-store/xml_catalog/nakonechniki_trubchasti_serii_nt/20429/" TargetMode="External"/><Relationship Id="rId2411" Type="http://schemas.openxmlformats.org/officeDocument/2006/relationships/hyperlink" Target="https://www.acko.ua/e-store/xml_catalog/datchiki_osvitlenosti/19447/" TargetMode="External"/><Relationship Id="rId1220" Type="http://schemas.openxmlformats.org/officeDocument/2006/relationships/hyperlink" Target="https://www.acko.ua/e-store/xml_catalog/aksesuari_do_gladkikh_trub/19186/" TargetMode="External"/><Relationship Id="rId3185" Type="http://schemas.openxmlformats.org/officeDocument/2006/relationships/hyperlink" Target="https://www.acko.ua/e-store/xml_catalog/termousadzhuvalni_trubki_serii_pro/24510/" TargetMode="External"/><Relationship Id="rId3392" Type="http://schemas.openxmlformats.org/officeDocument/2006/relationships/hyperlink" Target="https://www.acko.ua/e-store/xml_catalog/kvadratna_1/25078/" TargetMode="External"/><Relationship Id="rId3045" Type="http://schemas.openxmlformats.org/officeDocument/2006/relationships/hyperlink" Target="https://www.acko.ua/e-store/xml_catalog/termousadzhuvalni_trubki_serii_pro/24369/" TargetMode="External"/><Relationship Id="rId3252" Type="http://schemas.openxmlformats.org/officeDocument/2006/relationships/hyperlink" Target="https://www.acko.ua/e-store/xml_catalog/ir31_light/24689/" TargetMode="External"/><Relationship Id="rId173" Type="http://schemas.openxmlformats.org/officeDocument/2006/relationships/hyperlink" Target="https://www.acko.ua/e-store/xml_catalog/rele_chasu_nte8/20796/" TargetMode="External"/><Relationship Id="rId380" Type="http://schemas.openxmlformats.org/officeDocument/2006/relationships/hyperlink" Target="https://www.acko.ua/e-store/xml_catalog/kontaktori_malogabaritni_serii_pm/22573/" TargetMode="External"/><Relationship Id="rId2061" Type="http://schemas.openxmlformats.org/officeDocument/2006/relationships/hyperlink" Target="https://www.acko.ua/e-store/xml_catalog/kabelne_markuvannya_1/21583/" TargetMode="External"/><Relationship Id="rId3112" Type="http://schemas.openxmlformats.org/officeDocument/2006/relationships/hyperlink" Target="https://www.acko.ua/e-store/xml_catalog/termousadzhuvalni_trubki_serii_pro/24436/" TargetMode="External"/><Relationship Id="rId240" Type="http://schemas.openxmlformats.org/officeDocument/2006/relationships/hyperlink" Target="https://www.acko.ua/e-store/xml_catalog/promislovi_plavki_zapobizhniki_serii_nh/21098/" TargetMode="External"/><Relationship Id="rId100" Type="http://schemas.openxmlformats.org/officeDocument/2006/relationships/hyperlink" Target="https://www.acko.ua/e-store/xml_catalog/avtomatichni_vimikachi_serii_ukrem_va_2017/18772/" TargetMode="External"/><Relationship Id="rId2878" Type="http://schemas.openxmlformats.org/officeDocument/2006/relationships/hyperlink" Target="https://www.acko.ua/e-store/xml_catalog/rele_chasu_serii_nte9/24237/" TargetMode="External"/><Relationship Id="rId1687" Type="http://schemas.openxmlformats.org/officeDocument/2006/relationships/hyperlink" Target="https://www.acko.ua/e-store/xml_catalog/termousadzhuvalni_trubki_zvichayni/19242/" TargetMode="External"/><Relationship Id="rId1894" Type="http://schemas.openxmlformats.org/officeDocument/2006/relationships/hyperlink" Target="https://www.acko.ua/e-store/xml_catalog/spiralna_obv_yazka_dlya_provodu/20095/" TargetMode="External"/><Relationship Id="rId2738" Type="http://schemas.openxmlformats.org/officeDocument/2006/relationships/hyperlink" Target="https://www.acko.ua/e-store/xml_catalog/khomuti_ukrainskogo_virobnitstva/23837/" TargetMode="External"/><Relationship Id="rId2945" Type="http://schemas.openxmlformats.org/officeDocument/2006/relationships/hyperlink" Target="https://www.acko.ua/e-store/xml_catalog/silovi_avtomatichni_vimikachi_z_elektronnim_rozchiplyuvachem_serii_va_e_utrust_/24307/" TargetMode="External"/><Relationship Id="rId917" Type="http://schemas.openxmlformats.org/officeDocument/2006/relationships/hyperlink" Target="https://www.acko.ua/e-store/xml_catalog/peremikachi_klavishni/20140/" TargetMode="External"/><Relationship Id="rId1547" Type="http://schemas.openxmlformats.org/officeDocument/2006/relationships/hyperlink" Target="https://www.acko.ua/e-store/xml_catalog/khomuti_vuzlikovi_bagatorazovi/19552/" TargetMode="External"/><Relationship Id="rId1754" Type="http://schemas.openxmlformats.org/officeDocument/2006/relationships/hyperlink" Target="https://www.acko.ua/e-store/xml_catalog/termousadzhuvalni_trubki_zvichayni/19247/" TargetMode="External"/><Relationship Id="rId1961" Type="http://schemas.openxmlformats.org/officeDocument/2006/relationships/hyperlink" Target="https://www.acko.ua/e-store/xml_catalog/shini_nulovi_bruskom_z_izolyatorami_seriy_vs_1a_i_vs_2a/19307/" TargetMode="External"/><Relationship Id="rId2805" Type="http://schemas.openxmlformats.org/officeDocument/2006/relationships/hyperlink" Target="https://www.acko.ua/e-store/xml_catalog/dlya_prosichnogo_instrumentu/23330/" TargetMode="External"/><Relationship Id="rId46" Type="http://schemas.openxmlformats.org/officeDocument/2006/relationships/hyperlink" Target="https://www.acko.ua/e-store/xml_catalog/avtomatichni_vimikachi_serii_ukrem_va_2017/18760/" TargetMode="External"/><Relationship Id="rId1407" Type="http://schemas.openxmlformats.org/officeDocument/2006/relationships/hyperlink" Target="https://www.acko.ua/e-store/xml_catalog/nakonechniki_trubchasti_serii_nt/21615/" TargetMode="External"/><Relationship Id="rId1614" Type="http://schemas.openxmlformats.org/officeDocument/2006/relationships/hyperlink" Target="https://www.acko.ua/e-store/xml_catalog/termousadzhuvalni_trubki_zvichayni/21417/" TargetMode="External"/><Relationship Id="rId1821" Type="http://schemas.openxmlformats.org/officeDocument/2006/relationships/hyperlink" Target="https://www.acko.ua/e-store/xml_catalog/termousadzhuvalni_trubki_zvichayni/22034/" TargetMode="External"/><Relationship Id="rId3579" Type="http://schemas.openxmlformats.org/officeDocument/2006/relationships/hyperlink" Target="https://www.acko.ua/e-store/xml_catalog/zakhisni_kovpachki/26989/" TargetMode="External"/><Relationship Id="rId2388" Type="http://schemas.openxmlformats.org/officeDocument/2006/relationships/hyperlink" Target="https://www.acko.ua/e-store/xml_catalog/seriya_fl/19265/" TargetMode="External"/><Relationship Id="rId2595" Type="http://schemas.openxmlformats.org/officeDocument/2006/relationships/hyperlink" Target="https://www.acko.ua/e-store/xml_catalog/antivandalni_knopki_keruvannya_serii_ty_j/22949/" TargetMode="External"/><Relationship Id="rId3439" Type="http://schemas.openxmlformats.org/officeDocument/2006/relationships/hyperlink" Target="https://www.acko.ua/e-store/xml_catalog/skobi_kabelni_z_tsvyakhom_krugli/24915/" TargetMode="External"/><Relationship Id="rId567" Type="http://schemas.openxmlformats.org/officeDocument/2006/relationships/hyperlink" Target="https://www.acko.ua/e-store/xml_catalog/rele_promizhni_seriy_my_mk_ly/21031/" TargetMode="External"/><Relationship Id="rId1197" Type="http://schemas.openxmlformats.org/officeDocument/2006/relationships/hyperlink" Target="https://www.acko.ua/e-store/xml_catalog/plastmasovi_pidlogovi_koroba_na_kleyoviy_osnovi/22398/" TargetMode="External"/><Relationship Id="rId2248" Type="http://schemas.openxmlformats.org/officeDocument/2006/relationships/hyperlink" Target="https://www.acko.ua/e-store/xml_catalog/presi_gidravlichni_ruchni/21904/" TargetMode="External"/><Relationship Id="rId3646" Type="http://schemas.openxmlformats.org/officeDocument/2006/relationships/hyperlink" Target="https://www.acko.ua/e-store/xml_catalog/nakonechniki_midni_serii_dt_g/27720/" TargetMode="External"/><Relationship Id="rId774" Type="http://schemas.openxmlformats.org/officeDocument/2006/relationships/hyperlink" Target="https://www.acko.ua/e-store/xml_catalog/posti_keruvannya_serii_xal_d/21078/" TargetMode="External"/><Relationship Id="rId981" Type="http://schemas.openxmlformats.org/officeDocument/2006/relationships/hyperlink" Target="https://www.acko.ua/e-store/xml_catalog/svitlosignalna_armatura_serii_ad22e/21064/" TargetMode="External"/><Relationship Id="rId1057" Type="http://schemas.openxmlformats.org/officeDocument/2006/relationships/hyperlink" Target="https://www.acko.ua/e-store/xml_catalog/miniatyurni/20163/" TargetMode="External"/><Relationship Id="rId2455" Type="http://schemas.openxmlformats.org/officeDocument/2006/relationships/hyperlink" Target="https://www.acko.ua/e-store/xml_catalog/rozetki_statsionarni_serii_gs/20572/" TargetMode="External"/><Relationship Id="rId2662" Type="http://schemas.openxmlformats.org/officeDocument/2006/relationships/hyperlink" Target="https://www.acko.ua/e-store/xml_catalog/knopki_keruvannya_serii_xb2_e/23226/" TargetMode="External"/><Relationship Id="rId3506" Type="http://schemas.openxmlformats.org/officeDocument/2006/relationships/hyperlink" Target="https://www.acko.ua/e-store/xml_catalog/korobki_rozpodilchi_zakhishcheni_serii_uprobox/25005/" TargetMode="External"/><Relationship Id="rId427" Type="http://schemas.openxmlformats.org/officeDocument/2006/relationships/hyperlink" Target="https://www.acko.ua/e-store/xml_catalog/blok_zatrimki_bz/20750/" TargetMode="External"/><Relationship Id="rId634" Type="http://schemas.openxmlformats.org/officeDocument/2006/relationships/hyperlink" Target="https://www.acko.ua/e-store/xml_catalog/knopki_keruvannya_peremikachi_serii_tb5/20488/" TargetMode="External"/><Relationship Id="rId841" Type="http://schemas.openxmlformats.org/officeDocument/2006/relationships/hyperlink" Target="https://www.acko.ua/e-store/xml_catalog/peremikachi_klavishni/20168/" TargetMode="External"/><Relationship Id="rId1264" Type="http://schemas.openxmlformats.org/officeDocument/2006/relationships/hyperlink" Target="https://www.acko.ua/e-store/xml_catalog/nakonechniki_midni_z_oglyadovim_otvorom_serii_sc/21010/" TargetMode="External"/><Relationship Id="rId1471" Type="http://schemas.openxmlformats.org/officeDocument/2006/relationships/hyperlink" Target="https://www.acko.ua/e-store/xml_catalog/gilzi_termousadzhuvalni_serii_tg/20016/" TargetMode="External"/><Relationship Id="rId2108" Type="http://schemas.openxmlformats.org/officeDocument/2006/relationships/hyperlink" Target="https://www.acko.ua/e-store/xml_catalog/klemni_kolodki_12_parni_serii_u/20580/" TargetMode="External"/><Relationship Id="rId2315" Type="http://schemas.openxmlformats.org/officeDocument/2006/relationships/hyperlink" Target="https://www.acko.ua/e-store/xml_catalog/universalniy_instrument/20306/" TargetMode="External"/><Relationship Id="rId2522" Type="http://schemas.openxmlformats.org/officeDocument/2006/relationships/hyperlink" Target="https://www.acko.ua/e-store/xml_catalog/tsifrovi_voltmetri_serii_ad22_22dvm/19117/" TargetMode="External"/><Relationship Id="rId701" Type="http://schemas.openxmlformats.org/officeDocument/2006/relationships/hyperlink" Target="https://www.acko.ua/e-store/xml_catalog/antivandalni_knopki_keruvannya_serii_ty_j/20910/" TargetMode="External"/><Relationship Id="rId1124" Type="http://schemas.openxmlformats.org/officeDocument/2006/relationships/hyperlink" Target="https://www.acko.ua/e-store/xml_catalog/aksesuari_do_korobiv/20245/" TargetMode="External"/><Relationship Id="rId1331" Type="http://schemas.openxmlformats.org/officeDocument/2006/relationships/hyperlink" Target="https://www.acko.ua/e-store/xml_catalog/nakonechniki_trubchasti_serii_nt/20406/" TargetMode="External"/><Relationship Id="rId3089" Type="http://schemas.openxmlformats.org/officeDocument/2006/relationships/hyperlink" Target="https://www.acko.ua/e-store/xml_catalog/termousadzhuvalni_trubki_serii_pro/24413/" TargetMode="External"/><Relationship Id="rId3296" Type="http://schemas.openxmlformats.org/officeDocument/2006/relationships/hyperlink" Target="https://www.acko.ua/e-store/xml_catalog/navisni_light_1/24750/" TargetMode="External"/><Relationship Id="rId3156" Type="http://schemas.openxmlformats.org/officeDocument/2006/relationships/hyperlink" Target="https://www.acko.ua/e-store/xml_catalog/termousadzhuvalni_trubki_serii_pro/24481/" TargetMode="External"/><Relationship Id="rId3363" Type="http://schemas.openxmlformats.org/officeDocument/2006/relationships/hyperlink" Target="https://www.acko.ua/e-store/xml_catalog/kvadratna/25017/" TargetMode="External"/><Relationship Id="rId284" Type="http://schemas.openxmlformats.org/officeDocument/2006/relationships/hyperlink" Target="https://www.acko.ua/e-store/xml_catalog/kontaktori_miniatyurni_serii_pm0/21681/" TargetMode="External"/><Relationship Id="rId491" Type="http://schemas.openxmlformats.org/officeDocument/2006/relationships/hyperlink" Target="https://www.acko.ua/e-store/xml_catalog/paketni_peremikachi_serii_pkp_e9/20722/" TargetMode="External"/><Relationship Id="rId2172" Type="http://schemas.openxmlformats.org/officeDocument/2006/relationships/hyperlink" Target="https://www.acko.ua/e-store/xml_catalog/planka_z_dnuvalna_jxb_gk3/19148/" TargetMode="External"/><Relationship Id="rId3016" Type="http://schemas.openxmlformats.org/officeDocument/2006/relationships/hyperlink" Target="https://www.acko.ua/e-store/xml_catalog/termousadzhuvalni_trubki_serii_pro/24341/" TargetMode="External"/><Relationship Id="rId3223" Type="http://schemas.openxmlformats.org/officeDocument/2006/relationships/hyperlink" Target="https://www.acko.ua/e-store/xml_catalog/kolodki_serii_em_tip_n/24565/" TargetMode="External"/><Relationship Id="rId3570" Type="http://schemas.openxmlformats.org/officeDocument/2006/relationships/hyperlink" Target="https://www.acko.ua/e-store/xml_catalog/konektori_rozrizni_bez_izolyatsii/26972/" TargetMode="External"/><Relationship Id="rId144" Type="http://schemas.openxmlformats.org/officeDocument/2006/relationships/hyperlink" Target="https://www.acko.ua/e-store/xml_catalog/vimikachi_avtomatichni_kerovani_diferentsiynim_strumom_z_umontovanim_zakhistom_vid_nadstrumiv_vadzn_/20829/" TargetMode="External"/><Relationship Id="rId3430" Type="http://schemas.openxmlformats.org/officeDocument/2006/relationships/hyperlink" Target="https://www.acko.ua/e-store/xml_catalog/metalorukav_v_pvkh_obolontsi_z_protyazhkoyu/24933/" TargetMode="External"/><Relationship Id="rId351" Type="http://schemas.openxmlformats.org/officeDocument/2006/relationships/hyperlink" Target="https://www.acko.ua/e-store/xml_catalog/kontaktori_malogabaritni_serii_pm/21319/" TargetMode="External"/><Relationship Id="rId2032" Type="http://schemas.openxmlformats.org/officeDocument/2006/relationships/hyperlink" Target="https://www.acko.ua/e-store/xml_catalog/rozpodilchi_bloki_na_din_reyku_serii_jhukk_1/20503/" TargetMode="External"/><Relationship Id="rId2989" Type="http://schemas.openxmlformats.org/officeDocument/2006/relationships/hyperlink" Target="https://www.acko.ua/e-store/xml_catalog/chorni_1/24744/" TargetMode="External"/><Relationship Id="rId211" Type="http://schemas.openxmlformats.org/officeDocument/2006/relationships/hyperlink" Target="https://www.acko.ua/e-store/xml_catalog/roz_dnuvachi_serii_qs5/20811/" TargetMode="External"/><Relationship Id="rId1798" Type="http://schemas.openxmlformats.org/officeDocument/2006/relationships/hyperlink" Target="https://www.acko.ua/e-store/xml_catalog/termousadzhuvalni_trubki_zvichayni/22030/" TargetMode="External"/><Relationship Id="rId2849" Type="http://schemas.openxmlformats.org/officeDocument/2006/relationships/hyperlink" Target="https://www.acko.ua/e-store/xml_catalog/korpusi_z_montazhnoyu_panellyu_serii_ubox/24008/" TargetMode="External"/><Relationship Id="rId1658" Type="http://schemas.openxmlformats.org/officeDocument/2006/relationships/hyperlink" Target="https://www.acko.ua/e-store/xml_catalog/termousadzhuvalni_trubki_zvichayni/21524/" TargetMode="External"/><Relationship Id="rId1865" Type="http://schemas.openxmlformats.org/officeDocument/2006/relationships/hyperlink" Target="https://www.acko.ua/e-store/xml_catalog/termousadzhuvalni_trubki_z_kleyovim_sharom_serii_tsk/20282/" TargetMode="External"/><Relationship Id="rId2709" Type="http://schemas.openxmlformats.org/officeDocument/2006/relationships/hyperlink" Target="https://www.acko.ua/e-store/xml_catalog/metalevi_kabelni_salniki_serii_pgm/23439/" TargetMode="External"/><Relationship Id="rId1518" Type="http://schemas.openxmlformats.org/officeDocument/2006/relationships/hyperlink" Target="https://www.acko.ua/e-store/xml_catalog/skobi_kabelni_z_tsvyakhom_krugli/20680/" TargetMode="External"/><Relationship Id="rId2916" Type="http://schemas.openxmlformats.org/officeDocument/2006/relationships/hyperlink" Target="https://www.acko.ua/e-store/xml_catalog/klemi_z_dnuvalni_universalni_prokhidni_serii_db/24208/" TargetMode="External"/><Relationship Id="rId3080" Type="http://schemas.openxmlformats.org/officeDocument/2006/relationships/hyperlink" Target="https://www.acko.ua/e-store/xml_catalog/termousadzhuvalni_trubki_serii_pro/24405/" TargetMode="External"/><Relationship Id="rId1725" Type="http://schemas.openxmlformats.org/officeDocument/2006/relationships/hyperlink" Target="https://www.acko.ua/e-store/xml_catalog/termousadzhuvalni_trubki_zvichayni/21495/" TargetMode="External"/><Relationship Id="rId1932" Type="http://schemas.openxmlformats.org/officeDocument/2006/relationships/hyperlink" Target="https://www.acko.ua/e-store/xml_catalog/izolyatsiyna_strichka_1/20252/" TargetMode="External"/><Relationship Id="rId17" Type="http://schemas.openxmlformats.org/officeDocument/2006/relationships/hyperlink" Target="https://www.acko.ua/e-store/xml_catalog/vimikachi_roz_dnuvachi_serii_va_2007_vrn/21132/" TargetMode="External"/><Relationship Id="rId2499" Type="http://schemas.openxmlformats.org/officeDocument/2006/relationships/hyperlink" Target="https://www.acko.ua/e-store/xml_catalog/komplektuyuchi/19669/" TargetMode="External"/><Relationship Id="rId1" Type="http://schemas.openxmlformats.org/officeDocument/2006/relationships/hyperlink" Target="https://www.acko.ua/e-store/xml_catalog/avtomatichni_vimikachi_serii_ukrem_va_2003/19138/" TargetMode="External"/><Relationship Id="rId678" Type="http://schemas.openxmlformats.org/officeDocument/2006/relationships/hyperlink" Target="https://www.acko.ua/e-store/xml_catalog/knopki_keruvannya_peremikachi_serii_khv2/21811/" TargetMode="External"/><Relationship Id="rId885" Type="http://schemas.openxmlformats.org/officeDocument/2006/relationships/hyperlink" Target="https://www.acko.ua/e-store/xml_catalog/peremikachi_klavishni/20214/" TargetMode="External"/><Relationship Id="rId2359" Type="http://schemas.openxmlformats.org/officeDocument/2006/relationships/hyperlink" Target="https://www.acko.ua/e-store/xml_catalog/pozitsioneri_dlya_zvaryuvalnikh_robit/19206/" TargetMode="External"/><Relationship Id="rId2566" Type="http://schemas.openxmlformats.org/officeDocument/2006/relationships/hyperlink" Target="https://www.acko.ua/e-store/xml_catalog/epoksidniy_kley/19683/" TargetMode="External"/><Relationship Id="rId2773" Type="http://schemas.openxmlformats.org/officeDocument/2006/relationships/hyperlink" Target="https://www.acko.ua/e-store/xml_catalog/do_opresovuvalnogo_instrumentu/23267/" TargetMode="External"/><Relationship Id="rId2980" Type="http://schemas.openxmlformats.org/officeDocument/2006/relationships/hyperlink" Target="https://www.acko.ua/e-store/xml_catalog/mizhfazni_peregorodki/24794/" TargetMode="External"/><Relationship Id="rId3617" Type="http://schemas.openxmlformats.org/officeDocument/2006/relationships/hyperlink" Target="https://www.acko.ua/e-store/xml_catalog/nakonechniki_midni_serii_dt/27326/" TargetMode="External"/><Relationship Id="rId538" Type="http://schemas.openxmlformats.org/officeDocument/2006/relationships/hyperlink" Target="https://www.acko.ua/e-store/xml_catalog/paketni_peremikachi_serii_pkp_sbi/22372/" TargetMode="External"/><Relationship Id="rId745" Type="http://schemas.openxmlformats.org/officeDocument/2006/relationships/hyperlink" Target="https://www.acko.ua/e-store/xml_catalog/posti_keruvannya_serii_xal_b_j/20627/" TargetMode="External"/><Relationship Id="rId952" Type="http://schemas.openxmlformats.org/officeDocument/2006/relationships/hyperlink" Target="https://www.acko.ua/e-store/xml_catalog/svitlosignalna_ta_zvukova_armatura_serii_ad16_22/20993/" TargetMode="External"/><Relationship Id="rId1168" Type="http://schemas.openxmlformats.org/officeDocument/2006/relationships/hyperlink" Target="https://www.acko.ua/e-store/xml_catalog/aksesuari_do_korobiv/19779/" TargetMode="External"/><Relationship Id="rId1375" Type="http://schemas.openxmlformats.org/officeDocument/2006/relationships/hyperlink" Target="https://www.acko.ua/e-store/xml_catalog/nakonechniki_trubchasti_serii_nt/21612/" TargetMode="External"/><Relationship Id="rId1582" Type="http://schemas.openxmlformats.org/officeDocument/2006/relationships/hyperlink" Target="https://www.acko.ua/e-store/xml_catalog/khomuti_z_maydanchikom_pid_gvint/20877/" TargetMode="External"/><Relationship Id="rId2219" Type="http://schemas.openxmlformats.org/officeDocument/2006/relationships/hyperlink" Target="https://www.acko.ua/e-store/xml_catalog/rozpodilchi_korobki_serii_ty_ra/21643/" TargetMode="External"/><Relationship Id="rId2426" Type="http://schemas.openxmlformats.org/officeDocument/2006/relationships/hyperlink" Target="https://www.acko.ua/e-store/xml_catalog/vilki_perenosni_serii_vp/20556/" TargetMode="External"/><Relationship Id="rId2633" Type="http://schemas.openxmlformats.org/officeDocument/2006/relationships/hyperlink" Target="https://www.acko.ua/e-store/xml_catalog/dyubel_khomuti_dlya_kabeliv/22279/" TargetMode="External"/><Relationship Id="rId81" Type="http://schemas.openxmlformats.org/officeDocument/2006/relationships/hyperlink" Target="https://www.acko.ua/e-store/xml_catalog/avtomatichni_vimikachi_serii_ukrem_va_2017/18828/" TargetMode="External"/><Relationship Id="rId605" Type="http://schemas.openxmlformats.org/officeDocument/2006/relationships/hyperlink" Target="https://www.acko.ua/e-store/xml_catalog/knopki_keruvannya_peremikachi_serii_tb5/21189/" TargetMode="External"/><Relationship Id="rId812" Type="http://schemas.openxmlformats.org/officeDocument/2006/relationships/hyperlink" Target="https://www.acko.ua/e-store/xml_catalog/korpusi_knopkovikh_postiv_serii_hj_9/21338/" TargetMode="External"/><Relationship Id="rId1028" Type="http://schemas.openxmlformats.org/officeDocument/2006/relationships/hyperlink" Target="https://www.acko.ua/e-store/xml_catalog/svitlosignalna_armatura_serii_tyf08f/20284/" TargetMode="External"/><Relationship Id="rId1235" Type="http://schemas.openxmlformats.org/officeDocument/2006/relationships/hyperlink" Target="https://www.acko.ua/e-store/xml_catalog/nakonechniki_alyumini_vi_serii_dl/19849/" TargetMode="External"/><Relationship Id="rId1442" Type="http://schemas.openxmlformats.org/officeDocument/2006/relationships/hyperlink" Target="https://www.acko.ua/e-store/xml_catalog/gilzi_z_dnuvalni_alyumini_vi_serii_gl/21932/" TargetMode="External"/><Relationship Id="rId2840" Type="http://schemas.openxmlformats.org/officeDocument/2006/relationships/hyperlink" Target="https://www.acko.ua/e-store/xml_catalog/korpusi_z_montazhnoyu_panellyu_serii_ubox/23988/" TargetMode="External"/><Relationship Id="rId1302" Type="http://schemas.openxmlformats.org/officeDocument/2006/relationships/hyperlink" Target="https://www.acko.ua/e-store/xml_catalog/nakonechniki_vilochni_serii_sv/19818/" TargetMode="External"/><Relationship Id="rId2700" Type="http://schemas.openxmlformats.org/officeDocument/2006/relationships/hyperlink" Target="https://www.acko.ua/e-store/xml_catalog/nulovi_shini_z_izolyatorami_serii_jht/23450/" TargetMode="External"/><Relationship Id="rId3267" Type="http://schemas.openxmlformats.org/officeDocument/2006/relationships/hyperlink" Target="https://www.acko.ua/e-store/xml_catalog/ir31_light_1/24704/" TargetMode="External"/><Relationship Id="rId188" Type="http://schemas.openxmlformats.org/officeDocument/2006/relationships/hyperlink" Target="https://www.acko.ua/e-store/xml_catalog/silovi_avtomatichni_vimikachi_serii_ukrem_va_2004n/21119/" TargetMode="External"/><Relationship Id="rId395" Type="http://schemas.openxmlformats.org/officeDocument/2006/relationships/hyperlink" Target="https://www.acko.ua/e-store/xml_catalog/kontaktori_malogabaritni_serii_pm/22597/" TargetMode="External"/><Relationship Id="rId2076" Type="http://schemas.openxmlformats.org/officeDocument/2006/relationships/hyperlink" Target="https://www.acko.ua/e-store/xml_catalog/kabelne_markuvannya_1/21567/" TargetMode="External"/><Relationship Id="rId3474" Type="http://schemas.openxmlformats.org/officeDocument/2006/relationships/hyperlink" Target="https://www.acko.ua/e-store/xml_catalog/z_dnuvachi/25049/" TargetMode="External"/><Relationship Id="rId3681" Type="http://schemas.openxmlformats.org/officeDocument/2006/relationships/hyperlink" Target="https://www.acko.ua/e-store/xml_catalog/z_dnuvalni_klemni_bloki_serii_str/31108/" TargetMode="External"/><Relationship Id="rId2283" Type="http://schemas.openxmlformats.org/officeDocument/2006/relationships/hyperlink" Target="https://www.acko.ua/e-store/xml_catalog/z_matritseyu_revolvernogo_tipu/20833/" TargetMode="External"/><Relationship Id="rId2490" Type="http://schemas.openxmlformats.org/officeDocument/2006/relationships/hyperlink" Target="https://www.acko.ua/e-store/xml_catalog/komplektuyuchi/19660/" TargetMode="External"/><Relationship Id="rId3127" Type="http://schemas.openxmlformats.org/officeDocument/2006/relationships/hyperlink" Target="https://www.acko.ua/e-store/xml_catalog/termousadzhuvalni_trubki_serii_pro/24452/" TargetMode="External"/><Relationship Id="rId3334" Type="http://schemas.openxmlformats.org/officeDocument/2006/relationships/hyperlink" Target="https://www.acko.ua/e-store/xml_catalog/aksesuari_do_korpusiv/24632/" TargetMode="External"/><Relationship Id="rId3541" Type="http://schemas.openxmlformats.org/officeDocument/2006/relationships/hyperlink" Target="https://www.acko.ua/e-store/xml_catalog/kotushki_do_km/27030/" TargetMode="External"/><Relationship Id="rId255" Type="http://schemas.openxmlformats.org/officeDocument/2006/relationships/hyperlink" Target="https://www.acko.ua/e-store/xml_catalog/promislovi_plavki_zapobizhniki_serii_nh/21110/" TargetMode="External"/><Relationship Id="rId462" Type="http://schemas.openxmlformats.org/officeDocument/2006/relationships/hyperlink" Target="https://www.acko.ua/e-store/xml_catalog/teplovi_rele_serii_rt/20791/" TargetMode="External"/><Relationship Id="rId1092" Type="http://schemas.openxmlformats.org/officeDocument/2006/relationships/hyperlink" Target="https://www.acko.ua/e-store/xml_catalog/mikroperemikachi_seriy_d4mc_z_15_v_15/19155/" TargetMode="External"/><Relationship Id="rId2143" Type="http://schemas.openxmlformats.org/officeDocument/2006/relationships/hyperlink" Target="https://www.acko.ua/e-store/xml_catalog/gvintovi_kontaktni_zatiskachi_na_din_reyku_serii_jxb/21833/" TargetMode="External"/><Relationship Id="rId2350" Type="http://schemas.openxmlformats.org/officeDocument/2006/relationships/hyperlink" Target="https://www.acko.ua/e-store/xml_catalog/pozitsioneri_dlya_zvaryuvalnikh_robit/19199/" TargetMode="External"/><Relationship Id="rId3401" Type="http://schemas.openxmlformats.org/officeDocument/2006/relationships/hyperlink" Target="https://www.acko.ua/e-store/xml_catalog/kvadratna_2/25096/" TargetMode="External"/><Relationship Id="rId115" Type="http://schemas.openxmlformats.org/officeDocument/2006/relationships/hyperlink" Target="https://www.acko.ua/e-store/xml_catalog/avtomatichni_vimikachi_serii_ukrem_va_2017/18787/" TargetMode="External"/><Relationship Id="rId322" Type="http://schemas.openxmlformats.org/officeDocument/2006/relationships/hyperlink" Target="https://www.acko.ua/e-store/xml_catalog/kontaktori_malogabaritni_serii_pm/21333/" TargetMode="External"/><Relationship Id="rId2003" Type="http://schemas.openxmlformats.org/officeDocument/2006/relationships/hyperlink" Target="https://www.acko.ua/e-store/xml_catalog/klemni_kolodki_serii_tv/19865/" TargetMode="External"/><Relationship Id="rId2210" Type="http://schemas.openxmlformats.org/officeDocument/2006/relationships/hyperlink" Target="https://www.acko.ua/e-store/xml_catalog/klemnik_zatiskniy_z_dnuvalniy_smk_823/22664/" TargetMode="External"/><Relationship Id="rId1769" Type="http://schemas.openxmlformats.org/officeDocument/2006/relationships/hyperlink" Target="https://www.acko.ua/e-store/xml_catalog/termousadzhuvalni_trubki_zvichayni/21997/" TargetMode="External"/><Relationship Id="rId1976" Type="http://schemas.openxmlformats.org/officeDocument/2006/relationships/hyperlink" Target="https://www.acko.ua/e-store/xml_catalog/shini_nulovi_z_izolyatorom_na_din_reyku_seriy_vs_4a_i_vs_5khkh/19259/" TargetMode="External"/><Relationship Id="rId3191" Type="http://schemas.openxmlformats.org/officeDocument/2006/relationships/hyperlink" Target="https://www.acko.ua/e-store/xml_catalog/termousadzhuvalni_trubki_serii_pro/24516/" TargetMode="External"/><Relationship Id="rId1629" Type="http://schemas.openxmlformats.org/officeDocument/2006/relationships/hyperlink" Target="https://www.acko.ua/e-store/xml_catalog/termousadzhuvalni_trubki_zvichayni/21521/" TargetMode="External"/><Relationship Id="rId1836" Type="http://schemas.openxmlformats.org/officeDocument/2006/relationships/hyperlink" Target="https://www.acko.ua/e-store/xml_catalog/termousadzhuvalni_trubki_z_kleyovim_sharom_serii_tsk/21052/" TargetMode="External"/><Relationship Id="rId1903" Type="http://schemas.openxmlformats.org/officeDocument/2006/relationships/hyperlink" Target="https://www.acko.ua/e-store/xml_catalog/izolyatsiyni_kovpachki_dlya_skrutok_provodu_serii_r/20657/" TargetMode="External"/><Relationship Id="rId3051" Type="http://schemas.openxmlformats.org/officeDocument/2006/relationships/hyperlink" Target="https://www.acko.ua/e-store/xml_catalog/termousadzhuvalni_trubki_serii_pro/24381/" TargetMode="External"/><Relationship Id="rId789" Type="http://schemas.openxmlformats.org/officeDocument/2006/relationships/hyperlink" Target="https://www.acko.ua/e-store/xml_catalog/telferni_posti_serii_sov/20283/" TargetMode="External"/><Relationship Id="rId996" Type="http://schemas.openxmlformats.org/officeDocument/2006/relationships/hyperlink" Target="https://www.acko.ua/e-store/xml_catalog/svitlosignalna_armatura_serii_ad22e/20065/" TargetMode="External"/><Relationship Id="rId2677" Type="http://schemas.openxmlformats.org/officeDocument/2006/relationships/hyperlink" Target="https://www.acko.ua/e-store/xml_catalog/termousadzhuvalni_kabelni_rukavichki_serii_zt1/23304/" TargetMode="External"/><Relationship Id="rId2884" Type="http://schemas.openxmlformats.org/officeDocument/2006/relationships/hyperlink" Target="https://www.acko.ua/e-store/xml_catalog/rele_chasu_serii_nte9/24231/" TargetMode="External"/><Relationship Id="rId649" Type="http://schemas.openxmlformats.org/officeDocument/2006/relationships/hyperlink" Target="https://www.acko.ua/e-store/xml_catalog/knopki_keruvannya_peremikachi_serii_khv2/20983/" TargetMode="External"/><Relationship Id="rId856" Type="http://schemas.openxmlformats.org/officeDocument/2006/relationships/hyperlink" Target="https://www.acko.ua/e-store/xml_catalog/peremikachi_klavishni/20338/" TargetMode="External"/><Relationship Id="rId1279" Type="http://schemas.openxmlformats.org/officeDocument/2006/relationships/hyperlink" Target="https://www.acko.ua/e-store/xml_catalog/nakonechniki_midni_z_oglyadovim_otvorom_serii_sc/21946/" TargetMode="External"/><Relationship Id="rId1486" Type="http://schemas.openxmlformats.org/officeDocument/2006/relationships/hyperlink" Target="https://www.acko.ua/e-store/xml_catalog/konektori_ploski_seriy_fdd_mdd/21022/" TargetMode="External"/><Relationship Id="rId2537" Type="http://schemas.openxmlformats.org/officeDocument/2006/relationships/hyperlink" Target="https://www.acko.ua/e-store/xml_catalog/dzvinki_guchnogo_boyu_serii_ebl/19713/" TargetMode="External"/><Relationship Id="rId509" Type="http://schemas.openxmlformats.org/officeDocument/2006/relationships/hyperlink" Target="https://www.acko.ua/e-store/xml_catalog/paketni_peremikachi_serii_pkp_e9/20738/" TargetMode="External"/><Relationship Id="rId1139" Type="http://schemas.openxmlformats.org/officeDocument/2006/relationships/hyperlink" Target="https://www.acko.ua/e-store/xml_catalog/aksesuari_do_korobiv/20243/" TargetMode="External"/><Relationship Id="rId1346" Type="http://schemas.openxmlformats.org/officeDocument/2006/relationships/hyperlink" Target="https://www.acko.ua/e-store/xml_catalog/nakonechniki_trubchasti_serii_nt/19463/" TargetMode="External"/><Relationship Id="rId1693" Type="http://schemas.openxmlformats.org/officeDocument/2006/relationships/hyperlink" Target="https://www.acko.ua/e-store/xml_catalog/termousadzhuvalni_trubki_zvichayni/22016/" TargetMode="External"/><Relationship Id="rId2744" Type="http://schemas.openxmlformats.org/officeDocument/2006/relationships/hyperlink" Target="https://www.acko.ua/e-store/xml_catalog/khomuti_ukrainskogo_virobnitstva/23824/" TargetMode="External"/><Relationship Id="rId2951" Type="http://schemas.openxmlformats.org/officeDocument/2006/relationships/hyperlink" Target="https://www.acko.ua/e-store/xml_catalog/dodatkoviy_kontakt/24763/" TargetMode="External"/><Relationship Id="rId716" Type="http://schemas.openxmlformats.org/officeDocument/2006/relationships/hyperlink" Target="https://www.acko.ua/e-store/xml_catalog/antivandalni_knopki_keruvannya_serii_ty_j/20919/" TargetMode="External"/><Relationship Id="rId923" Type="http://schemas.openxmlformats.org/officeDocument/2006/relationships/hyperlink" Target="https://www.acko.ua/e-store/xml_catalog/peremikachi_klavishni/21262/" TargetMode="External"/><Relationship Id="rId1553" Type="http://schemas.openxmlformats.org/officeDocument/2006/relationships/hyperlink" Target="https://www.acko.ua/e-store/xml_catalog/khomuti_prosti/20699/" TargetMode="External"/><Relationship Id="rId1760" Type="http://schemas.openxmlformats.org/officeDocument/2006/relationships/hyperlink" Target="https://www.acko.ua/e-store/xml_catalog/termousadzhuvalni_trubki_zvichayni/21434/" TargetMode="External"/><Relationship Id="rId2604" Type="http://schemas.openxmlformats.org/officeDocument/2006/relationships/hyperlink" Target="https://www.acko.ua/e-store/xml_catalog/svitlosignalna_armatura_serii_ad22c_ad22b_c/23182/" TargetMode="External"/><Relationship Id="rId2811" Type="http://schemas.openxmlformats.org/officeDocument/2006/relationships/hyperlink" Target="https://www.acko.ua/e-store/xml_catalog/komplektuyuchi/23909/" TargetMode="External"/><Relationship Id="rId52" Type="http://schemas.openxmlformats.org/officeDocument/2006/relationships/hyperlink" Target="https://www.acko.ua/e-store/xml_catalog/avtomatichni_vimikachi_serii_ukrem_va_2017/18766/" TargetMode="External"/><Relationship Id="rId1206" Type="http://schemas.openxmlformats.org/officeDocument/2006/relationships/hyperlink" Target="https://www.acko.ua/e-store/xml_catalog/zvichayni/20320/" TargetMode="External"/><Relationship Id="rId1413" Type="http://schemas.openxmlformats.org/officeDocument/2006/relationships/hyperlink" Target="https://www.acko.ua/e-store/xml_catalog/nakonechniki_trubchasti_serii_nt/21627/" TargetMode="External"/><Relationship Id="rId1620" Type="http://schemas.openxmlformats.org/officeDocument/2006/relationships/hyperlink" Target="https://www.acko.ua/e-store/xml_catalog/termousadzhuvalni_trubki_zvichayni/22008/" TargetMode="External"/><Relationship Id="rId3378" Type="http://schemas.openxmlformats.org/officeDocument/2006/relationships/hyperlink" Target="https://www.acko.ua/e-store/xml_catalog/tip_a/25029/" TargetMode="External"/><Relationship Id="rId3585" Type="http://schemas.openxmlformats.org/officeDocument/2006/relationships/hyperlink" Target="https://www.acko.ua/e-store/xml_catalog/nakonechniki_pid_gvint_rozrizni_bez_izolyatsii/26958/" TargetMode="External"/><Relationship Id="rId299" Type="http://schemas.openxmlformats.org/officeDocument/2006/relationships/hyperlink" Target="https://www.acko.ua/e-store/xml_catalog/kontaktori_miniatyurni_serii_pm0/21684/" TargetMode="External"/><Relationship Id="rId2187" Type="http://schemas.openxmlformats.org/officeDocument/2006/relationships/hyperlink" Target="https://www.acko.ua/e-store/xml_catalog/klemni_zatiskachi_kintsevi_serii_5kh1/19575/" TargetMode="External"/><Relationship Id="rId2394" Type="http://schemas.openxmlformats.org/officeDocument/2006/relationships/hyperlink" Target="https://www.acko.ua/e-store/xml_catalog/seriya_fl_2/19278/" TargetMode="External"/><Relationship Id="rId3238" Type="http://schemas.openxmlformats.org/officeDocument/2006/relationships/hyperlink" Target="https://www.acko.ua/e-store/xml_catalog/ip65_1/24578/" TargetMode="External"/><Relationship Id="rId3445" Type="http://schemas.openxmlformats.org/officeDocument/2006/relationships/hyperlink" Target="https://www.acko.ua/e-store/xml_catalog/khomuti_ukrainskogo_virobnitstva/24968/" TargetMode="External"/><Relationship Id="rId3652" Type="http://schemas.openxmlformats.org/officeDocument/2006/relationships/hyperlink" Target="https://www.acko.ua/e-store/xml_catalog/nakonechniki_midni_serii_dt_g/27724/" TargetMode="External"/><Relationship Id="rId159" Type="http://schemas.openxmlformats.org/officeDocument/2006/relationships/hyperlink" Target="https://www.acko.ua/e-store/xml_catalog/kontaktori_modulni_serii_mk_n/20092/" TargetMode="External"/><Relationship Id="rId366" Type="http://schemas.openxmlformats.org/officeDocument/2006/relationships/hyperlink" Target="https://www.acko.ua/e-store/xml_catalog/kontaktori_malogabaritni_serii_pm/22593/" TargetMode="External"/><Relationship Id="rId573" Type="http://schemas.openxmlformats.org/officeDocument/2006/relationships/hyperlink" Target="https://www.acko.ua/e-store/xml_catalog/rele_promizhni_seriy_my_mk_ly/20266/" TargetMode="External"/><Relationship Id="rId780" Type="http://schemas.openxmlformats.org/officeDocument/2006/relationships/hyperlink" Target="https://www.acko.ua/e-store/xml_catalog/posti_keruvannya_serii_xal_d/21139/" TargetMode="External"/><Relationship Id="rId2047" Type="http://schemas.openxmlformats.org/officeDocument/2006/relationships/hyperlink" Target="https://www.acko.ua/e-store/xml_catalog/kabelne_markuvannya_1/21579/" TargetMode="External"/><Relationship Id="rId2254" Type="http://schemas.openxmlformats.org/officeDocument/2006/relationships/hyperlink" Target="https://www.acko.ua/e-store/xml_catalog/z_kabelyu/20845/" TargetMode="External"/><Relationship Id="rId2461" Type="http://schemas.openxmlformats.org/officeDocument/2006/relationships/hyperlink" Target="https://www.acko.ua/e-store/xml_catalog/komplektuyuchi/19640/" TargetMode="External"/><Relationship Id="rId3305" Type="http://schemas.openxmlformats.org/officeDocument/2006/relationships/hyperlink" Target="https://www.acko.ua/e-store/xml_catalog/vbudovani_4/24610/" TargetMode="External"/><Relationship Id="rId3512" Type="http://schemas.openxmlformats.org/officeDocument/2006/relationships/hyperlink" Target="https://www.acko.ua/e-store/xml_catalog/kabelne_markuvannya_1/21545/" TargetMode="External"/><Relationship Id="rId226" Type="http://schemas.openxmlformats.org/officeDocument/2006/relationships/hyperlink" Target="https://www.acko.ua/e-store/xml_catalog/promislovi_plavki_zapobizhniki_serii_nh/21084/" TargetMode="External"/><Relationship Id="rId433" Type="http://schemas.openxmlformats.org/officeDocument/2006/relationships/hyperlink" Target="https://www.acko.ua/e-store/xml_catalog/dodatkovi_kontakti_dk/20759/" TargetMode="External"/><Relationship Id="rId1063" Type="http://schemas.openxmlformats.org/officeDocument/2006/relationships/hyperlink" Target="https://www.acko.ua/e-store/xml_catalog/kintsevi_vimikachi_serii_me/19695/" TargetMode="External"/><Relationship Id="rId1270" Type="http://schemas.openxmlformats.org/officeDocument/2006/relationships/hyperlink" Target="https://www.acko.ua/e-store/xml_catalog/nakonechniki_midni_z_oglyadovim_otvorom_serii_sc/21014/" TargetMode="External"/><Relationship Id="rId2114" Type="http://schemas.openxmlformats.org/officeDocument/2006/relationships/hyperlink" Target="https://www.acko.ua/e-store/xml_catalog/klemni_kolodki_12_parni_serii_u/20004/" TargetMode="External"/><Relationship Id="rId640" Type="http://schemas.openxmlformats.org/officeDocument/2006/relationships/hyperlink" Target="https://www.acko.ua/e-store/xml_catalog/knopki_keruvannya_peremikachi_serii_khv2/19227/" TargetMode="External"/><Relationship Id="rId2321" Type="http://schemas.openxmlformats.org/officeDocument/2006/relationships/hyperlink" Target="https://www.acko.ua/e-store/xml_catalog/matritsi_dlya_mekhanichnikh_presiv_nkh/19591/" TargetMode="External"/><Relationship Id="rId500" Type="http://schemas.openxmlformats.org/officeDocument/2006/relationships/hyperlink" Target="https://www.acko.ua/e-store/xml_catalog/paketni_peremikachi_serii_pkp_e9/20731/" TargetMode="External"/><Relationship Id="rId1130" Type="http://schemas.openxmlformats.org/officeDocument/2006/relationships/hyperlink" Target="https://www.acko.ua/e-store/xml_catalog/aksesuari_do_korobiv/19753/" TargetMode="External"/><Relationship Id="rId1947" Type="http://schemas.openxmlformats.org/officeDocument/2006/relationships/hyperlink" Target="https://www.acko.ua/e-store/xml_catalog/shini_nulovi_bruskom/19362/" TargetMode="External"/><Relationship Id="rId3095" Type="http://schemas.openxmlformats.org/officeDocument/2006/relationships/hyperlink" Target="https://www.acko.ua/e-store/xml_catalog/termousadzhuvalni_trubki_serii_pro/24419/" TargetMode="External"/><Relationship Id="rId1807" Type="http://schemas.openxmlformats.org/officeDocument/2006/relationships/hyperlink" Target="https://www.acko.ua/e-store/xml_catalog/termousadzhuvalni_trubki_zvichayni/19254/" TargetMode="External"/><Relationship Id="rId3162" Type="http://schemas.openxmlformats.org/officeDocument/2006/relationships/hyperlink" Target="https://www.acko.ua/e-store/xml_catalog/termousadzhuvalni_trubki_serii_pro/24486/" TargetMode="External"/><Relationship Id="rId290" Type="http://schemas.openxmlformats.org/officeDocument/2006/relationships/hyperlink" Target="https://www.acko.ua/e-store/xml_catalog/kontaktori_miniatyurni_serii_pm0/21298/" TargetMode="External"/><Relationship Id="rId3022" Type="http://schemas.openxmlformats.org/officeDocument/2006/relationships/hyperlink" Target="https://www.acko.ua/e-store/xml_catalog/termousadzhuvalni_trubki_serii_pro/24347/" TargetMode="External"/><Relationship Id="rId150" Type="http://schemas.openxmlformats.org/officeDocument/2006/relationships/hyperlink" Target="https://www.acko.ua/e-store/xml_catalog/kontaktori_modulni_serii_mk_n/20091/" TargetMode="External"/><Relationship Id="rId2788" Type="http://schemas.openxmlformats.org/officeDocument/2006/relationships/hyperlink" Target="https://www.acko.ua/e-store/xml_catalog/dlya_prosichnogo_instrumentu/23316/" TargetMode="External"/><Relationship Id="rId2995" Type="http://schemas.openxmlformats.org/officeDocument/2006/relationships/hyperlink" Target="https://www.acko.ua/e-store/xml_catalog/nabori_termousadzhuvalnoi_trubki_serii_pro/24532/" TargetMode="External"/><Relationship Id="rId967" Type="http://schemas.openxmlformats.org/officeDocument/2006/relationships/hyperlink" Target="https://www.acko.ua/e-store/xml_catalog/svitlosignalna_ta_zvukova_armatura_serii_ad16_22/19455/" TargetMode="External"/><Relationship Id="rId1597" Type="http://schemas.openxmlformats.org/officeDocument/2006/relationships/hyperlink" Target="https://www.acko.ua/e-store/xml_catalog/dyubeli_stn_3kh/21859/" TargetMode="External"/><Relationship Id="rId2648" Type="http://schemas.openxmlformats.org/officeDocument/2006/relationships/hyperlink" Target="https://www.acko.ua/e-store/xml_catalog/luzhni_elementi_zhivlennya/23051/" TargetMode="External"/><Relationship Id="rId2855" Type="http://schemas.openxmlformats.org/officeDocument/2006/relationships/hyperlink" Target="https://www.acko.ua/e-store/xml_catalog/korpusi_z_montazhnoyu_panellyu_serii_ubox/24021/" TargetMode="External"/><Relationship Id="rId96" Type="http://schemas.openxmlformats.org/officeDocument/2006/relationships/hyperlink" Target="https://www.acko.ua/e-store/xml_catalog/avtomatichni_vimikachi_serii_ukrem_va_2017/18838/" TargetMode="External"/><Relationship Id="rId827" Type="http://schemas.openxmlformats.org/officeDocument/2006/relationships/hyperlink" Target="https://www.acko.ua/e-store/xml_catalog/peremikachi_klavishni/20194/" TargetMode="External"/><Relationship Id="rId1457" Type="http://schemas.openxmlformats.org/officeDocument/2006/relationships/hyperlink" Target="https://www.acko.ua/e-store/xml_catalog/gilzi_z_dnuvalni_midni_serii_gt/21942/" TargetMode="External"/><Relationship Id="rId1664" Type="http://schemas.openxmlformats.org/officeDocument/2006/relationships/hyperlink" Target="https://www.acko.ua/e-store/xml_catalog/termousadzhuvalni_trubki_zvichayni/21451/" TargetMode="External"/><Relationship Id="rId1871" Type="http://schemas.openxmlformats.org/officeDocument/2006/relationships/hyperlink" Target="https://www.acko.ua/e-store/xml_catalog/termousadzhuvalni_trubki_z_kleyovim_sharom_serii_tsk/19432/" TargetMode="External"/><Relationship Id="rId2508" Type="http://schemas.openxmlformats.org/officeDocument/2006/relationships/hyperlink" Target="https://www.acko.ua/e-store/xml_catalog/tsifrovi_ampermetri_ta_voltmetri_serii_tsa_v/19909/" TargetMode="External"/><Relationship Id="rId2715" Type="http://schemas.openxmlformats.org/officeDocument/2006/relationships/hyperlink" Target="https://www.acko.ua/e-store/xml_catalog/vilki_kauchukovi_serii_vk_2/23727/" TargetMode="External"/><Relationship Id="rId2922" Type="http://schemas.openxmlformats.org/officeDocument/2006/relationships/hyperlink" Target="https://www.acko.ua/e-store/xml_catalog/kriplennya_dlya_plastikovikh_trub/24267/" TargetMode="External"/><Relationship Id="rId1317" Type="http://schemas.openxmlformats.org/officeDocument/2006/relationships/hyperlink" Target="https://www.acko.ua/e-store/xml_catalog/nakonechniki_kiltsevi_serii_rv/19828/" TargetMode="External"/><Relationship Id="rId1524" Type="http://schemas.openxmlformats.org/officeDocument/2006/relationships/hyperlink" Target="https://www.acko.ua/e-store/xml_catalog/skobi_kabelni_z_tsvyakhom_krugli/21204/" TargetMode="External"/><Relationship Id="rId1731" Type="http://schemas.openxmlformats.org/officeDocument/2006/relationships/hyperlink" Target="https://www.acko.ua/e-store/xml_catalog/termousadzhuvalni_trubki_zvichayni/21459/" TargetMode="External"/><Relationship Id="rId23" Type="http://schemas.openxmlformats.org/officeDocument/2006/relationships/hyperlink" Target="https://www.acko.ua/e-store/xml_catalog/vimikachi_roz_dnuvachi_serii_va_2007_vrn/20854/" TargetMode="External"/><Relationship Id="rId3489" Type="http://schemas.openxmlformats.org/officeDocument/2006/relationships/hyperlink" Target="https://www.acko.ua/e-store/xml_catalog/z_dnuvachi_y_podibni/25064/" TargetMode="External"/><Relationship Id="rId2298" Type="http://schemas.openxmlformats.org/officeDocument/2006/relationships/hyperlink" Target="https://www.acko.ua/e-store/xml_catalog/universalniy_instrument/20835/" TargetMode="External"/><Relationship Id="rId3349" Type="http://schemas.openxmlformats.org/officeDocument/2006/relationships/hyperlink" Target="https://www.acko.ua/e-store/xml_catalog/svitlosignalna_armatura_z_indikatorom_naprugi_as_serii_u_adm_v/25012/" TargetMode="External"/><Relationship Id="rId3556" Type="http://schemas.openxmlformats.org/officeDocument/2006/relationships/hyperlink" Target="https://www.acko.ua/e-store/xml_catalog/puskachi_v_korpusi_serii_pmk_kotushka_230v/27019/" TargetMode="External"/><Relationship Id="rId477" Type="http://schemas.openxmlformats.org/officeDocument/2006/relationships/hyperlink" Target="https://www.acko.ua/e-store/xml_catalog/avtomatichni_vimikachi_zakhistu_dviguna_serii_va_2005/20037/" TargetMode="External"/><Relationship Id="rId684" Type="http://schemas.openxmlformats.org/officeDocument/2006/relationships/hyperlink" Target="https://www.acko.ua/e-store/xml_catalog/antivandalni_knopki_keruvannya_serii_ty_j/19123/" TargetMode="External"/><Relationship Id="rId2158" Type="http://schemas.openxmlformats.org/officeDocument/2006/relationships/hyperlink" Target="https://www.acko.ua/e-store/xml_catalog/gvintovi_kontaktni_zatiskachi_na_din_reyku_serii_jxb/20594/" TargetMode="External"/><Relationship Id="rId2365" Type="http://schemas.openxmlformats.org/officeDocument/2006/relationships/hyperlink" Target="https://www.acko.ua/e-store/xml_catalog/mnosti/19603/" TargetMode="External"/><Relationship Id="rId3209" Type="http://schemas.openxmlformats.org/officeDocument/2006/relationships/hyperlink" Target="https://www.acko.ua/e-store/xml_catalog/kolodki_serii_em_tip_w_u/24552/" TargetMode="External"/><Relationship Id="rId337" Type="http://schemas.openxmlformats.org/officeDocument/2006/relationships/hyperlink" Target="https://www.acko.ua/e-store/xml_catalog/kontaktori_malogabaritni_serii_pm/21311/" TargetMode="External"/><Relationship Id="rId891" Type="http://schemas.openxmlformats.org/officeDocument/2006/relationships/hyperlink" Target="https://www.acko.ua/e-store/xml_catalog/peremikachi_klavishni/20225/" TargetMode="External"/><Relationship Id="rId2018" Type="http://schemas.openxmlformats.org/officeDocument/2006/relationships/hyperlink" Target="https://www.acko.ua/e-store/xml_catalog/klemni_kolodki_serii_tv/19880/" TargetMode="External"/><Relationship Id="rId2572" Type="http://schemas.openxmlformats.org/officeDocument/2006/relationships/hyperlink" Target="https://www.acko.ua/e-store/xml_catalog/kontaktniy_kley_/19685/" TargetMode="External"/><Relationship Id="rId3416" Type="http://schemas.openxmlformats.org/officeDocument/2006/relationships/hyperlink" Target="https://www.acko.ua/e-store/xml_catalog/svitlosignalna_armatura_z_indikatorom_chasu_god_khv_serii_u_adm_hr/25227/" TargetMode="External"/><Relationship Id="rId3623" Type="http://schemas.openxmlformats.org/officeDocument/2006/relationships/hyperlink" Target="https://www.acko.ua/e-store/xml_catalog/nakonechniki_midni_serii_dt/27320/" TargetMode="External"/><Relationship Id="rId544" Type="http://schemas.openxmlformats.org/officeDocument/2006/relationships/hyperlink" Target="https://www.acko.ua/e-store/xml_catalog/paketni_peremikachi_serii_pkp_sbi/22379/" TargetMode="External"/><Relationship Id="rId751" Type="http://schemas.openxmlformats.org/officeDocument/2006/relationships/hyperlink" Target="https://www.acko.ua/e-store/xml_catalog/posti_keruvannya_serii_xal_b_j/20631/" TargetMode="External"/><Relationship Id="rId1174" Type="http://schemas.openxmlformats.org/officeDocument/2006/relationships/hyperlink" Target="https://www.acko.ua/e-store/xml_catalog/aksesuari_do_korobiv/19782/" TargetMode="External"/><Relationship Id="rId1381" Type="http://schemas.openxmlformats.org/officeDocument/2006/relationships/hyperlink" Target="https://www.acko.ua/e-store/xml_catalog/nakonechniki_trubchasti_serii_nt/19471/" TargetMode="External"/><Relationship Id="rId2225" Type="http://schemas.openxmlformats.org/officeDocument/2006/relationships/hyperlink" Target="https://www.acko.ua/e-store/xml_catalog/rozpodilchi_korobki_serii_ty_ra/21649/" TargetMode="External"/><Relationship Id="rId2432" Type="http://schemas.openxmlformats.org/officeDocument/2006/relationships/hyperlink" Target="https://www.acko.ua/e-store/xml_catalog/vilki_statsionarni_serii_vs/21880/" TargetMode="External"/><Relationship Id="rId404" Type="http://schemas.openxmlformats.org/officeDocument/2006/relationships/hyperlink" Target="https://www.acko.ua/e-store/xml_catalog/kontaktori_malogabaritni_serii_pm/22577/" TargetMode="External"/><Relationship Id="rId611" Type="http://schemas.openxmlformats.org/officeDocument/2006/relationships/hyperlink" Target="https://www.acko.ua/e-store/xml_catalog/knopki_keruvannya_peremikachi_serii_tb5/21171/" TargetMode="External"/><Relationship Id="rId1034" Type="http://schemas.openxmlformats.org/officeDocument/2006/relationships/hyperlink" Target="https://www.acko.ua/e-store/xml_catalog/svitlosignalna_armatura_serii_tyf08f/20290/" TargetMode="External"/><Relationship Id="rId1241" Type="http://schemas.openxmlformats.org/officeDocument/2006/relationships/hyperlink" Target="https://www.acko.ua/e-store/xml_catalog/nakonechniki_alyumini_vi_serii_dl/19855/" TargetMode="External"/><Relationship Id="rId1101" Type="http://schemas.openxmlformats.org/officeDocument/2006/relationships/hyperlink" Target="https://www.acko.ua/e-store/xml_catalog/plastmasovi_koroba_kabel_kanali/19749/" TargetMode="External"/><Relationship Id="rId3066" Type="http://schemas.openxmlformats.org/officeDocument/2006/relationships/hyperlink" Target="https://www.acko.ua/e-store/xml_catalog/termousadzhuvalni_trubki_serii_pro/24391/" TargetMode="External"/><Relationship Id="rId3273" Type="http://schemas.openxmlformats.org/officeDocument/2006/relationships/hyperlink" Target="https://www.acko.ua/e-store/xml_catalog/ir31_light_1/24710/" TargetMode="External"/><Relationship Id="rId3480" Type="http://schemas.openxmlformats.org/officeDocument/2006/relationships/hyperlink" Target="https://www.acko.ua/e-store/xml_catalog/z_dnuvachi/25055/" TargetMode="External"/><Relationship Id="rId194" Type="http://schemas.openxmlformats.org/officeDocument/2006/relationships/hyperlink" Target="https://www.acko.ua/e-store/xml_catalog/silovi_avtomatichni_vimikachi_serii_ukrem_va_2004n/21123/" TargetMode="External"/><Relationship Id="rId1918" Type="http://schemas.openxmlformats.org/officeDocument/2006/relationships/hyperlink" Target="https://www.acko.ua/e-store/xml_catalog/izolyatsiyna_strichka_1/21372/" TargetMode="External"/><Relationship Id="rId2082" Type="http://schemas.openxmlformats.org/officeDocument/2006/relationships/hyperlink" Target="https://www.acko.ua/e-store/xml_catalog/kabelne_markuvannya_1/21536/" TargetMode="External"/><Relationship Id="rId3133" Type="http://schemas.openxmlformats.org/officeDocument/2006/relationships/hyperlink" Target="https://www.acko.ua/e-store/xml_catalog/termousadzhuvalni_trubki_serii_pro/24457/" TargetMode="External"/><Relationship Id="rId261" Type="http://schemas.openxmlformats.org/officeDocument/2006/relationships/hyperlink" Target="https://www.acko.ua/e-store/xml_catalog/osnovi_z_trimachami_zapobizhnikiv_znimach/21117/" TargetMode="External"/><Relationship Id="rId3340" Type="http://schemas.openxmlformats.org/officeDocument/2006/relationships/hyperlink" Target="https://www.acko.ua/e-store/xml_catalog/klas_light/22987/" TargetMode="External"/><Relationship Id="rId2899" Type="http://schemas.openxmlformats.org/officeDocument/2006/relationships/hyperlink" Target="https://www.acko.ua/e-store/xml_catalog/peremikachi_modulni_i_0_ii_serii_rpv/24214/" TargetMode="External"/><Relationship Id="rId3200" Type="http://schemas.openxmlformats.org/officeDocument/2006/relationships/hyperlink" Target="https://www.acko.ua/e-store/xml_catalog/termousadzhuvalni_trubki_serii_pro/24525/" TargetMode="External"/><Relationship Id="rId121" Type="http://schemas.openxmlformats.org/officeDocument/2006/relationships/hyperlink" Target="https://www.acko.ua/e-store/xml_catalog/avtomatichni_vimikachi_serii_ukrem_va_2017/18793/" TargetMode="External"/><Relationship Id="rId2759" Type="http://schemas.openxmlformats.org/officeDocument/2006/relationships/hyperlink" Target="https://www.acko.ua/e-store/xml_catalog/midnikh_ta_alyumini_vikh_kabeliv/23906/" TargetMode="External"/><Relationship Id="rId2966" Type="http://schemas.openxmlformats.org/officeDocument/2006/relationships/hyperlink" Target="https://www.acko.ua/e-store/xml_catalog/komplekt_shin_perekhidnikh/24788/" TargetMode="External"/><Relationship Id="rId938" Type="http://schemas.openxmlformats.org/officeDocument/2006/relationships/hyperlink" Target="https://www.acko.ua/e-store/xml_catalog/svitlosignalna_ta_zvukova_armatura_serii_ad16_22/20999/" TargetMode="External"/><Relationship Id="rId1568" Type="http://schemas.openxmlformats.org/officeDocument/2006/relationships/hyperlink" Target="https://www.acko.ua/e-store/xml_catalog/khomuti_prosti/20954/" TargetMode="External"/><Relationship Id="rId1775" Type="http://schemas.openxmlformats.org/officeDocument/2006/relationships/hyperlink" Target="https://www.acko.ua/e-store/xml_catalog/termousadzhuvalni_trubki_zvichayni/21465/" TargetMode="External"/><Relationship Id="rId2619" Type="http://schemas.openxmlformats.org/officeDocument/2006/relationships/hyperlink" Target="https://www.acko.ua/e-store/xml_catalog/klas_standard_1/23017/" TargetMode="External"/><Relationship Id="rId2826" Type="http://schemas.openxmlformats.org/officeDocument/2006/relationships/hyperlink" Target="https://www.acko.ua/e-store/xml_catalog/dyubel_khomuti_dlya_kabeliv/23241/" TargetMode="External"/><Relationship Id="rId67" Type="http://schemas.openxmlformats.org/officeDocument/2006/relationships/hyperlink" Target="https://www.acko.ua/e-store/xml_catalog/avtomatichni_vimikachi_serii_ukrem_va_2017/18819/" TargetMode="External"/><Relationship Id="rId1428" Type="http://schemas.openxmlformats.org/officeDocument/2006/relationships/hyperlink" Target="https://www.acko.ua/e-store/xml_catalog/gilzi_z_dnuvalni_midni_serii_en/22535/" TargetMode="External"/><Relationship Id="rId1635" Type="http://schemas.openxmlformats.org/officeDocument/2006/relationships/hyperlink" Target="https://www.acko.ua/e-store/xml_catalog/termousadzhuvalni_trubki_zvichayni/21448/" TargetMode="External"/><Relationship Id="rId1982" Type="http://schemas.openxmlformats.org/officeDocument/2006/relationships/hyperlink" Target="https://www.acko.ua/e-store/xml_catalog/shini_nulovi_z_izolyatorom_na_din_reyku_seriy_vs_4a_i_vs_5khkh/19312/" TargetMode="External"/><Relationship Id="rId1842" Type="http://schemas.openxmlformats.org/officeDocument/2006/relationships/hyperlink" Target="https://www.acko.ua/e-store/xml_catalog/termousadzhuvalni_trubki_z_kleyovim_sharom_serii_tsk/21053/" TargetMode="External"/><Relationship Id="rId3295" Type="http://schemas.openxmlformats.org/officeDocument/2006/relationships/hyperlink" Target="https://www.acko.ua/e-store/xml_catalog/vbudovani_light_1/24732/" TargetMode="External"/><Relationship Id="rId1702" Type="http://schemas.openxmlformats.org/officeDocument/2006/relationships/hyperlink" Target="https://www.acko.ua/e-store/xml_catalog/termousadzhuvalni_trubki_zvichayni/21527/" TargetMode="External"/><Relationship Id="rId3155" Type="http://schemas.openxmlformats.org/officeDocument/2006/relationships/hyperlink" Target="https://www.acko.ua/e-store/xml_catalog/termousadzhuvalni_trubki_serii_pro/24479/" TargetMode="External"/><Relationship Id="rId3362" Type="http://schemas.openxmlformats.org/officeDocument/2006/relationships/hyperlink" Target="https://www.acko.ua/e-store/xml_catalog/kvadratna/25020/" TargetMode="External"/><Relationship Id="rId283" Type="http://schemas.openxmlformats.org/officeDocument/2006/relationships/hyperlink" Target="https://www.acko.ua/e-store/xml_catalog/kontaktori_miniatyurni_serii_pm0/21673/" TargetMode="External"/><Relationship Id="rId490" Type="http://schemas.openxmlformats.org/officeDocument/2006/relationships/hyperlink" Target="https://www.acko.ua/e-store/xml_catalog/paketni_peremikachi_serii_pkp_e9/20721/" TargetMode="External"/><Relationship Id="rId2171" Type="http://schemas.openxmlformats.org/officeDocument/2006/relationships/hyperlink" Target="https://www.acko.ua/e-store/xml_catalog/gvintovi_kontaktni_zatiskachi_na_din_reyku_serii_jxb/20984/" TargetMode="External"/><Relationship Id="rId3015" Type="http://schemas.openxmlformats.org/officeDocument/2006/relationships/hyperlink" Target="https://www.acko.ua/e-store/xml_catalog/termousadzhuvalni_trubki_serii_pro/24340/" TargetMode="External"/><Relationship Id="rId3222" Type="http://schemas.openxmlformats.org/officeDocument/2006/relationships/hyperlink" Target="https://www.acko.ua/e-store/xml_catalog/kolodki_serii_em_tip_n/24564/" TargetMode="External"/><Relationship Id="rId3667" Type="http://schemas.openxmlformats.org/officeDocument/2006/relationships/hyperlink" Target="https://www.acko.ua/e-store/xml_catalog/nakonechniki_midni_serii_dt_g/21970/" TargetMode="External"/><Relationship Id="rId143" Type="http://schemas.openxmlformats.org/officeDocument/2006/relationships/hyperlink" Target="https://www.acko.ua/e-store/xml_catalog/vimikachi_avtomatichni_kerovani_diferentsiynim_strumom_z_umontovanim_zakhistom_vid_nadstrumiv_vadzn_/20828/" TargetMode="External"/><Relationship Id="rId350" Type="http://schemas.openxmlformats.org/officeDocument/2006/relationships/hyperlink" Target="https://www.acko.ua/e-store/xml_catalog/kontaktori_malogabaritni_serii_pm/21307/" TargetMode="External"/><Relationship Id="rId588" Type="http://schemas.openxmlformats.org/officeDocument/2006/relationships/hyperlink" Target="https://www.acko.ua/e-store/xml_catalog/rele_promizhni_seriy_my_mk_ly/20977/" TargetMode="External"/><Relationship Id="rId795" Type="http://schemas.openxmlformats.org/officeDocument/2006/relationships/hyperlink" Target="https://www.acko.ua/e-store/xml_catalog/telferni_posti_serii_xal_b3/19101/" TargetMode="External"/><Relationship Id="rId2031" Type="http://schemas.openxmlformats.org/officeDocument/2006/relationships/hyperlink" Target="https://www.acko.ua/e-store/xml_catalog/klemni_kolodki_serii_tc/21875/" TargetMode="External"/><Relationship Id="rId2269" Type="http://schemas.openxmlformats.org/officeDocument/2006/relationships/hyperlink" Target="https://www.acko.ua/e-store/xml_catalog/dlya_opresovuvannya_izolovanikh_ta_neizolovanikh_nakonechnikiv_ta_gilz/22438/" TargetMode="External"/><Relationship Id="rId2476" Type="http://schemas.openxmlformats.org/officeDocument/2006/relationships/hyperlink" Target="https://www.acko.ua/e-store/xml_catalog/voltmetri_analogovi/19645/" TargetMode="External"/><Relationship Id="rId2683" Type="http://schemas.openxmlformats.org/officeDocument/2006/relationships/hyperlink" Target="https://www.acko.ua/e-store/xml_catalog/magnitni_trimachi_z_peremikachem/23400/" TargetMode="External"/><Relationship Id="rId2890" Type="http://schemas.openxmlformats.org/officeDocument/2006/relationships/hyperlink" Target="https://www.acko.ua/e-store/xml_catalog/peremikachi_modulni_i_0_ii_serii_rpv/24223/" TargetMode="External"/><Relationship Id="rId3527" Type="http://schemas.openxmlformats.org/officeDocument/2006/relationships/hyperlink" Target="https://www.acko.ua/e-store/xml_catalog/signalni_led_indikatori_sld/26997/" TargetMode="External"/><Relationship Id="rId9" Type="http://schemas.openxmlformats.org/officeDocument/2006/relationships/hyperlink" Target="https://www.acko.ua/e-store/xml_catalog/avtomatichni_vimikachi_serii_ukrem_va_2003/19725/" TargetMode="External"/><Relationship Id="rId210" Type="http://schemas.openxmlformats.org/officeDocument/2006/relationships/hyperlink" Target="https://www.acko.ua/e-store/xml_catalog/roz_dnuvachi_serii_qs5/20819/" TargetMode="External"/><Relationship Id="rId448" Type="http://schemas.openxmlformats.org/officeDocument/2006/relationships/hyperlink" Target="https://www.acko.ua/e-store/xml_catalog/teplovi_rele_serii_rt/20777/" TargetMode="External"/><Relationship Id="rId655" Type="http://schemas.openxmlformats.org/officeDocument/2006/relationships/hyperlink" Target="https://www.acko.ua/e-store/xml_catalog/knopki_keruvannya_peremikachi_serii_khv2/20611/" TargetMode="External"/><Relationship Id="rId862" Type="http://schemas.openxmlformats.org/officeDocument/2006/relationships/hyperlink" Target="https://www.acko.ua/e-store/xml_catalog/peremikachi_klavishni/20187/" TargetMode="External"/><Relationship Id="rId1078" Type="http://schemas.openxmlformats.org/officeDocument/2006/relationships/hyperlink" Target="https://www.acko.ua/e-store/xml_catalog/mikroperemikachi_seriy_d4mc_z_15_v_15/19176/" TargetMode="External"/><Relationship Id="rId1285" Type="http://schemas.openxmlformats.org/officeDocument/2006/relationships/hyperlink" Target="https://www.acko.ua/e-store/xml_catalog/nakonechniki_midni_z_oglyadovim_otvorom_serii_sc/20523/" TargetMode="External"/><Relationship Id="rId1492" Type="http://schemas.openxmlformats.org/officeDocument/2006/relationships/hyperlink" Target="https://www.acko.ua/e-store/xml_catalog/konektori_ploski_seriy_fdd_mdd/19485/" TargetMode="External"/><Relationship Id="rId2129" Type="http://schemas.openxmlformats.org/officeDocument/2006/relationships/hyperlink" Target="https://www.acko.ua/e-store/xml_catalog/klemni_kolodki_12_parni_serii_n/19344/" TargetMode="External"/><Relationship Id="rId2336" Type="http://schemas.openxmlformats.org/officeDocument/2006/relationships/hyperlink" Target="https://www.acko.ua/e-store/xml_catalog/matritsi_gidravlichnikh_presiv/21957/" TargetMode="External"/><Relationship Id="rId2543" Type="http://schemas.openxmlformats.org/officeDocument/2006/relationships/hyperlink" Target="https://www.acko.ua/e-store/xml_catalog/luzhni_elementi_zhivlennya/20261/" TargetMode="External"/><Relationship Id="rId2750" Type="http://schemas.openxmlformats.org/officeDocument/2006/relationships/hyperlink" Target="https://www.acko.ua/e-store/xml_catalog/dyubel_khomuti_dlya_kabeliv/23903/" TargetMode="External"/><Relationship Id="rId2988" Type="http://schemas.openxmlformats.org/officeDocument/2006/relationships/hyperlink" Target="https://www.acko.ua/e-store/xml_catalog/chorni_1/24743/" TargetMode="External"/><Relationship Id="rId308" Type="http://schemas.openxmlformats.org/officeDocument/2006/relationships/hyperlink" Target="https://www.acko.ua/e-store/xml_catalog/kontaktori_miniatyurni_serii_pm0/21678/" TargetMode="External"/><Relationship Id="rId515" Type="http://schemas.openxmlformats.org/officeDocument/2006/relationships/hyperlink" Target="https://www.acko.ua/e-store/xml_catalog/paketni_peremikachi_serii_pkp_e9/20324/" TargetMode="External"/><Relationship Id="rId722" Type="http://schemas.openxmlformats.org/officeDocument/2006/relationships/hyperlink" Target="https://www.acko.ua/e-store/xml_catalog/antivandalni_knopki_keruvannya_serii_ty_j/20927/" TargetMode="External"/><Relationship Id="rId1145" Type="http://schemas.openxmlformats.org/officeDocument/2006/relationships/hyperlink" Target="https://www.acko.ua/e-store/xml_catalog/aksesuari_do_korobiv/20232/" TargetMode="External"/><Relationship Id="rId1352" Type="http://schemas.openxmlformats.org/officeDocument/2006/relationships/hyperlink" Target="https://www.acko.ua/e-store/xml_catalog/nakonechniki_trubchasti_serii_nt/20408/" TargetMode="External"/><Relationship Id="rId1797" Type="http://schemas.openxmlformats.org/officeDocument/2006/relationships/hyperlink" Target="https://www.acko.ua/e-store/xml_catalog/termousadzhuvalni_trubki_zvichayni/22001/" TargetMode="External"/><Relationship Id="rId2403" Type="http://schemas.openxmlformats.org/officeDocument/2006/relationships/hyperlink" Target="https://www.acko.ua/e-store/xml_catalog/infrachervoni_datchiki_rukhu/19442/" TargetMode="External"/><Relationship Id="rId2848" Type="http://schemas.openxmlformats.org/officeDocument/2006/relationships/hyperlink" Target="https://www.acko.ua/e-store/xml_catalog/korpusi_z_montazhnoyu_panellyu_serii_ubox/24007/" TargetMode="External"/><Relationship Id="rId89" Type="http://schemas.openxmlformats.org/officeDocument/2006/relationships/hyperlink" Target="https://www.acko.ua/e-store/xml_catalog/avtomatichni_vimikachi_serii_ukrem_va_2017/18831/" TargetMode="External"/><Relationship Id="rId1005" Type="http://schemas.openxmlformats.org/officeDocument/2006/relationships/hyperlink" Target="https://www.acko.ua/e-store/xml_catalog/svitlosignalna_armatura_serii_ad22b_c/21766/" TargetMode="External"/><Relationship Id="rId1212" Type="http://schemas.openxmlformats.org/officeDocument/2006/relationships/hyperlink" Target="https://www.acko.ua/e-store/xml_catalog/aksesuari_do_gladkikh_trub/19178/" TargetMode="External"/><Relationship Id="rId1657" Type="http://schemas.openxmlformats.org/officeDocument/2006/relationships/hyperlink" Target="https://www.acko.ua/e-store/xml_catalog/termousadzhuvalni_trubki_zvichayni/21982/" TargetMode="External"/><Relationship Id="rId1864" Type="http://schemas.openxmlformats.org/officeDocument/2006/relationships/hyperlink" Target="https://www.acko.ua/e-store/xml_catalog/termousadzhuvalni_trubki_z_kleyovim_sharom_serii_tsk/20014/" TargetMode="External"/><Relationship Id="rId2610" Type="http://schemas.openxmlformats.org/officeDocument/2006/relationships/hyperlink" Target="https://www.acko.ua/e-store/xml_catalog/plastmasovi_koroba_kabel_kanali/23122/" TargetMode="External"/><Relationship Id="rId2708" Type="http://schemas.openxmlformats.org/officeDocument/2006/relationships/hyperlink" Target="https://www.acko.ua/e-store/xml_catalog/metalevi_kabelni_salniki_serii_pgm/23438/" TargetMode="External"/><Relationship Id="rId2915" Type="http://schemas.openxmlformats.org/officeDocument/2006/relationships/hyperlink" Target="https://www.acko.ua/e-store/xml_catalog/aksesuari_do_klem_rst_ta_ass/24209/" TargetMode="External"/><Relationship Id="rId1517" Type="http://schemas.openxmlformats.org/officeDocument/2006/relationships/hyperlink" Target="https://www.acko.ua/e-store/xml_catalog/skobi_kabelni_z_tsvyakhom_krugli/19721/" TargetMode="External"/><Relationship Id="rId1724" Type="http://schemas.openxmlformats.org/officeDocument/2006/relationships/hyperlink" Target="https://www.acko.ua/e-store/xml_catalog/termousadzhuvalni_trubki_zvichayni/21989/" TargetMode="External"/><Relationship Id="rId3177" Type="http://schemas.openxmlformats.org/officeDocument/2006/relationships/hyperlink" Target="https://www.acko.ua/e-store/xml_catalog/termousadzhuvalni_trubki_serii_pro/24502/" TargetMode="External"/><Relationship Id="rId16" Type="http://schemas.openxmlformats.org/officeDocument/2006/relationships/hyperlink" Target="https://www.acko.ua/e-store/xml_catalog/vimikachi_roz_dnuvachi_serii_va_2007_vrn/19584/" TargetMode="External"/><Relationship Id="rId1931" Type="http://schemas.openxmlformats.org/officeDocument/2006/relationships/hyperlink" Target="https://www.acko.ua/e-store/xml_catalog/izolyatsiyna_strichka_1/20251/" TargetMode="External"/><Relationship Id="rId3037" Type="http://schemas.openxmlformats.org/officeDocument/2006/relationships/hyperlink" Target="https://www.acko.ua/e-store/xml_catalog/termousadzhuvalni_trubki_serii_pro/24361/" TargetMode="External"/><Relationship Id="rId3384" Type="http://schemas.openxmlformats.org/officeDocument/2006/relationships/hyperlink" Target="https://www.acko.ua/e-store/xml_catalog/krugla_1/25084/" TargetMode="External"/><Relationship Id="rId3591" Type="http://schemas.openxmlformats.org/officeDocument/2006/relationships/hyperlink" Target="https://www.acko.ua/e-store/xml_catalog/gnuchki_organayzeri_z_klipsoyu_dlya_kabelyu/26966/" TargetMode="External"/><Relationship Id="rId3689" Type="http://schemas.openxmlformats.org/officeDocument/2006/relationships/hyperlink" Target="https://www.acko.ua/e-store/xml_catalog/vologozakhisni_korobki_do_klem_universalnikh_serii_cnp/31102/" TargetMode="External"/><Relationship Id="rId2193" Type="http://schemas.openxmlformats.org/officeDocument/2006/relationships/hyperlink" Target="https://www.acko.ua/e-store/xml_catalog/klemni_zatiskachi_kintsevi_10kh1_serii_s/19318/" TargetMode="External"/><Relationship Id="rId2498" Type="http://schemas.openxmlformats.org/officeDocument/2006/relationships/hyperlink" Target="https://www.acko.ua/e-store/xml_catalog/komplektuyuchi/19668/" TargetMode="External"/><Relationship Id="rId3244" Type="http://schemas.openxmlformats.org/officeDocument/2006/relationships/hyperlink" Target="https://www.acko.ua/e-store/xml_catalog/ip65_1/24584/" TargetMode="External"/><Relationship Id="rId3451" Type="http://schemas.openxmlformats.org/officeDocument/2006/relationships/hyperlink" Target="https://www.acko.ua/e-store/xml_catalog/kabelni_zatiskachi_pid_dyubel/24952/" TargetMode="External"/><Relationship Id="rId3549" Type="http://schemas.openxmlformats.org/officeDocument/2006/relationships/hyperlink" Target="https://www.acko.ua/e-store/xml_catalog/puskachi_v_korpusi_serii_pmk_kotushka_230v/27012/" TargetMode="External"/><Relationship Id="rId165" Type="http://schemas.openxmlformats.org/officeDocument/2006/relationships/hyperlink" Target="https://www.acko.ua/e-store/xml_catalog/dodatkovi_kontakti_o_f_do_modulnikh_kontaktoriv_mk_n/20126/" TargetMode="External"/><Relationship Id="rId372" Type="http://schemas.openxmlformats.org/officeDocument/2006/relationships/hyperlink" Target="https://www.acko.ua/e-store/xml_catalog/kontaktori_malogabaritni_serii_pm/22594/" TargetMode="External"/><Relationship Id="rId677" Type="http://schemas.openxmlformats.org/officeDocument/2006/relationships/hyperlink" Target="https://www.acko.ua/e-store/xml_catalog/knopki_keruvannya_peremikachi_serii_khv2/21812/" TargetMode="External"/><Relationship Id="rId2053" Type="http://schemas.openxmlformats.org/officeDocument/2006/relationships/hyperlink" Target="https://www.acko.ua/e-store/xml_catalog/kabelne_markuvannya_1/21546/" TargetMode="External"/><Relationship Id="rId2260" Type="http://schemas.openxmlformats.org/officeDocument/2006/relationships/hyperlink" Target="https://www.acko.ua/e-store/xml_catalog/instrument_dlya_merezhevikh_robit/21895/" TargetMode="External"/><Relationship Id="rId2358" Type="http://schemas.openxmlformats.org/officeDocument/2006/relationships/hyperlink" Target="https://www.acko.ua/e-store/xml_catalog/pozitsioneri_dlya_zvaryuvalnikh_robit/19205/" TargetMode="External"/><Relationship Id="rId3104" Type="http://schemas.openxmlformats.org/officeDocument/2006/relationships/hyperlink" Target="https://www.acko.ua/e-store/xml_catalog/termousadzhuvalni_trubki_serii_pro/24428/" TargetMode="External"/><Relationship Id="rId3311" Type="http://schemas.openxmlformats.org/officeDocument/2006/relationships/hyperlink" Target="https://www.acko.ua/e-store/xml_catalog/navisni_4/24602/" TargetMode="External"/><Relationship Id="rId232" Type="http://schemas.openxmlformats.org/officeDocument/2006/relationships/hyperlink" Target="https://www.acko.ua/e-store/xml_catalog/promislovi_plavki_zapobizhniki_serii_nh/21090/" TargetMode="External"/><Relationship Id="rId884" Type="http://schemas.openxmlformats.org/officeDocument/2006/relationships/hyperlink" Target="https://www.acko.ua/e-store/xml_catalog/peremikachi_klavishni/20333/" TargetMode="External"/><Relationship Id="rId2120" Type="http://schemas.openxmlformats.org/officeDocument/2006/relationships/hyperlink" Target="https://www.acko.ua/e-store/xml_catalog/klemni_kolodki_12_parni_serii_n/19335/" TargetMode="External"/><Relationship Id="rId2565" Type="http://schemas.openxmlformats.org/officeDocument/2006/relationships/hyperlink" Target="https://www.acko.ua/e-store/xml_catalog/epoksidniy_kley/19684/" TargetMode="External"/><Relationship Id="rId2772" Type="http://schemas.openxmlformats.org/officeDocument/2006/relationships/hyperlink" Target="https://www.acko.ua/e-store/xml_catalog/do_opresovuvalnogo_instrumentu/23278/" TargetMode="External"/><Relationship Id="rId3409" Type="http://schemas.openxmlformats.org/officeDocument/2006/relationships/hyperlink" Target="https://www.acko.ua/e-store/xml_catalog/kvadratna_3/25089/" TargetMode="External"/><Relationship Id="rId3616" Type="http://schemas.openxmlformats.org/officeDocument/2006/relationships/hyperlink" Target="https://www.acko.ua/e-store/xml_catalog/nakonechniki_midni_serii_dt/27327/" TargetMode="External"/><Relationship Id="rId537" Type="http://schemas.openxmlformats.org/officeDocument/2006/relationships/hyperlink" Target="https://www.acko.ua/e-store/xml_catalog/paketni_peremikachi_serii_pkp_sbi/22370/" TargetMode="External"/><Relationship Id="rId744" Type="http://schemas.openxmlformats.org/officeDocument/2006/relationships/hyperlink" Target="https://www.acko.ua/e-store/xml_catalog/posti_keruvannya_serii_xal_b_j/20626/" TargetMode="External"/><Relationship Id="rId951" Type="http://schemas.openxmlformats.org/officeDocument/2006/relationships/hyperlink" Target="https://www.acko.ua/e-store/xml_catalog/svitlosignalna_ta_zvukova_armatura_serii_ad16_22/21883/" TargetMode="External"/><Relationship Id="rId1167" Type="http://schemas.openxmlformats.org/officeDocument/2006/relationships/hyperlink" Target="https://www.acko.ua/e-store/xml_catalog/aksesuari_do_korobiv/19778/" TargetMode="External"/><Relationship Id="rId1374" Type="http://schemas.openxmlformats.org/officeDocument/2006/relationships/hyperlink" Target="https://www.acko.ua/e-store/xml_catalog/nakonechniki_trubchasti_serii_nt/20410/" TargetMode="External"/><Relationship Id="rId1581" Type="http://schemas.openxmlformats.org/officeDocument/2006/relationships/hyperlink" Target="https://www.acko.ua/e-store/xml_catalog/khomuti_z_maydanchikom_pid_gvint/19566/" TargetMode="External"/><Relationship Id="rId1679" Type="http://schemas.openxmlformats.org/officeDocument/2006/relationships/hyperlink" Target="https://www.acko.ua/e-store/xml_catalog/termousadzhuvalni_trubki_zvichayni/21399/" TargetMode="External"/><Relationship Id="rId2218" Type="http://schemas.openxmlformats.org/officeDocument/2006/relationships/hyperlink" Target="https://www.acko.ua/e-store/xml_catalog/rozpodilchi_korobki_serii_ty_ra/21642/" TargetMode="External"/><Relationship Id="rId2425" Type="http://schemas.openxmlformats.org/officeDocument/2006/relationships/hyperlink" Target="https://www.acko.ua/e-store/xml_catalog/vilki_perenosni_serii_vp/20555/" TargetMode="External"/><Relationship Id="rId2632" Type="http://schemas.openxmlformats.org/officeDocument/2006/relationships/hyperlink" Target="https://www.acko.ua/e-store/xml_catalog/dyubel_khomuti_dlya_kabeliv/22278/" TargetMode="External"/><Relationship Id="rId80" Type="http://schemas.openxmlformats.org/officeDocument/2006/relationships/hyperlink" Target="https://www.acko.ua/e-store/xml_catalog/avtomatichni_vimikachi_serii_ukrem_va_2017/18827/" TargetMode="External"/><Relationship Id="rId604" Type="http://schemas.openxmlformats.org/officeDocument/2006/relationships/hyperlink" Target="https://www.acko.ua/e-store/xml_catalog/knopki_keruvannya_peremikachi_serii_tb5/21188/" TargetMode="External"/><Relationship Id="rId811" Type="http://schemas.openxmlformats.org/officeDocument/2006/relationships/hyperlink" Target="https://www.acko.ua/e-store/xml_catalog/telferni_posti_serii_xal_b3/20486/" TargetMode="External"/><Relationship Id="rId1027" Type="http://schemas.openxmlformats.org/officeDocument/2006/relationships/hyperlink" Target="https://www.acko.ua/e-store/xml_catalog/svitlosignalna_armatura_serii_pl/19702/" TargetMode="External"/><Relationship Id="rId1234" Type="http://schemas.openxmlformats.org/officeDocument/2006/relationships/hyperlink" Target="https://www.acko.ua/e-store/xml_catalog/nakonechniki_alyumini_vi_serii_dl/19848/" TargetMode="External"/><Relationship Id="rId1441" Type="http://schemas.openxmlformats.org/officeDocument/2006/relationships/hyperlink" Target="https://www.acko.ua/e-store/xml_catalog/gilzi_z_dnuvalni_alyumini_vi_serii_gl/21931/" TargetMode="External"/><Relationship Id="rId1886" Type="http://schemas.openxmlformats.org/officeDocument/2006/relationships/hyperlink" Target="https://www.acko.ua/e-store/xml_catalog/spiralna_obv_yazka_dlya_provodu/20693/" TargetMode="External"/><Relationship Id="rId2937" Type="http://schemas.openxmlformats.org/officeDocument/2006/relationships/hyperlink" Target="https://www.acko.ua/e-store/xml_catalog/modulni_vimiryuvalni_pristroi/24588/" TargetMode="External"/><Relationship Id="rId909" Type="http://schemas.openxmlformats.org/officeDocument/2006/relationships/hyperlink" Target="https://www.acko.ua/e-store/xml_catalog/peremikachi_klavishni/20146/" TargetMode="External"/><Relationship Id="rId1301" Type="http://schemas.openxmlformats.org/officeDocument/2006/relationships/hyperlink" Target="https://www.acko.ua/e-store/xml_catalog/nakonechniki_vilochni_serii_sv/19817/" TargetMode="External"/><Relationship Id="rId1539" Type="http://schemas.openxmlformats.org/officeDocument/2006/relationships/hyperlink" Target="https://www.acko.ua/e-store/xml_catalog/skobi_kabelni_z_tsvyakhom_ploski/21198/" TargetMode="External"/><Relationship Id="rId1746" Type="http://schemas.openxmlformats.org/officeDocument/2006/relationships/hyperlink" Target="https://www.acko.ua/e-store/xml_catalog/termousadzhuvalni_trubki_zvichayni/21407/" TargetMode="External"/><Relationship Id="rId1953" Type="http://schemas.openxmlformats.org/officeDocument/2006/relationships/hyperlink" Target="https://www.acko.ua/e-store/xml_catalog/shini_nulovi_bruskom_z_izolyatorami_seriy_vs_1a_i_vs_2a/19299/" TargetMode="External"/><Relationship Id="rId3199" Type="http://schemas.openxmlformats.org/officeDocument/2006/relationships/hyperlink" Target="https://www.acko.ua/e-store/xml_catalog/termousadzhuvalni_trubki_serii_pro/24524/" TargetMode="External"/><Relationship Id="rId38" Type="http://schemas.openxmlformats.org/officeDocument/2006/relationships/hyperlink" Target="https://www.acko.ua/e-store/xml_catalog/avtomatichni_vimikachi_serii_ukrem_va_2017/18752/" TargetMode="External"/><Relationship Id="rId1606" Type="http://schemas.openxmlformats.org/officeDocument/2006/relationships/hyperlink" Target="https://www.acko.ua/e-store/xml_catalog/termousadzhuvalni_trubki_zvichayni/21391/" TargetMode="External"/><Relationship Id="rId1813" Type="http://schemas.openxmlformats.org/officeDocument/2006/relationships/hyperlink" Target="https://www.acko.ua/e-store/xml_catalog/termousadzhuvalni_trubki_zvichayni/19255/" TargetMode="External"/><Relationship Id="rId3059" Type="http://schemas.openxmlformats.org/officeDocument/2006/relationships/hyperlink" Target="https://www.acko.ua/e-store/xml_catalog/termousadzhuvalni_trubki_serii_pro/24389/" TargetMode="External"/><Relationship Id="rId3266" Type="http://schemas.openxmlformats.org/officeDocument/2006/relationships/hyperlink" Target="https://www.acko.ua/e-store/xml_catalog/ir31_light_1/24703/" TargetMode="External"/><Relationship Id="rId3473" Type="http://schemas.openxmlformats.org/officeDocument/2006/relationships/hyperlink" Target="https://www.acko.ua/e-store/xml_catalog/z_dnuvachi/25048/" TargetMode="External"/><Relationship Id="rId187" Type="http://schemas.openxmlformats.org/officeDocument/2006/relationships/hyperlink" Target="https://www.acko.ua/e-store/xml_catalog/silovi_avtomatichni_vimikachi_serii_ukrem_va_2004n/21038/" TargetMode="External"/><Relationship Id="rId394" Type="http://schemas.openxmlformats.org/officeDocument/2006/relationships/hyperlink" Target="https://www.acko.ua/e-store/xml_catalog/kontaktori_malogabaritni_serii_pm/22601/" TargetMode="External"/><Relationship Id="rId2075" Type="http://schemas.openxmlformats.org/officeDocument/2006/relationships/hyperlink" Target="https://www.acko.ua/e-store/xml_catalog/kabelne_markuvannya_1/21563/" TargetMode="External"/><Relationship Id="rId2282" Type="http://schemas.openxmlformats.org/officeDocument/2006/relationships/hyperlink" Target="https://www.acko.ua/e-store/xml_catalog/z_khrapovim_mekhanizmom/20844/" TargetMode="External"/><Relationship Id="rId3126" Type="http://schemas.openxmlformats.org/officeDocument/2006/relationships/hyperlink" Target="https://www.acko.ua/e-store/xml_catalog/termousadzhuvalni_trubki_serii_pro/24451/" TargetMode="External"/><Relationship Id="rId3680" Type="http://schemas.openxmlformats.org/officeDocument/2006/relationships/hyperlink" Target="https://www.acko.ua/e-store/xml_catalog/z_dnuvalni_klemni_bloki_serii_str/31107/" TargetMode="External"/><Relationship Id="rId254" Type="http://schemas.openxmlformats.org/officeDocument/2006/relationships/hyperlink" Target="https://www.acko.ua/e-store/xml_catalog/promislovi_plavki_zapobizhniki_serii_nh/21109/" TargetMode="External"/><Relationship Id="rId699" Type="http://schemas.openxmlformats.org/officeDocument/2006/relationships/hyperlink" Target="https://www.acko.ua/e-store/xml_catalog/antivandalni_knopki_keruvannya_serii_ty_j/20905/" TargetMode="External"/><Relationship Id="rId1091" Type="http://schemas.openxmlformats.org/officeDocument/2006/relationships/hyperlink" Target="https://www.acko.ua/e-store/xml_catalog/mikroperemikachi_seriy_d4mc_z_15_v_15/19159/" TargetMode="External"/><Relationship Id="rId2587" Type="http://schemas.openxmlformats.org/officeDocument/2006/relationships/hyperlink" Target="https://www.acko.ua/e-store/xml_catalog/nakleyki_znaki_bezpeki_1/22254/" TargetMode="External"/><Relationship Id="rId2794" Type="http://schemas.openxmlformats.org/officeDocument/2006/relationships/hyperlink" Target="https://www.acko.ua/e-store/xml_catalog/dlya_prosichnogo_instrumentu/23321/" TargetMode="External"/><Relationship Id="rId3333" Type="http://schemas.openxmlformats.org/officeDocument/2006/relationships/hyperlink" Target="https://www.acko.ua/e-store/xml_catalog/prozori_dvertsyata/24630/" TargetMode="External"/><Relationship Id="rId3540" Type="http://schemas.openxmlformats.org/officeDocument/2006/relationships/hyperlink" Target="https://www.acko.ua/e-store/xml_catalog/kotushki_do_km/27039/" TargetMode="External"/><Relationship Id="rId3638" Type="http://schemas.openxmlformats.org/officeDocument/2006/relationships/hyperlink" Target="https://www.acko.ua/e-store/xml_catalog/nakonechniki_midni_serii_dt_g/27714/" TargetMode="External"/><Relationship Id="rId114" Type="http://schemas.openxmlformats.org/officeDocument/2006/relationships/hyperlink" Target="https://www.acko.ua/e-store/xml_catalog/avtomatichni_vimikachi_serii_ukrem_va_2017/18786/" TargetMode="External"/><Relationship Id="rId461" Type="http://schemas.openxmlformats.org/officeDocument/2006/relationships/hyperlink" Target="https://www.acko.ua/e-store/xml_catalog/teplovi_rele_serii_rt/20790/" TargetMode="External"/><Relationship Id="rId559" Type="http://schemas.openxmlformats.org/officeDocument/2006/relationships/hyperlink" Target="https://www.acko.ua/e-store/xml_catalog/rele_promizhni_seriy_my_mk_ly/20979/" TargetMode="External"/><Relationship Id="rId766" Type="http://schemas.openxmlformats.org/officeDocument/2006/relationships/hyperlink" Target="https://www.acko.ua/e-store/xml_catalog/posti_keruvannya_serii_xal_d/20109/" TargetMode="External"/><Relationship Id="rId1189" Type="http://schemas.openxmlformats.org/officeDocument/2006/relationships/hyperlink" Target="https://www.acko.ua/e-store/xml_catalog/plastmasovi_perforovani_koroba/20093/" TargetMode="External"/><Relationship Id="rId1396" Type="http://schemas.openxmlformats.org/officeDocument/2006/relationships/hyperlink" Target="https://www.acko.ua/e-store/xml_catalog/nakonechniki_trubchasti_serii_nt/21614/" TargetMode="External"/><Relationship Id="rId2142" Type="http://schemas.openxmlformats.org/officeDocument/2006/relationships/hyperlink" Target="https://www.acko.ua/e-store/xml_catalog/gvintovi_kontaktni_zatiskachi_na_din_reyku_serii_jxb/21822/" TargetMode="External"/><Relationship Id="rId2447" Type="http://schemas.openxmlformats.org/officeDocument/2006/relationships/hyperlink" Target="https://www.acko.ua/e-store/xml_catalog/rozetki_perenosni_serii_gp/20566/" TargetMode="External"/><Relationship Id="rId3400" Type="http://schemas.openxmlformats.org/officeDocument/2006/relationships/hyperlink" Target="https://www.acko.ua/e-store/xml_catalog/kvadratna_2/25097/" TargetMode="External"/><Relationship Id="rId321" Type="http://schemas.openxmlformats.org/officeDocument/2006/relationships/hyperlink" Target="https://www.acko.ua/e-store/xml_catalog/kontaktori_malogabaritni_serii_pm/21314/" TargetMode="External"/><Relationship Id="rId419" Type="http://schemas.openxmlformats.org/officeDocument/2006/relationships/hyperlink" Target="https://www.acko.ua/e-store/xml_catalog/kotushki_keruvannya/21355/" TargetMode="External"/><Relationship Id="rId626" Type="http://schemas.openxmlformats.org/officeDocument/2006/relationships/hyperlink" Target="https://www.acko.ua/e-store/xml_catalog/knopki_keruvannya_peremikachi_serii_tb5/21176/" TargetMode="External"/><Relationship Id="rId973" Type="http://schemas.openxmlformats.org/officeDocument/2006/relationships/hyperlink" Target="https://www.acko.ua/e-store/xml_catalog/svitlosignalna_armatura_serii_ad22e/21070/" TargetMode="External"/><Relationship Id="rId1049" Type="http://schemas.openxmlformats.org/officeDocument/2006/relationships/hyperlink" Target="https://www.acko.ua/e-store/xml_catalog/miniatyurni/20155/" TargetMode="External"/><Relationship Id="rId1256" Type="http://schemas.openxmlformats.org/officeDocument/2006/relationships/hyperlink" Target="https://www.acko.ua/e-store/xml_catalog/nakonechniki_midni_z_oglyadovim_otvorom_serii_sc/20514/" TargetMode="External"/><Relationship Id="rId2002" Type="http://schemas.openxmlformats.org/officeDocument/2006/relationships/hyperlink" Target="https://www.acko.ua/e-store/xml_catalog/klemni_kolodki_serii_tv/19864/" TargetMode="External"/><Relationship Id="rId2307" Type="http://schemas.openxmlformats.org/officeDocument/2006/relationships/hyperlink" Target="https://www.acko.ua/e-store/xml_catalog/midnikh_ta_alyumini_vikh_kabeliv/21894/" TargetMode="External"/><Relationship Id="rId2654" Type="http://schemas.openxmlformats.org/officeDocument/2006/relationships/hyperlink" Target="https://www.acko.ua/e-store/xml_catalog/knopki_keruvannya_serii_xb2_e/23216/" TargetMode="External"/><Relationship Id="rId2861" Type="http://schemas.openxmlformats.org/officeDocument/2006/relationships/hyperlink" Target="https://www.acko.ua/e-store/xml_catalog/korpusi_z_montazhnoyu_panellyu_serii_ubox/24018/" TargetMode="External"/><Relationship Id="rId2959" Type="http://schemas.openxmlformats.org/officeDocument/2006/relationships/hyperlink" Target="https://www.acko.ua/e-store/xml_catalog/nezalezhniy_rozchiplyuvach/24766/" TargetMode="External"/><Relationship Id="rId833" Type="http://schemas.openxmlformats.org/officeDocument/2006/relationships/hyperlink" Target="https://www.acko.ua/e-store/xml_catalog/peremikachi_klavishni/20150/" TargetMode="External"/><Relationship Id="rId1116" Type="http://schemas.openxmlformats.org/officeDocument/2006/relationships/hyperlink" Target="https://www.acko.ua/e-store/xml_catalog/aksesuari_do_korobiv/20249/" TargetMode="External"/><Relationship Id="rId1463" Type="http://schemas.openxmlformats.org/officeDocument/2006/relationships/hyperlink" Target="https://www.acko.ua/e-store/xml_catalog/gilzi_z_dnuvalni_midni_serii_gt/19806/" TargetMode="External"/><Relationship Id="rId1670" Type="http://schemas.openxmlformats.org/officeDocument/2006/relationships/hyperlink" Target="https://www.acko.ua/e-store/xml_catalog/termousadzhuvalni_trubki_zvichayni/21423/" TargetMode="External"/><Relationship Id="rId1768" Type="http://schemas.openxmlformats.org/officeDocument/2006/relationships/hyperlink" Target="https://www.acko.ua/e-store/xml_catalog/termousadzhuvalni_trubki_zvichayni/21464/" TargetMode="External"/><Relationship Id="rId2514" Type="http://schemas.openxmlformats.org/officeDocument/2006/relationships/hyperlink" Target="https://www.acko.ua/e-store/xml_catalog/tsifroviy_amper_voltmetr_zminnogo_strumu_ed16_22_f_vad/21739/" TargetMode="External"/><Relationship Id="rId2721" Type="http://schemas.openxmlformats.org/officeDocument/2006/relationships/hyperlink" Target="https://www.acko.ua/e-store/xml_catalog/knopki_keruvannya_peremikachi_serii_tb5/20353/" TargetMode="External"/><Relationship Id="rId2819" Type="http://schemas.openxmlformats.org/officeDocument/2006/relationships/hyperlink" Target="https://www.acko.ua/e-store/xml_catalog/korob_plastikoviy_serii_step/23976/" TargetMode="External"/><Relationship Id="rId900" Type="http://schemas.openxmlformats.org/officeDocument/2006/relationships/hyperlink" Target="https://www.acko.ua/e-store/xml_catalog/peremikachi_klavishni/20209/" TargetMode="External"/><Relationship Id="rId1323" Type="http://schemas.openxmlformats.org/officeDocument/2006/relationships/hyperlink" Target="https://www.acko.ua/e-store/xml_catalog/nakonechniki_trubchasti_serii_nt/20414/" TargetMode="External"/><Relationship Id="rId1530" Type="http://schemas.openxmlformats.org/officeDocument/2006/relationships/hyperlink" Target="https://www.acko.ua/e-store/xml_catalog/skobi_kabelni_z_tsvyakhom_ploski/20683/" TargetMode="External"/><Relationship Id="rId1628" Type="http://schemas.openxmlformats.org/officeDocument/2006/relationships/hyperlink" Target="https://www.acko.ua/e-store/xml_catalog/termousadzhuvalni_trubki_zvichayni/21485/" TargetMode="External"/><Relationship Id="rId1975" Type="http://schemas.openxmlformats.org/officeDocument/2006/relationships/hyperlink" Target="https://www.acko.ua/e-store/xml_catalog/shini_nulovi_z_izolyatorom_na_din_reyku_seriy_vs_4a_i_vs_5khkh/19258/" TargetMode="External"/><Relationship Id="rId3190" Type="http://schemas.openxmlformats.org/officeDocument/2006/relationships/hyperlink" Target="https://www.acko.ua/e-store/xml_catalog/termousadzhuvalni_trubki_serii_pro/24515/" TargetMode="External"/><Relationship Id="rId1835" Type="http://schemas.openxmlformats.org/officeDocument/2006/relationships/hyperlink" Target="https://www.acko.ua/e-store/xml_catalog/termousadzhuvalni_trubki_z_kleyovim_sharom_serii_tsk/20277/" TargetMode="External"/><Relationship Id="rId3050" Type="http://schemas.openxmlformats.org/officeDocument/2006/relationships/hyperlink" Target="https://www.acko.ua/e-store/xml_catalog/termousadzhuvalni_trubki_serii_pro/24375/" TargetMode="External"/><Relationship Id="rId3288" Type="http://schemas.openxmlformats.org/officeDocument/2006/relationships/hyperlink" Target="https://www.acko.ua/e-store/xml_catalog/ir54_light_1/24725/" TargetMode="External"/><Relationship Id="rId3495" Type="http://schemas.openxmlformats.org/officeDocument/2006/relationships/hyperlink" Target="https://www.acko.ua/e-store/xml_catalog/rozpodilchi_bloki_ujb/25022/" TargetMode="External"/><Relationship Id="rId1902" Type="http://schemas.openxmlformats.org/officeDocument/2006/relationships/hyperlink" Target="https://www.acko.ua/e-store/xml_catalog/izolyatsiyni_kovpachki_dlya_skrutok_provodu_serii_r/20656/" TargetMode="External"/><Relationship Id="rId2097" Type="http://schemas.openxmlformats.org/officeDocument/2006/relationships/hyperlink" Target="https://www.acko.ua/e-store/xml_catalog/klema_z_dnuvalna_universalna_prokhidna_pct_2/22407/" TargetMode="External"/><Relationship Id="rId3148" Type="http://schemas.openxmlformats.org/officeDocument/2006/relationships/hyperlink" Target="https://www.acko.ua/e-store/xml_catalog/termousadzhuvalni_trubki_serii_pro/24472/" TargetMode="External"/><Relationship Id="rId3355" Type="http://schemas.openxmlformats.org/officeDocument/2006/relationships/hyperlink" Target="https://www.acko.ua/e-store/xml_catalog/krugla/25014/" TargetMode="External"/><Relationship Id="rId3562" Type="http://schemas.openxmlformats.org/officeDocument/2006/relationships/hyperlink" Target="https://www.acko.ua/e-store/xml_catalog/rele_elektroteplovi_serii_rtkm/27025/" TargetMode="External"/><Relationship Id="rId276" Type="http://schemas.openxmlformats.org/officeDocument/2006/relationships/hyperlink" Target="https://www.acko.ua/e-store/xml_catalog/kontaktori_miniatyurni_serii_pm0/21656/" TargetMode="External"/><Relationship Id="rId483" Type="http://schemas.openxmlformats.org/officeDocument/2006/relationships/hyperlink" Target="https://www.acko.ua/e-store/xml_catalog/avtomatichni_vimikachi_zakhistu_dviguna_serii_va_2005/19733/" TargetMode="External"/><Relationship Id="rId690" Type="http://schemas.openxmlformats.org/officeDocument/2006/relationships/hyperlink" Target="https://www.acko.ua/e-store/xml_catalog/antivandalni_knopki_keruvannya_serii_ty_j/19133/" TargetMode="External"/><Relationship Id="rId2164" Type="http://schemas.openxmlformats.org/officeDocument/2006/relationships/hyperlink" Target="https://www.acko.ua/e-store/xml_catalog/gvintovi_kontaktni_zatiskachi_na_din_reyku_serii_jxb/21848/" TargetMode="External"/><Relationship Id="rId2371" Type="http://schemas.openxmlformats.org/officeDocument/2006/relationships/hyperlink" Target="https://www.acko.ua/e-store/xml_catalog/trimachi_dlya_instrumentu/19412/" TargetMode="External"/><Relationship Id="rId3008" Type="http://schemas.openxmlformats.org/officeDocument/2006/relationships/hyperlink" Target="https://www.acko.ua/e-store/xml_catalog/termousadzhuvalni_trubki_serii_pro/24333/" TargetMode="External"/><Relationship Id="rId3215" Type="http://schemas.openxmlformats.org/officeDocument/2006/relationships/hyperlink" Target="https://www.acko.ua/e-store/xml_catalog/kolodki_serii_em_tip_w_u/24557/" TargetMode="External"/><Relationship Id="rId3422" Type="http://schemas.openxmlformats.org/officeDocument/2006/relationships/hyperlink" Target="https://www.acko.ua/e-store/xml_catalog/svitlosignalna_armatura_z_indikatorom_lichilnikom_serii_u_adm_s/25224/" TargetMode="External"/><Relationship Id="rId136" Type="http://schemas.openxmlformats.org/officeDocument/2006/relationships/hyperlink" Target="https://www.acko.ua/e-store/xml_catalog/vimikachi_avtomatichni_kerovani_diferentsiynim_strumom_bez_umontovanogo_zakhistu_vid_nadstrumiv_vads/20539/" TargetMode="External"/><Relationship Id="rId343" Type="http://schemas.openxmlformats.org/officeDocument/2006/relationships/hyperlink" Target="https://www.acko.ua/e-store/xml_catalog/kontaktori_malogabaritni_serii_pm/21312/" TargetMode="External"/><Relationship Id="rId550" Type="http://schemas.openxmlformats.org/officeDocument/2006/relationships/hyperlink" Target="https://www.acko.ua/e-store/xml_catalog/adapteri_dlya_kriplennya_na_din_reyku_pkp_sbi_16_32a/22456/" TargetMode="External"/><Relationship Id="rId788" Type="http://schemas.openxmlformats.org/officeDocument/2006/relationships/hyperlink" Target="https://www.acko.ua/e-store/xml_catalog/telferni_posti_serii_sov/20641/" TargetMode="External"/><Relationship Id="rId995" Type="http://schemas.openxmlformats.org/officeDocument/2006/relationships/hyperlink" Target="https://www.acko.ua/e-store/xml_catalog/svitlosignalna_armatura_serii_ad22e/20063/" TargetMode="External"/><Relationship Id="rId1180" Type="http://schemas.openxmlformats.org/officeDocument/2006/relationships/hyperlink" Target="https://www.acko.ua/e-store/xml_catalog/plastmasovi_perforovani_koroba/19786/" TargetMode="External"/><Relationship Id="rId2024" Type="http://schemas.openxmlformats.org/officeDocument/2006/relationships/hyperlink" Target="https://www.acko.ua/e-store/xml_catalog/klemni_kolodki_serii_tc/21912/" TargetMode="External"/><Relationship Id="rId2231" Type="http://schemas.openxmlformats.org/officeDocument/2006/relationships/hyperlink" Target="https://www.acko.ua/e-store/xml_catalog/salniki_gumovi/21653/" TargetMode="External"/><Relationship Id="rId2469" Type="http://schemas.openxmlformats.org/officeDocument/2006/relationships/hyperlink" Target="https://www.acko.ua/e-store/xml_catalog/komplektuyuchi/19655/" TargetMode="External"/><Relationship Id="rId2676" Type="http://schemas.openxmlformats.org/officeDocument/2006/relationships/hyperlink" Target="https://www.acko.ua/e-store/xml_catalog/termousadzhuvalni_kabelni_rukavichki_serii_zt1/23303/" TargetMode="External"/><Relationship Id="rId2883" Type="http://schemas.openxmlformats.org/officeDocument/2006/relationships/hyperlink" Target="https://www.acko.ua/e-store/xml_catalog/rele_chasu_serii_nte9/24232/" TargetMode="External"/><Relationship Id="rId203" Type="http://schemas.openxmlformats.org/officeDocument/2006/relationships/hyperlink" Target="https://www.acko.ua/e-store/xml_catalog/silovi_avtomatichni_vimikachi_serii_ukrem_va_2004n/21049/" TargetMode="External"/><Relationship Id="rId648" Type="http://schemas.openxmlformats.org/officeDocument/2006/relationships/hyperlink" Target="https://www.acko.ua/e-store/xml_catalog/knopki_keruvannya_peremikachi_serii_khv2/21910/" TargetMode="External"/><Relationship Id="rId855" Type="http://schemas.openxmlformats.org/officeDocument/2006/relationships/hyperlink" Target="https://www.acko.ua/e-store/xml_catalog/peremikachi_klavishni/20173/" TargetMode="External"/><Relationship Id="rId1040" Type="http://schemas.openxmlformats.org/officeDocument/2006/relationships/hyperlink" Target="https://www.acko.ua/e-store/xml_catalog/seriya_1khkhkh/20643/" TargetMode="External"/><Relationship Id="rId1278" Type="http://schemas.openxmlformats.org/officeDocument/2006/relationships/hyperlink" Target="https://www.acko.ua/e-store/xml_catalog/nakonechniki_midni_z_oglyadovim_otvorom_serii_sc/21945/" TargetMode="External"/><Relationship Id="rId1485" Type="http://schemas.openxmlformats.org/officeDocument/2006/relationships/hyperlink" Target="https://www.acko.ua/e-store/xml_catalog/konektori_ploski_seriy_fdd_mdd/19483/" TargetMode="External"/><Relationship Id="rId1692" Type="http://schemas.openxmlformats.org/officeDocument/2006/relationships/hyperlink" Target="https://www.acko.ua/e-store/xml_catalog/termousadzhuvalni_trubki_zvichayni/21526/" TargetMode="External"/><Relationship Id="rId2329" Type="http://schemas.openxmlformats.org/officeDocument/2006/relationships/hyperlink" Target="https://www.acko.ua/e-store/xml_catalog/matritsi_gidravlichnikh_presiv/19699/" TargetMode="External"/><Relationship Id="rId2536" Type="http://schemas.openxmlformats.org/officeDocument/2006/relationships/hyperlink" Target="https://www.acko.ua/e-store/xml_catalog/dzvinki_guchnogo_boyu_serii_ebl/19712/" TargetMode="External"/><Relationship Id="rId2743" Type="http://schemas.openxmlformats.org/officeDocument/2006/relationships/hyperlink" Target="https://www.acko.ua/e-store/xml_catalog/khomuti_ukrainskogo_virobnitstva/23846/" TargetMode="External"/><Relationship Id="rId410" Type="http://schemas.openxmlformats.org/officeDocument/2006/relationships/hyperlink" Target="https://www.acko.ua/e-store/xml_catalog/kotushki_keruvannya/21362/" TargetMode="External"/><Relationship Id="rId508" Type="http://schemas.openxmlformats.org/officeDocument/2006/relationships/hyperlink" Target="https://www.acko.ua/e-store/xml_catalog/paketni_peremikachi_serii_pkp_e9/22730/" TargetMode="External"/><Relationship Id="rId715" Type="http://schemas.openxmlformats.org/officeDocument/2006/relationships/hyperlink" Target="https://www.acko.ua/e-store/xml_catalog/antivandalni_knopki_keruvannya_serii_ty_j/20920/" TargetMode="External"/><Relationship Id="rId922" Type="http://schemas.openxmlformats.org/officeDocument/2006/relationships/hyperlink" Target="https://www.acko.ua/e-store/xml_catalog/peremikachi_klavishni/21273/" TargetMode="External"/><Relationship Id="rId1138" Type="http://schemas.openxmlformats.org/officeDocument/2006/relationships/hyperlink" Target="https://www.acko.ua/e-store/xml_catalog/aksesuari_do_korobiv/21592/" TargetMode="External"/><Relationship Id="rId1345" Type="http://schemas.openxmlformats.org/officeDocument/2006/relationships/hyperlink" Target="https://www.acko.ua/e-store/xml_catalog/nakonechniki_trubchasti_serii_nt/19833/" TargetMode="External"/><Relationship Id="rId1552" Type="http://schemas.openxmlformats.org/officeDocument/2006/relationships/hyperlink" Target="https://www.acko.ua/e-store/xml_catalog/khomuti_prosti/20698/" TargetMode="External"/><Relationship Id="rId1997" Type="http://schemas.openxmlformats.org/officeDocument/2006/relationships/hyperlink" Target="https://www.acko.ua/e-store/xml_catalog/klemni_kolodki_serii_tv/20887/" TargetMode="External"/><Relationship Id="rId2603" Type="http://schemas.openxmlformats.org/officeDocument/2006/relationships/hyperlink" Target="https://www.acko.ua/e-store/xml_catalog/svitlosignalna_armatura_serii_ad22c_ad22b_c/23181/" TargetMode="External"/><Relationship Id="rId2950" Type="http://schemas.openxmlformats.org/officeDocument/2006/relationships/hyperlink" Target="https://www.acko.ua/e-store/xml_catalog/avariyniy_kontakt/24772/" TargetMode="External"/><Relationship Id="rId1205" Type="http://schemas.openxmlformats.org/officeDocument/2006/relationships/hyperlink" Target="https://www.acko.ua/e-store/xml_catalog/zvichayni/20319/" TargetMode="External"/><Relationship Id="rId1857" Type="http://schemas.openxmlformats.org/officeDocument/2006/relationships/hyperlink" Target="https://www.acko.ua/e-store/xml_catalog/termousadzhuvalni_trubki_z_kleyovim_sharom_serii_tsk/19930/" TargetMode="External"/><Relationship Id="rId2810" Type="http://schemas.openxmlformats.org/officeDocument/2006/relationships/hyperlink" Target="https://www.acko.ua/e-store/xml_catalog/rozetki_statsionarni_serii_gs/23910/" TargetMode="External"/><Relationship Id="rId2908" Type="http://schemas.openxmlformats.org/officeDocument/2006/relationships/hyperlink" Target="https://www.acko.ua/e-store/xml_catalog/nakonechniki_midni_serii_dt_fn/24195/" TargetMode="External"/><Relationship Id="rId51" Type="http://schemas.openxmlformats.org/officeDocument/2006/relationships/hyperlink" Target="https://www.acko.ua/e-store/xml_catalog/avtomatichni_vimikachi_serii_ukrem_va_2017/18765/" TargetMode="External"/><Relationship Id="rId1412" Type="http://schemas.openxmlformats.org/officeDocument/2006/relationships/hyperlink" Target="https://www.acko.ua/e-store/xml_catalog/nakonechniki_trubchasti_serii_nt/19474/" TargetMode="External"/><Relationship Id="rId1717" Type="http://schemas.openxmlformats.org/officeDocument/2006/relationships/hyperlink" Target="https://www.acko.ua/e-store/xml_catalog/termousadzhuvalni_trubki_zvichayni/21494/" TargetMode="External"/><Relationship Id="rId1924" Type="http://schemas.openxmlformats.org/officeDocument/2006/relationships/hyperlink" Target="https://www.acko.ua/e-store/xml_catalog/izolyatsiyna_strichka_1/21387/" TargetMode="External"/><Relationship Id="rId3072" Type="http://schemas.openxmlformats.org/officeDocument/2006/relationships/hyperlink" Target="https://www.acko.ua/e-store/xml_catalog/termousadzhuvalni_trubki_serii_pro/24396/" TargetMode="External"/><Relationship Id="rId3377" Type="http://schemas.openxmlformats.org/officeDocument/2006/relationships/hyperlink" Target="https://www.acko.ua/e-store/xml_catalog/tip_a/25032/" TargetMode="External"/><Relationship Id="rId298" Type="http://schemas.openxmlformats.org/officeDocument/2006/relationships/hyperlink" Target="https://www.acko.ua/e-store/xml_catalog/kontaktori_miniatyurni_serii_pm0/21676/" TargetMode="External"/><Relationship Id="rId3584" Type="http://schemas.openxmlformats.org/officeDocument/2006/relationships/hyperlink" Target="https://www.acko.ua/e-store/xml_catalog/nakonechniki_pid_gvint_rozrizni_bez_izolyatsii/26957/" TargetMode="External"/><Relationship Id="rId158" Type="http://schemas.openxmlformats.org/officeDocument/2006/relationships/hyperlink" Target="https://www.acko.ua/e-store/xml_catalog/kontaktori_modulni_serii_mk_n/20122/" TargetMode="External"/><Relationship Id="rId2186" Type="http://schemas.openxmlformats.org/officeDocument/2006/relationships/hyperlink" Target="https://www.acko.ua/e-store/xml_catalog/klemni_zatiskachi_kintsevi_serii_5kh1/19574/" TargetMode="External"/><Relationship Id="rId2393" Type="http://schemas.openxmlformats.org/officeDocument/2006/relationships/hyperlink" Target="https://www.acko.ua/e-store/xml_catalog/seriya_fl/19612/" TargetMode="External"/><Relationship Id="rId2698" Type="http://schemas.openxmlformats.org/officeDocument/2006/relationships/hyperlink" Target="https://www.acko.ua/e-store/xml_catalog/kolodki_kauchukovi_z_zakhisnimi_krishkami_serii_kk_2/23377/" TargetMode="External"/><Relationship Id="rId3237" Type="http://schemas.openxmlformats.org/officeDocument/2006/relationships/hyperlink" Target="https://www.acko.ua/e-store/xml_catalog/korobki_ustanovchi_serii_km/24805/" TargetMode="External"/><Relationship Id="rId3444" Type="http://schemas.openxmlformats.org/officeDocument/2006/relationships/hyperlink" Target="https://www.acko.ua/e-store/xml_catalog/khomuti_ukrainskogo_virobnitstva/24943/" TargetMode="External"/><Relationship Id="rId3651" Type="http://schemas.openxmlformats.org/officeDocument/2006/relationships/hyperlink" Target="https://www.acko.ua/e-store/xml_catalog/nakonechniki_midni_serii_dt_g/21966/" TargetMode="External"/><Relationship Id="rId365" Type="http://schemas.openxmlformats.org/officeDocument/2006/relationships/hyperlink" Target="https://www.acko.ua/e-store/xml_catalog/kontaktori_malogabaritni_serii_pm/22595/" TargetMode="External"/><Relationship Id="rId572" Type="http://schemas.openxmlformats.org/officeDocument/2006/relationships/hyperlink" Target="https://www.acko.ua/e-store/xml_catalog/rele_promizhni_seriy_my_mk_ly/19907/" TargetMode="External"/><Relationship Id="rId2046" Type="http://schemas.openxmlformats.org/officeDocument/2006/relationships/hyperlink" Target="https://www.acko.ua/e-store/xml_catalog/kabelne_markuvannya_1/21577/" TargetMode="External"/><Relationship Id="rId2253" Type="http://schemas.openxmlformats.org/officeDocument/2006/relationships/hyperlink" Target="https://www.acko.ua/e-store/xml_catalog/z_provodu/21004/" TargetMode="External"/><Relationship Id="rId2460" Type="http://schemas.openxmlformats.org/officeDocument/2006/relationships/hyperlink" Target="https://www.acko.ua/e-store/xml_catalog/rozetki_statsionarni_serii_gs/20577/" TargetMode="External"/><Relationship Id="rId3304" Type="http://schemas.openxmlformats.org/officeDocument/2006/relationships/hyperlink" Target="https://www.acko.ua/e-store/xml_catalog/vbudovani_4/24612/" TargetMode="External"/><Relationship Id="rId3511" Type="http://schemas.openxmlformats.org/officeDocument/2006/relationships/hyperlink" Target="https://www.acko.ua/e-store/xml_catalog/kabelne_markuvannya_1/21541/" TargetMode="External"/><Relationship Id="rId225" Type="http://schemas.openxmlformats.org/officeDocument/2006/relationships/hyperlink" Target="https://www.acko.ua/e-store/xml_catalog/promislovi_plavki_zapobizhniki_serii_nh/21083/" TargetMode="External"/><Relationship Id="rId432" Type="http://schemas.openxmlformats.org/officeDocument/2006/relationships/hyperlink" Target="https://www.acko.ua/e-store/xml_catalog/dodatkovi_kontakti_dk/20755/" TargetMode="External"/><Relationship Id="rId877" Type="http://schemas.openxmlformats.org/officeDocument/2006/relationships/hyperlink" Target="https://www.acko.ua/e-store/xml_catalog/peremikachi_klavishni/20200/" TargetMode="External"/><Relationship Id="rId1062" Type="http://schemas.openxmlformats.org/officeDocument/2006/relationships/hyperlink" Target="https://www.acko.ua/e-store/xml_catalog/kintsevi_vimikachi_serii_me/19694/" TargetMode="External"/><Relationship Id="rId2113" Type="http://schemas.openxmlformats.org/officeDocument/2006/relationships/hyperlink" Target="https://www.acko.ua/e-store/xml_catalog/klemni_kolodki_12_parni_serii_u/20003/" TargetMode="External"/><Relationship Id="rId2320" Type="http://schemas.openxmlformats.org/officeDocument/2006/relationships/hyperlink" Target="https://www.acko.ua/e-store/xml_catalog/nabori/22525/" TargetMode="External"/><Relationship Id="rId2558" Type="http://schemas.openxmlformats.org/officeDocument/2006/relationships/hyperlink" Target="https://www.acko.ua/e-store/xml_catalog/solovi_elementi_zhivlennya/20345/" TargetMode="External"/><Relationship Id="rId2765" Type="http://schemas.openxmlformats.org/officeDocument/2006/relationships/hyperlink" Target="https://www.acko.ua/e-store/xml_catalog/do_opresovuvalnogo_instrumentu/23287/" TargetMode="External"/><Relationship Id="rId2972" Type="http://schemas.openxmlformats.org/officeDocument/2006/relationships/hyperlink" Target="https://www.acko.ua/e-store/xml_catalog/elektroprivid_peremikannya/24791/" TargetMode="External"/><Relationship Id="rId3609" Type="http://schemas.openxmlformats.org/officeDocument/2006/relationships/hyperlink" Target="https://www.acko.ua/e-store/xml_catalog/nakonechniki_midni_serii_dt/27314/" TargetMode="External"/><Relationship Id="rId737" Type="http://schemas.openxmlformats.org/officeDocument/2006/relationships/hyperlink" Target="https://www.acko.ua/e-store/xml_catalog/aksesuari_do_knopok_seriy_khv2_lay5_tb5/20299/" TargetMode="External"/><Relationship Id="rId944" Type="http://schemas.openxmlformats.org/officeDocument/2006/relationships/hyperlink" Target="https://www.acko.ua/e-store/xml_catalog/svitlosignalna_ta_zvukova_armatura_serii_ad16_22/21060/" TargetMode="External"/><Relationship Id="rId1367" Type="http://schemas.openxmlformats.org/officeDocument/2006/relationships/hyperlink" Target="https://www.acko.ua/e-store/xml_catalog/nakonechniki_trubchasti_serii_nt/20418/" TargetMode="External"/><Relationship Id="rId1574" Type="http://schemas.openxmlformats.org/officeDocument/2006/relationships/hyperlink" Target="https://www.acko.ua/e-store/xml_catalog/khomuti_prosti/21751/" TargetMode="External"/><Relationship Id="rId1781" Type="http://schemas.openxmlformats.org/officeDocument/2006/relationships/hyperlink" Target="https://www.acko.ua/e-store/xml_catalog/termousadzhuvalni_trubki_zvichayni/19250/" TargetMode="External"/><Relationship Id="rId2418" Type="http://schemas.openxmlformats.org/officeDocument/2006/relationships/hyperlink" Target="https://www.acko.ua/e-store/xml_catalog/roz_mi_tipu_schuko/20020/" TargetMode="External"/><Relationship Id="rId2625" Type="http://schemas.openxmlformats.org/officeDocument/2006/relationships/hyperlink" Target="https://www.acko.ua/e-store/xml_catalog/dyubel_khomuti_dlya_kabeliv/22271/" TargetMode="External"/><Relationship Id="rId2832" Type="http://schemas.openxmlformats.org/officeDocument/2006/relationships/hyperlink" Target="https://www.acko.ua/e-store/xml_catalog/navisni/23992/" TargetMode="External"/><Relationship Id="rId73" Type="http://schemas.openxmlformats.org/officeDocument/2006/relationships/hyperlink" Target="https://www.acko.ua/e-store/xml_catalog/avtomatichni_vimikachi_serii_ukrem_va_2017/18848/" TargetMode="External"/><Relationship Id="rId804" Type="http://schemas.openxmlformats.org/officeDocument/2006/relationships/hyperlink" Target="https://www.acko.ua/e-store/xml_catalog/telferni_posti_serii_xal_b3/19095/" TargetMode="External"/><Relationship Id="rId1227" Type="http://schemas.openxmlformats.org/officeDocument/2006/relationships/hyperlink" Target="https://www.acko.ua/e-store/xml_catalog/nabori_nakonechnikiv_dlya_kabeliv_ta_provodiv/22484/" TargetMode="External"/><Relationship Id="rId1434" Type="http://schemas.openxmlformats.org/officeDocument/2006/relationships/hyperlink" Target="https://www.acko.ua/e-store/xml_catalog/gilzi_z_dnuvalni_midni_serii_en/22540/" TargetMode="External"/><Relationship Id="rId1641" Type="http://schemas.openxmlformats.org/officeDocument/2006/relationships/hyperlink" Target="https://www.acko.ua/e-store/xml_catalog/termousadzhuvalni_trubki_zvichayni/22039/" TargetMode="External"/><Relationship Id="rId1879" Type="http://schemas.openxmlformats.org/officeDocument/2006/relationships/hyperlink" Target="https://www.acko.ua/e-store/xml_catalog/termousadzhuvalni_trubki_z_kleyovim_sharom_serii_tsk/19440/" TargetMode="External"/><Relationship Id="rId3094" Type="http://schemas.openxmlformats.org/officeDocument/2006/relationships/hyperlink" Target="https://www.acko.ua/e-store/xml_catalog/termousadzhuvalni_trubki_serii_pro/24418/" TargetMode="External"/><Relationship Id="rId1501" Type="http://schemas.openxmlformats.org/officeDocument/2006/relationships/hyperlink" Target="https://www.acko.ua/e-store/xml_catalog/skobi_kabelni/19882/" TargetMode="External"/><Relationship Id="rId1739" Type="http://schemas.openxmlformats.org/officeDocument/2006/relationships/hyperlink" Target="https://www.acko.ua/e-store/xml_catalog/termousadzhuvalni_trubki_zvichayni/21460/" TargetMode="External"/><Relationship Id="rId1946" Type="http://schemas.openxmlformats.org/officeDocument/2006/relationships/hyperlink" Target="https://www.acko.ua/e-store/xml_catalog/shini_nulovi_bruskom/19361/" TargetMode="External"/><Relationship Id="rId3399" Type="http://schemas.openxmlformats.org/officeDocument/2006/relationships/hyperlink" Target="https://www.acko.ua/e-store/xml_catalog/kvadratna_2/25099/" TargetMode="External"/><Relationship Id="rId1806" Type="http://schemas.openxmlformats.org/officeDocument/2006/relationships/hyperlink" Target="https://www.acko.ua/e-store/xml_catalog/termousadzhuvalni_trubki_zvichayni/21441/" TargetMode="External"/><Relationship Id="rId3161" Type="http://schemas.openxmlformats.org/officeDocument/2006/relationships/hyperlink" Target="https://www.acko.ua/e-store/xml_catalog/termousadzhuvalni_trubki_serii_pro/24485/" TargetMode="External"/><Relationship Id="rId3259" Type="http://schemas.openxmlformats.org/officeDocument/2006/relationships/hyperlink" Target="https://www.acko.ua/e-store/xml_catalog/ir31_light_1/24696/" TargetMode="External"/><Relationship Id="rId3466" Type="http://schemas.openxmlformats.org/officeDocument/2006/relationships/hyperlink" Target="https://www.acko.ua/e-store/xml_catalog/nabori_termousadzhuvalnikh_trubok_z_kleyovim_sharom_serii_tsk/24974/" TargetMode="External"/><Relationship Id="rId387" Type="http://schemas.openxmlformats.org/officeDocument/2006/relationships/hyperlink" Target="https://www.acko.ua/e-store/xml_catalog/kontaktori_malogabaritni_serii_pm/22588/" TargetMode="External"/><Relationship Id="rId594" Type="http://schemas.openxmlformats.org/officeDocument/2006/relationships/hyperlink" Target="https://www.acko.ua/e-store/xml_catalog/ustanovchi_kolodki_dlya_rele_promizhnogo_my_mk_ly/20803/" TargetMode="External"/><Relationship Id="rId2068" Type="http://schemas.openxmlformats.org/officeDocument/2006/relationships/hyperlink" Target="https://www.acko.ua/e-store/xml_catalog/kabelne_markuvannya_1/21535/" TargetMode="External"/><Relationship Id="rId2275" Type="http://schemas.openxmlformats.org/officeDocument/2006/relationships/hyperlink" Target="https://www.acko.ua/e-store/xml_catalog/dlya_opresovuvannya_izolovanikh_ta_neizolovanikh_nakonechnikiv_ta_gilz/19220/" TargetMode="External"/><Relationship Id="rId3021" Type="http://schemas.openxmlformats.org/officeDocument/2006/relationships/hyperlink" Target="https://www.acko.ua/e-store/xml_catalog/termousadzhuvalni_trubki_serii_pro/24346/" TargetMode="External"/><Relationship Id="rId3119" Type="http://schemas.openxmlformats.org/officeDocument/2006/relationships/hyperlink" Target="https://www.acko.ua/e-store/xml_catalog/termousadzhuvalni_trubki_serii_pro/24444/" TargetMode="External"/><Relationship Id="rId3326" Type="http://schemas.openxmlformats.org/officeDocument/2006/relationships/hyperlink" Target="https://www.acko.ua/e-store/xml_catalog/prozori_dvertsyata/24622/" TargetMode="External"/><Relationship Id="rId3673" Type="http://schemas.openxmlformats.org/officeDocument/2006/relationships/hyperlink" Target="https://www.acko.ua/e-store/xml_catalog/markuvannya_serii_m/27382/" TargetMode="External"/><Relationship Id="rId247" Type="http://schemas.openxmlformats.org/officeDocument/2006/relationships/hyperlink" Target="https://www.acko.ua/e-store/xml_catalog/promislovi_plavki_zapobizhniki_serii_nh/20310/" TargetMode="External"/><Relationship Id="rId899" Type="http://schemas.openxmlformats.org/officeDocument/2006/relationships/hyperlink" Target="https://www.acko.ua/e-store/xml_catalog/peremikachi_klavishni/20208/" TargetMode="External"/><Relationship Id="rId1084" Type="http://schemas.openxmlformats.org/officeDocument/2006/relationships/hyperlink" Target="https://www.acko.ua/e-store/xml_catalog/mikroperemikachi_seriy_d4mc_z_15_v_15/19161/" TargetMode="External"/><Relationship Id="rId2482" Type="http://schemas.openxmlformats.org/officeDocument/2006/relationships/hyperlink" Target="https://www.acko.ua/e-store/xml_catalog/ampermetri_analogovi/19634/" TargetMode="External"/><Relationship Id="rId2787" Type="http://schemas.openxmlformats.org/officeDocument/2006/relationships/hyperlink" Target="https://www.acko.ua/e-store/xml_catalog/dlya_prosichnogo_instrumentu/23315/" TargetMode="External"/><Relationship Id="rId3533" Type="http://schemas.openxmlformats.org/officeDocument/2006/relationships/hyperlink" Target="https://www.acko.ua/e-store/xml_catalog/signalni_led_indikatori_sld/27002/" TargetMode="External"/><Relationship Id="rId107" Type="http://schemas.openxmlformats.org/officeDocument/2006/relationships/hyperlink" Target="https://www.acko.ua/e-store/xml_catalog/avtomatichni_vimikachi_serii_ukrem_va_2017/18779/" TargetMode="External"/><Relationship Id="rId454" Type="http://schemas.openxmlformats.org/officeDocument/2006/relationships/hyperlink" Target="https://www.acko.ua/e-store/xml_catalog/teplovi_rele_serii_rt/20783/" TargetMode="External"/><Relationship Id="rId661" Type="http://schemas.openxmlformats.org/officeDocument/2006/relationships/hyperlink" Target="https://www.acko.ua/e-store/xml_catalog/knopki_keruvannya_peremikachi_serii_khv2/19235/" TargetMode="External"/><Relationship Id="rId759" Type="http://schemas.openxmlformats.org/officeDocument/2006/relationships/hyperlink" Target="https://www.acko.ua/e-store/xml_catalog/posti_keruvannya_serii_xal_b_j/20634/" TargetMode="External"/><Relationship Id="rId966" Type="http://schemas.openxmlformats.org/officeDocument/2006/relationships/hyperlink" Target="https://www.acko.ua/e-store/xml_catalog/svitlosignalna_ta_zvukova_armatura_serii_ad16_22/19454/" TargetMode="External"/><Relationship Id="rId1291" Type="http://schemas.openxmlformats.org/officeDocument/2006/relationships/hyperlink" Target="https://www.acko.ua/e-store/xml_catalog/nakonechniki_vilochni_serii_snb/19526/" TargetMode="External"/><Relationship Id="rId1389" Type="http://schemas.openxmlformats.org/officeDocument/2006/relationships/hyperlink" Target="https://www.acko.ua/e-store/xml_catalog/nakonechniki_trubchasti_serii_nt/20403/" TargetMode="External"/><Relationship Id="rId1596" Type="http://schemas.openxmlformats.org/officeDocument/2006/relationships/hyperlink" Target="https://www.acko.ua/e-store/xml_catalog/dyubeli_stn_3kh/21858/" TargetMode="External"/><Relationship Id="rId2135" Type="http://schemas.openxmlformats.org/officeDocument/2006/relationships/hyperlink" Target="https://www.acko.ua/e-store/xml_catalog/gvintovi_zazemlyuyuchi_kontaktni_zatiskachi_na_din_reyku_serii_jb_ek/20589/" TargetMode="External"/><Relationship Id="rId2342" Type="http://schemas.openxmlformats.org/officeDocument/2006/relationships/hyperlink" Target="https://www.acko.ua/e-store/xml_catalog/rizaki_dlya_gidravlichnikh_prosichok/19630/" TargetMode="External"/><Relationship Id="rId2647" Type="http://schemas.openxmlformats.org/officeDocument/2006/relationships/hyperlink" Target="https://www.acko.ua/e-store/xml_catalog/luzhni_elementi_zhivlennya/23049/" TargetMode="External"/><Relationship Id="rId2994" Type="http://schemas.openxmlformats.org/officeDocument/2006/relationships/hyperlink" Target="https://www.acko.ua/e-store/xml_catalog/nabori_termousadzhuvalnoi_trubki_serii_pro/24531/" TargetMode="External"/><Relationship Id="rId3600" Type="http://schemas.openxmlformats.org/officeDocument/2006/relationships/hyperlink" Target="https://www.acko.ua/e-store/xml_catalog/klema_z_dnuvalna_universalnana_rst/26965/" TargetMode="External"/><Relationship Id="rId314" Type="http://schemas.openxmlformats.org/officeDocument/2006/relationships/hyperlink" Target="https://www.acko.ua/e-store/xml_catalog/kontaktori_miniatyurni_serii_pm0/21687/" TargetMode="External"/><Relationship Id="rId521" Type="http://schemas.openxmlformats.org/officeDocument/2006/relationships/hyperlink" Target="https://www.acko.ua/e-store/xml_catalog/paketni_peremikachi_serii_pkp_sbi/22361/" TargetMode="External"/><Relationship Id="rId619" Type="http://schemas.openxmlformats.org/officeDocument/2006/relationships/hyperlink" Target="https://www.acko.ua/e-store/xml_catalog/knopki_keruvannya_peremikachi_serii_tb5/21179/" TargetMode="External"/><Relationship Id="rId1151" Type="http://schemas.openxmlformats.org/officeDocument/2006/relationships/hyperlink" Target="https://www.acko.ua/e-store/xml_catalog/aksesuari_do_korobiv/20234/" TargetMode="External"/><Relationship Id="rId1249" Type="http://schemas.openxmlformats.org/officeDocument/2006/relationships/hyperlink" Target="https://www.acko.ua/e-store/xml_catalog/nakonechniki_midno_alyumini_vi_serii_dtl/20507/" TargetMode="External"/><Relationship Id="rId2202" Type="http://schemas.openxmlformats.org/officeDocument/2006/relationships/hyperlink" Target="https://www.acko.ua/e-store/xml_catalog/klemnik_z_dnuvalniy_dlya_svitilnikiv_cmk_1xx/20493/" TargetMode="External"/><Relationship Id="rId2854" Type="http://schemas.openxmlformats.org/officeDocument/2006/relationships/hyperlink" Target="https://www.acko.ua/e-store/xml_catalog/korpusi_z_montazhnoyu_panellyu_serii_ubox/24013/" TargetMode="External"/><Relationship Id="rId95" Type="http://schemas.openxmlformats.org/officeDocument/2006/relationships/hyperlink" Target="https://www.acko.ua/e-store/xml_catalog/avtomatichni_vimikachi_serii_ukrem_va_2017/18837/" TargetMode="External"/><Relationship Id="rId826" Type="http://schemas.openxmlformats.org/officeDocument/2006/relationships/hyperlink" Target="https://www.acko.ua/e-store/xml_catalog/peremikachi_klavishni/21265/" TargetMode="External"/><Relationship Id="rId1011" Type="http://schemas.openxmlformats.org/officeDocument/2006/relationships/hyperlink" Target="https://www.acko.ua/e-store/xml_catalog/svitlosignalna_armatura_serii_ad22b_c/21772/" TargetMode="External"/><Relationship Id="rId1109" Type="http://schemas.openxmlformats.org/officeDocument/2006/relationships/hyperlink" Target="https://www.acko.ua/e-store/xml_catalog/aksesuari_do_korobiv/19106/" TargetMode="External"/><Relationship Id="rId1456" Type="http://schemas.openxmlformats.org/officeDocument/2006/relationships/hyperlink" Target="https://www.acko.ua/e-store/xml_catalog/gilzi_z_dnuvalni_midni_serii_gt/21941/" TargetMode="External"/><Relationship Id="rId1663" Type="http://schemas.openxmlformats.org/officeDocument/2006/relationships/hyperlink" Target="https://www.acko.ua/e-store/xml_catalog/termousadzhuvalni_trubki_zvichayni/19240/" TargetMode="External"/><Relationship Id="rId1870" Type="http://schemas.openxmlformats.org/officeDocument/2006/relationships/hyperlink" Target="https://www.acko.ua/e-store/xml_catalog/termousadzhuvalni_trubki_z_kleyovim_sharom_serii_tsk/20015/" TargetMode="External"/><Relationship Id="rId1968" Type="http://schemas.openxmlformats.org/officeDocument/2006/relationships/hyperlink" Target="https://www.acko.ua/e-store/xml_catalog/shini_nulovi_u_plastmasovomu_korpusi_serii_vs_6a/19350/" TargetMode="External"/><Relationship Id="rId2507" Type="http://schemas.openxmlformats.org/officeDocument/2006/relationships/hyperlink" Target="https://www.acko.ua/e-store/xml_catalog/tsifrovi_ampermetri_ta_voltmetri_serii_tsa_v/19910/" TargetMode="External"/><Relationship Id="rId2714" Type="http://schemas.openxmlformats.org/officeDocument/2006/relationships/hyperlink" Target="https://www.acko.ua/e-store/xml_catalog/knopki_keruvannya_peremikachi_serii_khv2/19680/" TargetMode="External"/><Relationship Id="rId2921" Type="http://schemas.openxmlformats.org/officeDocument/2006/relationships/hyperlink" Target="https://www.acko.ua/e-store/xml_catalog/kriplennya_dlya_plastikovikh_trub/24268/" TargetMode="External"/><Relationship Id="rId1316" Type="http://schemas.openxmlformats.org/officeDocument/2006/relationships/hyperlink" Target="https://www.acko.ua/e-store/xml_catalog/nakonechniki_kiltsevi_serii_rv/19827/" TargetMode="External"/><Relationship Id="rId1523" Type="http://schemas.openxmlformats.org/officeDocument/2006/relationships/hyperlink" Target="https://www.acko.ua/e-store/xml_catalog/skobi_kabelni_z_tsvyakhom_krugli/21203/" TargetMode="External"/><Relationship Id="rId1730" Type="http://schemas.openxmlformats.org/officeDocument/2006/relationships/hyperlink" Target="https://www.acko.ua/e-store/xml_catalog/termousadzhuvalni_trubki_zvichayni/21430/" TargetMode="External"/><Relationship Id="rId3183" Type="http://schemas.openxmlformats.org/officeDocument/2006/relationships/hyperlink" Target="https://www.acko.ua/e-store/xml_catalog/termousadzhuvalni_trubki_serii_pro/24507/" TargetMode="External"/><Relationship Id="rId3390" Type="http://schemas.openxmlformats.org/officeDocument/2006/relationships/hyperlink" Target="https://www.acko.ua/e-store/xml_catalog/kvadratna_1/25077/" TargetMode="External"/><Relationship Id="rId22" Type="http://schemas.openxmlformats.org/officeDocument/2006/relationships/hyperlink" Target="https://www.acko.ua/e-store/xml_catalog/vimikachi_roz_dnuvachi_serii_va_2007_vrn/21134/" TargetMode="External"/><Relationship Id="rId1828" Type="http://schemas.openxmlformats.org/officeDocument/2006/relationships/hyperlink" Target="https://www.acko.ua/e-store/xml_catalog/termousadzhuvalni_trubki_z_kleyovim_sharom_serii_tsk/20896/" TargetMode="External"/><Relationship Id="rId3043" Type="http://schemas.openxmlformats.org/officeDocument/2006/relationships/hyperlink" Target="https://www.acko.ua/e-store/xml_catalog/termousadzhuvalni_trubki_serii_pro/24373/" TargetMode="External"/><Relationship Id="rId3250" Type="http://schemas.openxmlformats.org/officeDocument/2006/relationships/hyperlink" Target="https://www.acko.ua/e-store/xml_catalog/ir31_light/24687/" TargetMode="External"/><Relationship Id="rId3488" Type="http://schemas.openxmlformats.org/officeDocument/2006/relationships/hyperlink" Target="https://www.acko.ua/e-store/xml_catalog/z_dnuvachi_t_podibni/25063/" TargetMode="External"/><Relationship Id="rId171" Type="http://schemas.openxmlformats.org/officeDocument/2006/relationships/hyperlink" Target="https://www.acko.ua/e-store/xml_catalog/rele_chasu_nte8/20794/" TargetMode="External"/><Relationship Id="rId2297" Type="http://schemas.openxmlformats.org/officeDocument/2006/relationships/hyperlink" Target="https://www.acko.ua/e-store/xml_catalog/provodiv/22446/" TargetMode="External"/><Relationship Id="rId3348" Type="http://schemas.openxmlformats.org/officeDocument/2006/relationships/hyperlink" Target="https://www.acko.ua/e-store/xml_catalog/klas_light/22995/" TargetMode="External"/><Relationship Id="rId3555" Type="http://schemas.openxmlformats.org/officeDocument/2006/relationships/hyperlink" Target="https://www.acko.ua/e-store/xml_catalog/puskachi_v_korpusi_serii_pmk_kotushka_230v/27018/" TargetMode="External"/><Relationship Id="rId269" Type="http://schemas.openxmlformats.org/officeDocument/2006/relationships/hyperlink" Target="https://www.acko.ua/e-store/xml_catalog/kontaktori_serii_km/21293/" TargetMode="External"/><Relationship Id="rId476" Type="http://schemas.openxmlformats.org/officeDocument/2006/relationships/hyperlink" Target="https://www.acko.ua/e-store/xml_catalog/avtomatichni_vimikachi_zakhistu_dviguna_serii_va_2005/20036/" TargetMode="External"/><Relationship Id="rId683" Type="http://schemas.openxmlformats.org/officeDocument/2006/relationships/hyperlink" Target="https://www.acko.ua/e-store/xml_catalog/antivandalni_knopki_keruvannya_serii_ty_j/19122/" TargetMode="External"/><Relationship Id="rId890" Type="http://schemas.openxmlformats.org/officeDocument/2006/relationships/hyperlink" Target="https://www.acko.ua/e-store/xml_catalog/peremikachi_klavishni/20222/" TargetMode="External"/><Relationship Id="rId2157" Type="http://schemas.openxmlformats.org/officeDocument/2006/relationships/hyperlink" Target="https://www.acko.ua/e-store/xml_catalog/gvintovi_kontaktni_zatiskachi_na_din_reyku_serii_jxb/21836/" TargetMode="External"/><Relationship Id="rId2364" Type="http://schemas.openxmlformats.org/officeDocument/2006/relationships/hyperlink" Target="https://www.acko.ua/e-store/xml_catalog/mnosti/19600/" TargetMode="External"/><Relationship Id="rId2571" Type="http://schemas.openxmlformats.org/officeDocument/2006/relationships/hyperlink" Target="https://www.acko.ua/e-store/xml_catalog/kley_gel/19682/" TargetMode="External"/><Relationship Id="rId3110" Type="http://schemas.openxmlformats.org/officeDocument/2006/relationships/hyperlink" Target="https://www.acko.ua/e-store/xml_catalog/termousadzhuvalni_trubki_serii_pro/24435/" TargetMode="External"/><Relationship Id="rId3208" Type="http://schemas.openxmlformats.org/officeDocument/2006/relationships/hyperlink" Target="https://www.acko.ua/e-store/xml_catalog/kolodki_serii_em_tip_w_u/24551/" TargetMode="External"/><Relationship Id="rId3415" Type="http://schemas.openxmlformats.org/officeDocument/2006/relationships/hyperlink" Target="https://www.acko.ua/e-store/xml_catalog/svitlosignalna_armatura_z_indikatorom_chasu_god_khv_serii_u_adm_hr/25228/" TargetMode="External"/><Relationship Id="rId129" Type="http://schemas.openxmlformats.org/officeDocument/2006/relationships/hyperlink" Target="https://www.acko.ua/e-store/xml_catalog/vimikachi_avtomatichni_kerovani_diferentsiynim_strumom_bez_umontovanogo_zakhistu_vid_nadstrumiv_vads/20532/" TargetMode="External"/><Relationship Id="rId336" Type="http://schemas.openxmlformats.org/officeDocument/2006/relationships/hyperlink" Target="https://www.acko.ua/e-store/xml_catalog/kontaktori_malogabaritni_serii_pm/21323/" TargetMode="External"/><Relationship Id="rId543" Type="http://schemas.openxmlformats.org/officeDocument/2006/relationships/hyperlink" Target="https://www.acko.ua/e-store/xml_catalog/paketni_peremikachi_serii_pkp_sbi/22376/" TargetMode="External"/><Relationship Id="rId988" Type="http://schemas.openxmlformats.org/officeDocument/2006/relationships/hyperlink" Target="https://www.acko.ua/e-store/xml_catalog/svitlosignalna_armatura_serii_ad22e/20055/" TargetMode="External"/><Relationship Id="rId1173" Type="http://schemas.openxmlformats.org/officeDocument/2006/relationships/hyperlink" Target="https://www.acko.ua/e-store/xml_catalog/aksesuari_do_korobiv/21596/" TargetMode="External"/><Relationship Id="rId1380" Type="http://schemas.openxmlformats.org/officeDocument/2006/relationships/hyperlink" Target="https://www.acko.ua/e-store/xml_catalog/nakonechniki_trubchasti_serii_nt/20394/" TargetMode="External"/><Relationship Id="rId2017" Type="http://schemas.openxmlformats.org/officeDocument/2006/relationships/hyperlink" Target="https://www.acko.ua/e-store/xml_catalog/klemni_kolodki_serii_tv/19879/" TargetMode="External"/><Relationship Id="rId2224" Type="http://schemas.openxmlformats.org/officeDocument/2006/relationships/hyperlink" Target="https://www.acko.ua/e-store/xml_catalog/rozpodilchi_korobki_serii_ty_ra/21648/" TargetMode="External"/><Relationship Id="rId2669" Type="http://schemas.openxmlformats.org/officeDocument/2006/relationships/hyperlink" Target="https://www.acko.ua/e-store/xml_catalog/termousadzhuvalni_kabelni_rukavichki_serii_zt1/23296/" TargetMode="External"/><Relationship Id="rId2876" Type="http://schemas.openxmlformats.org/officeDocument/2006/relationships/hyperlink" Target="https://www.acko.ua/e-store/xml_catalog/modulni_rele_kontrolyu_naprugi_serii_rkv/24226/" TargetMode="External"/><Relationship Id="rId3622" Type="http://schemas.openxmlformats.org/officeDocument/2006/relationships/hyperlink" Target="https://www.acko.ua/e-store/xml_catalog/nakonechniki_midni_serii_dt/27321/" TargetMode="External"/><Relationship Id="rId403" Type="http://schemas.openxmlformats.org/officeDocument/2006/relationships/hyperlink" Target="https://www.acko.ua/e-store/xml_catalog/kontaktori_malogabaritni_serii_pm/22622/" TargetMode="External"/><Relationship Id="rId750" Type="http://schemas.openxmlformats.org/officeDocument/2006/relationships/hyperlink" Target="https://www.acko.ua/e-store/xml_catalog/posti_keruvannya_serii_xal_b_j/20630/" TargetMode="External"/><Relationship Id="rId848" Type="http://schemas.openxmlformats.org/officeDocument/2006/relationships/hyperlink" Target="https://www.acko.ua/e-store/xml_catalog/peremikachi_klavishni/20175/" TargetMode="External"/><Relationship Id="rId1033" Type="http://schemas.openxmlformats.org/officeDocument/2006/relationships/hyperlink" Target="https://www.acko.ua/e-store/xml_catalog/svitlosignalna_armatura_serii_tyf08f/20289/" TargetMode="External"/><Relationship Id="rId1478" Type="http://schemas.openxmlformats.org/officeDocument/2006/relationships/hyperlink" Target="https://www.acko.ua/e-store/xml_catalog/konektori_ploski_serii_fdfd/19504/" TargetMode="External"/><Relationship Id="rId1685" Type="http://schemas.openxmlformats.org/officeDocument/2006/relationships/hyperlink" Target="https://www.acko.ua/e-store/xml_catalog/termousadzhuvalni_trubki_zvichayni/21400/" TargetMode="External"/><Relationship Id="rId1892" Type="http://schemas.openxmlformats.org/officeDocument/2006/relationships/hyperlink" Target="https://www.acko.ua/e-store/xml_catalog/spiralna_obv_yazka_dlya_provodu/20081/" TargetMode="External"/><Relationship Id="rId2431" Type="http://schemas.openxmlformats.org/officeDocument/2006/relationships/hyperlink" Target="https://www.acko.ua/e-store/xml_catalog/vilki_statsionarni_serii_vs/21879/" TargetMode="External"/><Relationship Id="rId2529" Type="http://schemas.openxmlformats.org/officeDocument/2006/relationships/hyperlink" Target="https://www.acko.ua/e-store/xml_catalog/tsifroviy_termometr_ed16_22wd/21732/" TargetMode="External"/><Relationship Id="rId2736" Type="http://schemas.openxmlformats.org/officeDocument/2006/relationships/hyperlink" Target="https://www.acko.ua/e-store/xml_catalog/khomuti_ukrainskogo_virobnitstva/23839/" TargetMode="External"/><Relationship Id="rId610" Type="http://schemas.openxmlformats.org/officeDocument/2006/relationships/hyperlink" Target="https://www.acko.ua/e-store/xml_catalog/knopki_keruvannya_peremikachi_serii_tb5/21169/" TargetMode="External"/><Relationship Id="rId708" Type="http://schemas.openxmlformats.org/officeDocument/2006/relationships/hyperlink" Target="https://www.acko.ua/e-store/xml_catalog/antivandalni_knopki_keruvannya_serii_ty_j/20912/" TargetMode="External"/><Relationship Id="rId915" Type="http://schemas.openxmlformats.org/officeDocument/2006/relationships/hyperlink" Target="https://www.acko.ua/e-store/xml_catalog/peremikachi_klavishni/20142/" TargetMode="External"/><Relationship Id="rId1240" Type="http://schemas.openxmlformats.org/officeDocument/2006/relationships/hyperlink" Target="https://www.acko.ua/e-store/xml_catalog/nakonechniki_alyumini_vi_serii_dl/19854/" TargetMode="External"/><Relationship Id="rId1338" Type="http://schemas.openxmlformats.org/officeDocument/2006/relationships/hyperlink" Target="https://www.acko.ua/e-store/xml_catalog/nakonechniki_trubchasti_serii_nt/19461/" TargetMode="External"/><Relationship Id="rId1545" Type="http://schemas.openxmlformats.org/officeDocument/2006/relationships/hyperlink" Target="https://www.acko.ua/e-store/xml_catalog/khomuti_vuzlikovi_bagatorazovi/20944/" TargetMode="External"/><Relationship Id="rId2943" Type="http://schemas.openxmlformats.org/officeDocument/2006/relationships/hyperlink" Target="https://www.acko.ua/e-store/xml_catalog/silovi_avtomatichni_vimikachi_z_elektronnim_rozchiplyuvachem_serii_va_e_utrust_/24305/" TargetMode="External"/><Relationship Id="rId1100" Type="http://schemas.openxmlformats.org/officeDocument/2006/relationships/hyperlink" Target="https://www.acko.ua/e-store/xml_catalog/plastmasovi_koroba_kabel_kanali/19748/" TargetMode="External"/><Relationship Id="rId1405" Type="http://schemas.openxmlformats.org/officeDocument/2006/relationships/hyperlink" Target="https://www.acko.ua/e-store/xml_catalog/nakonechniki_trubchasti_serii_nt/21626/" TargetMode="External"/><Relationship Id="rId1752" Type="http://schemas.openxmlformats.org/officeDocument/2006/relationships/hyperlink" Target="https://www.acko.ua/e-store/xml_catalog/termousadzhuvalni_trubki_zvichayni/21408/" TargetMode="External"/><Relationship Id="rId2803" Type="http://schemas.openxmlformats.org/officeDocument/2006/relationships/hyperlink" Target="https://www.acko.ua/e-store/xml_catalog/dlya_prosichnogo_instrumentu/23283/" TargetMode="External"/><Relationship Id="rId44" Type="http://schemas.openxmlformats.org/officeDocument/2006/relationships/hyperlink" Target="https://www.acko.ua/e-store/xml_catalog/avtomatichni_vimikachi_serii_ukrem_va_2017/18758/" TargetMode="External"/><Relationship Id="rId1612" Type="http://schemas.openxmlformats.org/officeDocument/2006/relationships/hyperlink" Target="https://www.acko.ua/e-store/xml_catalog/termousadzhuvalni_trubki_zvichayni/22036/" TargetMode="External"/><Relationship Id="rId1917" Type="http://schemas.openxmlformats.org/officeDocument/2006/relationships/hyperlink" Target="https://www.acko.ua/e-store/xml_catalog/izolyatsiyna_strichka_1/21154/" TargetMode="External"/><Relationship Id="rId3065" Type="http://schemas.openxmlformats.org/officeDocument/2006/relationships/hyperlink" Target="https://www.acko.ua/e-store/xml_catalog/termousadzhuvalni_trubki_serii_pro/24390/" TargetMode="External"/><Relationship Id="rId3272" Type="http://schemas.openxmlformats.org/officeDocument/2006/relationships/hyperlink" Target="https://www.acko.ua/e-store/xml_catalog/ir31_light_1/24709/" TargetMode="External"/><Relationship Id="rId193" Type="http://schemas.openxmlformats.org/officeDocument/2006/relationships/hyperlink" Target="https://www.acko.ua/e-store/xml_catalog/silovi_avtomatichni_vimikachi_serii_ukrem_va_2004n/21122/" TargetMode="External"/><Relationship Id="rId498" Type="http://schemas.openxmlformats.org/officeDocument/2006/relationships/hyperlink" Target="https://www.acko.ua/e-store/xml_catalog/paketni_peremikachi_serii_pkp_e9/20729/" TargetMode="External"/><Relationship Id="rId2081" Type="http://schemas.openxmlformats.org/officeDocument/2006/relationships/hyperlink" Target="https://www.acko.ua/e-store/xml_catalog/kabelne_markuvannya_1/21532/" TargetMode="External"/><Relationship Id="rId2179" Type="http://schemas.openxmlformats.org/officeDocument/2006/relationships/hyperlink" Target="https://www.acko.ua/e-store/xml_catalog/plastina_bokova_zaglushka/20599/" TargetMode="External"/><Relationship Id="rId3132" Type="http://schemas.openxmlformats.org/officeDocument/2006/relationships/hyperlink" Target="https://www.acko.ua/e-store/xml_catalog/termousadzhuvalni_trubki_serii_pro/24456/" TargetMode="External"/><Relationship Id="rId3577" Type="http://schemas.openxmlformats.org/officeDocument/2006/relationships/hyperlink" Target="https://www.acko.ua/e-store/xml_catalog/zakhisni_kovpachki/26987/" TargetMode="External"/><Relationship Id="rId260" Type="http://schemas.openxmlformats.org/officeDocument/2006/relationships/hyperlink" Target="https://www.acko.ua/e-store/xml_catalog/osnovi_z_trimachami_zapobizhnikiv_znimach/21116/" TargetMode="External"/><Relationship Id="rId2386" Type="http://schemas.openxmlformats.org/officeDocument/2006/relationships/hyperlink" Target="https://www.acko.ua/e-store/xml_catalog/strichki/22229/" TargetMode="External"/><Relationship Id="rId2593" Type="http://schemas.openxmlformats.org/officeDocument/2006/relationships/hyperlink" Target="https://www.acko.ua/e-store/xml_catalog/antivandalni_knopki_keruvannya_serii_ty_j/22948/" TargetMode="External"/><Relationship Id="rId3437" Type="http://schemas.openxmlformats.org/officeDocument/2006/relationships/hyperlink" Target="https://www.acko.ua/e-store/xml_catalog/skobi_kabelni_z_tsvyakhom_krugli/24913/" TargetMode="External"/><Relationship Id="rId3644" Type="http://schemas.openxmlformats.org/officeDocument/2006/relationships/hyperlink" Target="https://www.acko.ua/e-store/xml_catalog/nakonechniki_midni_serii_dt_g/21964/" TargetMode="External"/><Relationship Id="rId120" Type="http://schemas.openxmlformats.org/officeDocument/2006/relationships/hyperlink" Target="https://www.acko.ua/e-store/xml_catalog/avtomatichni_vimikachi_serii_ukrem_va_2017/18792/" TargetMode="External"/><Relationship Id="rId358" Type="http://schemas.openxmlformats.org/officeDocument/2006/relationships/hyperlink" Target="https://www.acko.ua/e-store/xml_catalog/kontaktori_malogabaritni_serii_pm/22598/" TargetMode="External"/><Relationship Id="rId565" Type="http://schemas.openxmlformats.org/officeDocument/2006/relationships/hyperlink" Target="https://www.acko.ua/e-store/xml_catalog/rele_promizhni_seriy_my_mk_ly/19905/" TargetMode="External"/><Relationship Id="rId772" Type="http://schemas.openxmlformats.org/officeDocument/2006/relationships/hyperlink" Target="https://www.acko.ua/e-store/xml_catalog/posti_keruvannya_serii_xal_d/21074/" TargetMode="External"/><Relationship Id="rId1195" Type="http://schemas.openxmlformats.org/officeDocument/2006/relationships/hyperlink" Target="https://www.acko.ua/e-store/xml_catalog/plastmasovi_pidlogovi_koroba/19143/" TargetMode="External"/><Relationship Id="rId2039" Type="http://schemas.openxmlformats.org/officeDocument/2006/relationships/hyperlink" Target="https://www.acko.ua/e-store/xml_catalog/kabelne_markuvannya_1/21561/" TargetMode="External"/><Relationship Id="rId2246" Type="http://schemas.openxmlformats.org/officeDocument/2006/relationships/hyperlink" Target="https://www.acko.ua/e-store/xml_catalog/presi_gidravlichni_ruchni/19429/" TargetMode="External"/><Relationship Id="rId2453" Type="http://schemas.openxmlformats.org/officeDocument/2006/relationships/hyperlink" Target="https://www.acko.ua/e-store/xml_catalog/rozetki_perenosni_serii_gp/19718/" TargetMode="External"/><Relationship Id="rId2660" Type="http://schemas.openxmlformats.org/officeDocument/2006/relationships/hyperlink" Target="https://www.acko.ua/e-store/xml_catalog/knopki_keruvannya_serii_xb2_e/23232/" TargetMode="External"/><Relationship Id="rId2898" Type="http://schemas.openxmlformats.org/officeDocument/2006/relationships/hyperlink" Target="https://www.acko.ua/e-store/xml_catalog/peremikachi_modulni_i_0_ii_serii_rpv/24215/" TargetMode="External"/><Relationship Id="rId3504" Type="http://schemas.openxmlformats.org/officeDocument/2006/relationships/hyperlink" Target="https://www.acko.ua/e-store/xml_catalog/korobki_rozpodilchi_zakhishcheni_serii_uprobox/25003/" TargetMode="External"/><Relationship Id="rId218" Type="http://schemas.openxmlformats.org/officeDocument/2006/relationships/hyperlink" Target="https://www.acko.ua/e-store/xml_catalog/roz_dnuvachi_serii_qs5/20821/" TargetMode="External"/><Relationship Id="rId425" Type="http://schemas.openxmlformats.org/officeDocument/2006/relationships/hyperlink" Target="https://www.acko.ua/e-store/xml_catalog/blok_zatrimki_bz/20748/" TargetMode="External"/><Relationship Id="rId632" Type="http://schemas.openxmlformats.org/officeDocument/2006/relationships/hyperlink" Target="https://www.acko.ua/e-store/xml_catalog/knopki_keruvannya_peremikachi_serii_tb5/21193/" TargetMode="External"/><Relationship Id="rId1055" Type="http://schemas.openxmlformats.org/officeDocument/2006/relationships/hyperlink" Target="https://www.acko.ua/e-store/xml_catalog/miniatyurni/20161/" TargetMode="External"/><Relationship Id="rId1262" Type="http://schemas.openxmlformats.org/officeDocument/2006/relationships/hyperlink" Target="https://www.acko.ua/e-store/xml_catalog/nakonechniki_midni_z_oglyadovim_otvorom_serii_sc/21009/" TargetMode="External"/><Relationship Id="rId2106" Type="http://schemas.openxmlformats.org/officeDocument/2006/relationships/hyperlink" Target="https://www.acko.ua/e-store/xml_catalog/klemni_kolodki_12_parni_serii_u/20578/" TargetMode="External"/><Relationship Id="rId2313" Type="http://schemas.openxmlformats.org/officeDocument/2006/relationships/hyperlink" Target="https://www.acko.ua/e-store/xml_catalog/universalniy_instrument/20838/" TargetMode="External"/><Relationship Id="rId2520" Type="http://schemas.openxmlformats.org/officeDocument/2006/relationships/hyperlink" Target="https://www.acko.ua/e-store/xml_catalog/tsifrovi_voltmetri_serii_ad22_22dvm/20900/" TargetMode="External"/><Relationship Id="rId2758" Type="http://schemas.openxmlformats.org/officeDocument/2006/relationships/hyperlink" Target="https://www.acko.ua/e-store/xml_catalog/instrument_dlya_merezhevikh_robit/23908/" TargetMode="External"/><Relationship Id="rId2965" Type="http://schemas.openxmlformats.org/officeDocument/2006/relationships/hyperlink" Target="https://www.acko.ua/e-store/xml_catalog/komplekt_shin_perekhidnikh/24787/" TargetMode="External"/><Relationship Id="rId937" Type="http://schemas.openxmlformats.org/officeDocument/2006/relationships/hyperlink" Target="https://www.acko.ua/e-store/xml_catalog/svitlosignalna_ta_zvukova_armatura_serii_ad16_22/21000/" TargetMode="External"/><Relationship Id="rId1122" Type="http://schemas.openxmlformats.org/officeDocument/2006/relationships/hyperlink" Target="https://www.acko.ua/e-store/xml_catalog/aksesuari_do_korobiv/20985/" TargetMode="External"/><Relationship Id="rId1567" Type="http://schemas.openxmlformats.org/officeDocument/2006/relationships/hyperlink" Target="https://www.acko.ua/e-store/xml_catalog/khomuti_prosti/21220/" TargetMode="External"/><Relationship Id="rId1774" Type="http://schemas.openxmlformats.org/officeDocument/2006/relationships/hyperlink" Target="https://www.acko.ua/e-store/xml_catalog/termousadzhuvalni_trubki_zvichayni/19249/" TargetMode="External"/><Relationship Id="rId1981" Type="http://schemas.openxmlformats.org/officeDocument/2006/relationships/hyperlink" Target="https://www.acko.ua/e-store/xml_catalog/shini_nulovi_z_izolyatorom_na_din_reyku_seriy_vs_4a_i_vs_5khkh/19311/" TargetMode="External"/><Relationship Id="rId2618" Type="http://schemas.openxmlformats.org/officeDocument/2006/relationships/hyperlink" Target="https://www.acko.ua/e-store/xml_catalog/klas_standard_1/23016/" TargetMode="External"/><Relationship Id="rId2825" Type="http://schemas.openxmlformats.org/officeDocument/2006/relationships/hyperlink" Target="https://www.acko.ua/e-store/xml_catalog/korob_plastikoviy_serii_step/23982/" TargetMode="External"/><Relationship Id="rId66" Type="http://schemas.openxmlformats.org/officeDocument/2006/relationships/hyperlink" Target="https://www.acko.ua/e-store/xml_catalog/avtomatichni_vimikachi_serii_ukrem_va_2017/18818/" TargetMode="External"/><Relationship Id="rId1427" Type="http://schemas.openxmlformats.org/officeDocument/2006/relationships/hyperlink" Target="https://www.acko.ua/e-store/xml_catalog/nakonechniki_trubchasti_dlya_dvokh_provodiv_serii_te/19903/" TargetMode="External"/><Relationship Id="rId1634" Type="http://schemas.openxmlformats.org/officeDocument/2006/relationships/hyperlink" Target="https://www.acko.ua/e-store/xml_catalog/termousadzhuvalni_trubki_zvichayni/19237/" TargetMode="External"/><Relationship Id="rId1841" Type="http://schemas.openxmlformats.org/officeDocument/2006/relationships/hyperlink" Target="https://www.acko.ua/e-store/xml_catalog/termousadzhuvalni_trubki_z_kleyovim_sharom_serii_tsk/20278/" TargetMode="External"/><Relationship Id="rId3087" Type="http://schemas.openxmlformats.org/officeDocument/2006/relationships/hyperlink" Target="https://www.acko.ua/e-store/xml_catalog/termousadzhuvalni_trubki_serii_pro/24411/" TargetMode="External"/><Relationship Id="rId3294" Type="http://schemas.openxmlformats.org/officeDocument/2006/relationships/hyperlink" Target="https://www.acko.ua/e-store/xml_catalog/vbudovani_light_1/24731/" TargetMode="External"/><Relationship Id="rId1939" Type="http://schemas.openxmlformats.org/officeDocument/2006/relationships/hyperlink" Target="https://www.acko.ua/e-store/xml_catalog/shina_nulova_z_krishkoyu_vs_10/19405/" TargetMode="External"/><Relationship Id="rId3599" Type="http://schemas.openxmlformats.org/officeDocument/2006/relationships/hyperlink" Target="https://www.acko.ua/e-store/xml_catalog/izolyator_trimach_stupinchastiy/26976/" TargetMode="External"/><Relationship Id="rId1701" Type="http://schemas.openxmlformats.org/officeDocument/2006/relationships/hyperlink" Target="https://www.acko.ua/e-store/xml_catalog/termousadzhuvalni_trubki_zvichayni/21492/" TargetMode="External"/><Relationship Id="rId3154" Type="http://schemas.openxmlformats.org/officeDocument/2006/relationships/hyperlink" Target="https://www.acko.ua/e-store/xml_catalog/termousadzhuvalni_trubki_serii_pro/24478/" TargetMode="External"/><Relationship Id="rId3361" Type="http://schemas.openxmlformats.org/officeDocument/2006/relationships/hyperlink" Target="https://www.acko.ua/e-store/xml_catalog/kvadratna/25018/" TargetMode="External"/><Relationship Id="rId3459" Type="http://schemas.openxmlformats.org/officeDocument/2006/relationships/hyperlink" Target="https://www.acko.ua/e-store/xml_catalog/dyubeli_shvidkogo_montazhu/24960/" TargetMode="External"/><Relationship Id="rId3666" Type="http://schemas.openxmlformats.org/officeDocument/2006/relationships/hyperlink" Target="https://www.acko.ua/e-store/xml_catalog/nakonechniki_midni_serii_dt_g/27734/" TargetMode="External"/><Relationship Id="rId282" Type="http://schemas.openxmlformats.org/officeDocument/2006/relationships/hyperlink" Target="https://www.acko.ua/e-store/xml_catalog/kontaktori_miniatyurni_serii_pm0/21665/" TargetMode="External"/><Relationship Id="rId587" Type="http://schemas.openxmlformats.org/officeDocument/2006/relationships/hyperlink" Target="https://www.acko.ua/e-store/xml_catalog/rele_promizhni_seriy_my_mk_ly/19114/" TargetMode="External"/><Relationship Id="rId2170" Type="http://schemas.openxmlformats.org/officeDocument/2006/relationships/hyperlink" Target="https://www.acko.ua/e-store/xml_catalog/gvintovi_kontaktni_zatiskachi_na_din_reyku_serii_jxb/20596/" TargetMode="External"/><Relationship Id="rId2268" Type="http://schemas.openxmlformats.org/officeDocument/2006/relationships/hyperlink" Target="https://www.acko.ua/e-store/xml_catalog/dlya_opresovuvannya_izolovanikh_ta_neizolovanikh_nakonechnikiv_ta_gilz/22459/" TargetMode="External"/><Relationship Id="rId3014" Type="http://schemas.openxmlformats.org/officeDocument/2006/relationships/hyperlink" Target="https://www.acko.ua/e-store/xml_catalog/termousadzhuvalni_trubki_serii_pro/24339/" TargetMode="External"/><Relationship Id="rId3221" Type="http://schemas.openxmlformats.org/officeDocument/2006/relationships/hyperlink" Target="https://www.acko.ua/e-store/xml_catalog/kolodki_serii_em_tip_n/24563/" TargetMode="External"/><Relationship Id="rId3319" Type="http://schemas.openxmlformats.org/officeDocument/2006/relationships/hyperlink" Target="https://www.acko.ua/e-store/xml_catalog/neprozori_dvertsyata/24616/" TargetMode="External"/><Relationship Id="rId8" Type="http://schemas.openxmlformats.org/officeDocument/2006/relationships/hyperlink" Target="https://www.acko.ua/e-store/xml_catalog/avtomatichni_vimikachi_serii_ukrem_va_2003/19723/" TargetMode="External"/><Relationship Id="rId142" Type="http://schemas.openxmlformats.org/officeDocument/2006/relationships/hyperlink" Target="https://www.acko.ua/e-store/xml_catalog/vimikachi_avtomatichni_kerovani_diferentsiynim_strumom_z_umontovanim_zakhistom_vid_nadstrumiv_vadzn_/20827/" TargetMode="External"/><Relationship Id="rId447" Type="http://schemas.openxmlformats.org/officeDocument/2006/relationships/hyperlink" Target="https://www.acko.ua/e-store/xml_catalog/teplovi_rele_serii_rt/20776/" TargetMode="External"/><Relationship Id="rId794" Type="http://schemas.openxmlformats.org/officeDocument/2006/relationships/hyperlink" Target="https://www.acko.ua/e-store/xml_catalog/telferni_posti_serii_xal_b3/19100/" TargetMode="External"/><Relationship Id="rId1077" Type="http://schemas.openxmlformats.org/officeDocument/2006/relationships/hyperlink" Target="https://www.acko.ua/e-store/xml_catalog/mikroperemikachi_seriy_d4mc_z_15_v_15/19173/" TargetMode="External"/><Relationship Id="rId2030" Type="http://schemas.openxmlformats.org/officeDocument/2006/relationships/hyperlink" Target="https://www.acko.ua/e-store/xml_catalog/klemni_kolodki_serii_tc/21874/" TargetMode="External"/><Relationship Id="rId2128" Type="http://schemas.openxmlformats.org/officeDocument/2006/relationships/hyperlink" Target="https://www.acko.ua/e-store/xml_catalog/klemni_kolodki_12_parni_serii_n/19343/" TargetMode="External"/><Relationship Id="rId2475" Type="http://schemas.openxmlformats.org/officeDocument/2006/relationships/hyperlink" Target="https://www.acko.ua/e-store/xml_catalog/ampermetri_analogovi/19644/" TargetMode="External"/><Relationship Id="rId2682" Type="http://schemas.openxmlformats.org/officeDocument/2006/relationships/hyperlink" Target="https://www.acko.ua/e-store/xml_catalog/magnitni_trimachi_z_peremikachem/23399/" TargetMode="External"/><Relationship Id="rId2987" Type="http://schemas.openxmlformats.org/officeDocument/2006/relationships/hyperlink" Target="https://www.acko.ua/e-store/xml_catalog/khomuti_ukrainskogo_virobnitstva/24674/" TargetMode="External"/><Relationship Id="rId3526" Type="http://schemas.openxmlformats.org/officeDocument/2006/relationships/hyperlink" Target="https://www.acko.ua/e-store/xml_catalog/kotushki_keruvannya/21357/" TargetMode="External"/><Relationship Id="rId654" Type="http://schemas.openxmlformats.org/officeDocument/2006/relationships/hyperlink" Target="https://www.acko.ua/e-store/xml_catalog/knopki_keruvannya_peremikachi_serii_khv2/20610/" TargetMode="External"/><Relationship Id="rId861" Type="http://schemas.openxmlformats.org/officeDocument/2006/relationships/hyperlink" Target="https://www.acko.ua/e-store/xml_catalog/peremikachi_klavishni/20188/" TargetMode="External"/><Relationship Id="rId959" Type="http://schemas.openxmlformats.org/officeDocument/2006/relationships/hyperlink" Target="https://www.acko.ua/e-store/xml_catalog/svitlosignalna_ta_zvukova_armatura_serii_ad16_22/20991/" TargetMode="External"/><Relationship Id="rId1284" Type="http://schemas.openxmlformats.org/officeDocument/2006/relationships/hyperlink" Target="https://www.acko.ua/e-store/xml_catalog/nakonechniki_midni_z_oglyadovim_otvorom_serii_sc/20522/" TargetMode="External"/><Relationship Id="rId1491" Type="http://schemas.openxmlformats.org/officeDocument/2006/relationships/hyperlink" Target="https://www.acko.ua/e-store/xml_catalog/konektori_ploski_seriy_fdd_mdd/19330/" TargetMode="External"/><Relationship Id="rId1589" Type="http://schemas.openxmlformats.org/officeDocument/2006/relationships/hyperlink" Target="https://www.acko.ua/e-store/xml_catalog/maydanchiki_dlya_khomutiv_na_kleyoviy_osnovi/20712/" TargetMode="External"/><Relationship Id="rId2335" Type="http://schemas.openxmlformats.org/officeDocument/2006/relationships/hyperlink" Target="https://www.acko.ua/e-store/xml_catalog/matritsi_gidravlichnikh_presiv/21956/" TargetMode="External"/><Relationship Id="rId2542" Type="http://schemas.openxmlformats.org/officeDocument/2006/relationships/hyperlink" Target="https://www.acko.ua/e-store/xml_catalog/luzhni_elementi_zhivlennya/20257/" TargetMode="External"/><Relationship Id="rId307" Type="http://schemas.openxmlformats.org/officeDocument/2006/relationships/hyperlink" Target="https://www.acko.ua/e-store/xml_catalog/kontaktori_miniatyurni_serii_pm0/21670/" TargetMode="External"/><Relationship Id="rId514" Type="http://schemas.openxmlformats.org/officeDocument/2006/relationships/hyperlink" Target="https://www.acko.ua/e-store/xml_catalog/paketni_peremikachi_serii_pkp_e9/20323/" TargetMode="External"/><Relationship Id="rId721" Type="http://schemas.openxmlformats.org/officeDocument/2006/relationships/hyperlink" Target="https://www.acko.ua/e-store/xml_catalog/antivandalni_knopki_keruvannya_serii_ty_j/20928/" TargetMode="External"/><Relationship Id="rId1144" Type="http://schemas.openxmlformats.org/officeDocument/2006/relationships/hyperlink" Target="https://www.acko.ua/e-store/xml_catalog/aksesuari_do_korobiv/19763/" TargetMode="External"/><Relationship Id="rId1351" Type="http://schemas.openxmlformats.org/officeDocument/2006/relationships/hyperlink" Target="https://www.acko.ua/e-store/xml_catalog/nakonechniki_trubchasti_serii_nt/19465/" TargetMode="External"/><Relationship Id="rId1449" Type="http://schemas.openxmlformats.org/officeDocument/2006/relationships/hyperlink" Target="https://www.acko.ua/e-store/xml_catalog/gilzi_z_dnuvalni_midni_serii_gt/19797/" TargetMode="External"/><Relationship Id="rId1796" Type="http://schemas.openxmlformats.org/officeDocument/2006/relationships/hyperlink" Target="https://www.acko.ua/e-store/xml_catalog/termousadzhuvalni_trubki_zvichayni/21468/" TargetMode="External"/><Relationship Id="rId2402" Type="http://schemas.openxmlformats.org/officeDocument/2006/relationships/hyperlink" Target="https://www.acko.ua/e-store/xml_catalog/infrachervoni_datchiki_rukhu/20892/" TargetMode="External"/><Relationship Id="rId2847" Type="http://schemas.openxmlformats.org/officeDocument/2006/relationships/hyperlink" Target="https://www.acko.ua/e-store/xml_catalog/korpusi_z_montazhnoyu_panellyu_serii_ubox/24006/" TargetMode="External"/><Relationship Id="rId88" Type="http://schemas.openxmlformats.org/officeDocument/2006/relationships/hyperlink" Target="https://www.acko.ua/e-store/xml_catalog/avtomatichni_vimikachi_serii_ukrem_va_2017/18830/" TargetMode="External"/><Relationship Id="rId819" Type="http://schemas.openxmlformats.org/officeDocument/2006/relationships/hyperlink" Target="https://www.acko.ua/e-store/xml_catalog/korpusi_knopkovikh_postiv_serii_hj_9/21345/" TargetMode="External"/><Relationship Id="rId1004" Type="http://schemas.openxmlformats.org/officeDocument/2006/relationships/hyperlink" Target="https://www.acko.ua/e-store/xml_catalog/svitlosignalna_armatura_serii_ad22b_c/21768/" TargetMode="External"/><Relationship Id="rId1211" Type="http://schemas.openxmlformats.org/officeDocument/2006/relationships/hyperlink" Target="https://www.acko.ua/e-store/xml_catalog/aksesuari_do_gladkikh_trub/19177/" TargetMode="External"/><Relationship Id="rId1656" Type="http://schemas.openxmlformats.org/officeDocument/2006/relationships/hyperlink" Target="https://www.acko.ua/e-store/xml_catalog/termousadzhuvalni_trubki_zvichayni/21476/" TargetMode="External"/><Relationship Id="rId1863" Type="http://schemas.openxmlformats.org/officeDocument/2006/relationships/hyperlink" Target="https://www.acko.ua/e-store/xml_catalog/termousadzhuvalni_trubki_z_kleyovim_sharom_serii_tsk/19931/" TargetMode="External"/><Relationship Id="rId2707" Type="http://schemas.openxmlformats.org/officeDocument/2006/relationships/hyperlink" Target="https://www.acko.ua/e-store/xml_catalog/metalevi_kabelni_salniki_serii_pgm/23437/" TargetMode="External"/><Relationship Id="rId2914" Type="http://schemas.openxmlformats.org/officeDocument/2006/relationships/hyperlink" Target="https://www.acko.ua/e-store/xml_catalog/aksesuari_do_klem_rst_ta_ass/24210/" TargetMode="External"/><Relationship Id="rId1309" Type="http://schemas.openxmlformats.org/officeDocument/2006/relationships/hyperlink" Target="https://www.acko.ua/e-store/xml_catalog/nakonechniki_kiltsevi_serii_rv/19325/" TargetMode="External"/><Relationship Id="rId1516" Type="http://schemas.openxmlformats.org/officeDocument/2006/relationships/hyperlink" Target="https://www.acko.ua/e-store/xml_catalog/skobi_kabelni_z_tsvyakhom_krugli/20679/" TargetMode="External"/><Relationship Id="rId1723" Type="http://schemas.openxmlformats.org/officeDocument/2006/relationships/hyperlink" Target="https://www.acko.ua/e-store/xml_catalog/termousadzhuvalni_trubki_zvichayni/21480/" TargetMode="External"/><Relationship Id="rId1930" Type="http://schemas.openxmlformats.org/officeDocument/2006/relationships/hyperlink" Target="https://www.acko.ua/e-store/xml_catalog/izolyatsiyna_strichka_1/19621/" TargetMode="External"/><Relationship Id="rId3176" Type="http://schemas.openxmlformats.org/officeDocument/2006/relationships/hyperlink" Target="https://www.acko.ua/e-store/xml_catalog/termousadzhuvalni_trubki_serii_pro/24500/" TargetMode="External"/><Relationship Id="rId3383" Type="http://schemas.openxmlformats.org/officeDocument/2006/relationships/hyperlink" Target="https://www.acko.ua/e-store/xml_catalog/tip_v/25070/" TargetMode="External"/><Relationship Id="rId3590" Type="http://schemas.openxmlformats.org/officeDocument/2006/relationships/hyperlink" Target="https://www.acko.ua/e-store/xml_catalog/gnuchki_organayzeri_z_klipsoyu_dlya_kabelyu/26983/" TargetMode="External"/><Relationship Id="rId15" Type="http://schemas.openxmlformats.org/officeDocument/2006/relationships/hyperlink" Target="https://www.acko.ua/e-store/xml_catalog/vimikachi_roz_dnuvachi_serii_va_2007_vrn/21131/" TargetMode="External"/><Relationship Id="rId2192" Type="http://schemas.openxmlformats.org/officeDocument/2006/relationships/hyperlink" Target="https://www.acko.ua/e-store/xml_catalog/klemni_zatiskachi_kintsevi_10kh1_serii_s/19317/" TargetMode="External"/><Relationship Id="rId3036" Type="http://schemas.openxmlformats.org/officeDocument/2006/relationships/hyperlink" Target="https://www.acko.ua/e-store/xml_catalog/termousadzhuvalni_trubki_serii_pro/24360/" TargetMode="External"/><Relationship Id="rId3243" Type="http://schemas.openxmlformats.org/officeDocument/2006/relationships/hyperlink" Target="https://www.acko.ua/e-store/xml_catalog/ip65_1/24583/" TargetMode="External"/><Relationship Id="rId3688" Type="http://schemas.openxmlformats.org/officeDocument/2006/relationships/hyperlink" Target="https://www.acko.ua/e-store/xml_catalog/vologozakhisni_korobki_do_klem_universalnikh_serii_cnp/31100/" TargetMode="External"/><Relationship Id="rId164" Type="http://schemas.openxmlformats.org/officeDocument/2006/relationships/hyperlink" Target="https://www.acko.ua/e-store/xml_catalog/kontaktori_modulni_serii_mk_n/20124/" TargetMode="External"/><Relationship Id="rId371" Type="http://schemas.openxmlformats.org/officeDocument/2006/relationships/hyperlink" Target="https://www.acko.ua/e-store/xml_catalog/kontaktori_malogabaritni_serii_pm/22596/" TargetMode="External"/><Relationship Id="rId2052" Type="http://schemas.openxmlformats.org/officeDocument/2006/relationships/hyperlink" Target="https://www.acko.ua/e-store/xml_catalog/kabelne_markuvannya_1/21543/" TargetMode="External"/><Relationship Id="rId2497" Type="http://schemas.openxmlformats.org/officeDocument/2006/relationships/hyperlink" Target="https://www.acko.ua/e-store/xml_catalog/komplektuyuchi/19667/" TargetMode="External"/><Relationship Id="rId3450" Type="http://schemas.openxmlformats.org/officeDocument/2006/relationships/hyperlink" Target="https://www.acko.ua/e-store/xml_catalog/kabelni_zatiskachi_pid_dyubel/24951/" TargetMode="External"/><Relationship Id="rId3548" Type="http://schemas.openxmlformats.org/officeDocument/2006/relationships/hyperlink" Target="https://www.acko.ua/e-store/xml_catalog/puskachi_v_korpusi_serii_pmk_kotushka_230v/27011/" TargetMode="External"/><Relationship Id="rId469" Type="http://schemas.openxmlformats.org/officeDocument/2006/relationships/hyperlink" Target="https://www.acko.ua/e-store/xml_catalog/teplovi_rele_serii_rt/21703/" TargetMode="External"/><Relationship Id="rId676" Type="http://schemas.openxmlformats.org/officeDocument/2006/relationships/hyperlink" Target="https://www.acko.ua/e-store/xml_catalog/knopki_keruvannya_peremikachi_serii_khv2/21810/" TargetMode="External"/><Relationship Id="rId883" Type="http://schemas.openxmlformats.org/officeDocument/2006/relationships/hyperlink" Target="https://www.acko.ua/e-store/xml_catalog/peremikachi_klavishni/20205/" TargetMode="External"/><Relationship Id="rId1099" Type="http://schemas.openxmlformats.org/officeDocument/2006/relationships/hyperlink" Target="https://www.acko.ua/e-store/xml_catalog/plastmasovi_koroba_kabel_kanali/19747/" TargetMode="External"/><Relationship Id="rId2357" Type="http://schemas.openxmlformats.org/officeDocument/2006/relationships/hyperlink" Target="https://www.acko.ua/e-store/xml_catalog/pozitsioneri_dlya_zvaryuvalnikh_robit/19204/" TargetMode="External"/><Relationship Id="rId2564" Type="http://schemas.openxmlformats.org/officeDocument/2006/relationships/hyperlink" Target="https://www.acko.ua/e-store/xml_catalog/liti_vi_diskovi_elementi_zhivlennya_tabletki/20967/" TargetMode="External"/><Relationship Id="rId3103" Type="http://schemas.openxmlformats.org/officeDocument/2006/relationships/hyperlink" Target="https://www.acko.ua/e-store/xml_catalog/termousadzhuvalni_trubki_serii_pro/24433/" TargetMode="External"/><Relationship Id="rId3310" Type="http://schemas.openxmlformats.org/officeDocument/2006/relationships/hyperlink" Target="https://www.acko.ua/e-store/xml_catalog/navisni_4/24601/" TargetMode="External"/><Relationship Id="rId3408" Type="http://schemas.openxmlformats.org/officeDocument/2006/relationships/hyperlink" Target="https://www.acko.ua/e-store/xml_catalog/krugla_3/25090/" TargetMode="External"/><Relationship Id="rId3615" Type="http://schemas.openxmlformats.org/officeDocument/2006/relationships/hyperlink" Target="https://www.acko.ua/e-store/xml_catalog/nakonechniki_midni_serii_dt/27328/" TargetMode="External"/><Relationship Id="rId231" Type="http://schemas.openxmlformats.org/officeDocument/2006/relationships/hyperlink" Target="https://www.acko.ua/e-store/xml_catalog/promislovi_plavki_zapobizhniki_serii_nh/21089/" TargetMode="External"/><Relationship Id="rId329" Type="http://schemas.openxmlformats.org/officeDocument/2006/relationships/hyperlink" Target="https://www.acko.ua/e-store/xml_catalog/kontaktori_malogabaritni_serii_pm/21328/" TargetMode="External"/><Relationship Id="rId536" Type="http://schemas.openxmlformats.org/officeDocument/2006/relationships/hyperlink" Target="https://www.acko.ua/e-store/xml_catalog/paketni_peremikachi_serii_pkp_sbi/22371/" TargetMode="External"/><Relationship Id="rId1166" Type="http://schemas.openxmlformats.org/officeDocument/2006/relationships/hyperlink" Target="https://www.acko.ua/e-store/xml_catalog/aksesuari_do_korobiv/19110/" TargetMode="External"/><Relationship Id="rId1373" Type="http://schemas.openxmlformats.org/officeDocument/2006/relationships/hyperlink" Target="https://www.acko.ua/e-store/xml_catalog/nakonechniki_trubchasti_serii_nt/19470/" TargetMode="External"/><Relationship Id="rId2217" Type="http://schemas.openxmlformats.org/officeDocument/2006/relationships/hyperlink" Target="https://www.acko.ua/e-store/xml_catalog/rozpodilchi_korobki_serii_ty_ra/21638/" TargetMode="External"/><Relationship Id="rId2771" Type="http://schemas.openxmlformats.org/officeDocument/2006/relationships/hyperlink" Target="https://www.acko.ua/e-store/xml_catalog/do_opresovuvalnogo_instrumentu/23308/" TargetMode="External"/><Relationship Id="rId2869" Type="http://schemas.openxmlformats.org/officeDocument/2006/relationships/hyperlink" Target="https://www.acko.ua/e-store/xml_catalog/korpusi_z_montazhnoyu_panellyu_serii_ubox/24068/" TargetMode="External"/><Relationship Id="rId743" Type="http://schemas.openxmlformats.org/officeDocument/2006/relationships/hyperlink" Target="https://www.acko.ua/e-store/xml_catalog/posti_keruvannya_serii_xal_b_j/19144/" TargetMode="External"/><Relationship Id="rId950" Type="http://schemas.openxmlformats.org/officeDocument/2006/relationships/hyperlink" Target="https://www.acko.ua/e-store/xml_catalog/svitlosignalna_ta_zvukova_armatura_serii_ad16_22/20994/" TargetMode="External"/><Relationship Id="rId1026" Type="http://schemas.openxmlformats.org/officeDocument/2006/relationships/hyperlink" Target="https://www.acko.ua/e-store/xml_catalog/svitlosignalna_armatura_serii_pl/20636/" TargetMode="External"/><Relationship Id="rId1580" Type="http://schemas.openxmlformats.org/officeDocument/2006/relationships/hyperlink" Target="https://www.acko.ua/e-store/xml_catalog/khomuti_z_maydanchikom_pid_gvint/19565/" TargetMode="External"/><Relationship Id="rId1678" Type="http://schemas.openxmlformats.org/officeDocument/2006/relationships/hyperlink" Target="https://www.acko.ua/e-store/xml_catalog/termousadzhuvalni_trubki_zvichayni/21499/" TargetMode="External"/><Relationship Id="rId1885" Type="http://schemas.openxmlformats.org/officeDocument/2006/relationships/hyperlink" Target="https://www.acko.ua/e-store/xml_catalog/spiralna_obv_yazka_dlya_provodu/20692/" TargetMode="External"/><Relationship Id="rId2424" Type="http://schemas.openxmlformats.org/officeDocument/2006/relationships/hyperlink" Target="https://www.acko.ua/e-store/xml_catalog/vilki_perenosni_serii_vp/20554/" TargetMode="External"/><Relationship Id="rId2631" Type="http://schemas.openxmlformats.org/officeDocument/2006/relationships/hyperlink" Target="https://www.acko.ua/e-store/xml_catalog/dyubel_khomuti_dlya_kabeliv/22277/" TargetMode="External"/><Relationship Id="rId2729" Type="http://schemas.openxmlformats.org/officeDocument/2006/relationships/hyperlink" Target="https://www.acko.ua/e-store/xml_catalog/khomuti_ukrainskogo_virobnitstva/23831/" TargetMode="External"/><Relationship Id="rId2936" Type="http://schemas.openxmlformats.org/officeDocument/2006/relationships/hyperlink" Target="https://www.acko.ua/e-store/xml_catalog/modulni_vimiryuvalni_pristroi/24590/" TargetMode="External"/><Relationship Id="rId603" Type="http://schemas.openxmlformats.org/officeDocument/2006/relationships/hyperlink" Target="https://www.acko.ua/e-store/xml_catalog/knopki_keruvannya_peremikachi_serii_tb5/21164/" TargetMode="External"/><Relationship Id="rId810" Type="http://schemas.openxmlformats.org/officeDocument/2006/relationships/hyperlink" Target="https://www.acko.ua/e-store/xml_catalog/telferni_posti_serii_xal_b3/19097/" TargetMode="External"/><Relationship Id="rId908" Type="http://schemas.openxmlformats.org/officeDocument/2006/relationships/hyperlink" Target="https://www.acko.ua/e-store/xml_catalog/peremikachi_klavishni/21256/" TargetMode="External"/><Relationship Id="rId1233" Type="http://schemas.openxmlformats.org/officeDocument/2006/relationships/hyperlink" Target="https://www.acko.ua/e-store/xml_catalog/nakonechniki_alyumini_vi_serii_dl/19847/" TargetMode="External"/><Relationship Id="rId1440" Type="http://schemas.openxmlformats.org/officeDocument/2006/relationships/hyperlink" Target="https://www.acko.ua/e-store/xml_catalog/gilzi_z_dnuvalni_alyumini_vi_serii_gl/21930/" TargetMode="External"/><Relationship Id="rId1538" Type="http://schemas.openxmlformats.org/officeDocument/2006/relationships/hyperlink" Target="https://www.acko.ua/e-store/xml_catalog/skobi_kabelni_z_tsvyakhom_ploski/21196/" TargetMode="External"/><Relationship Id="rId1300" Type="http://schemas.openxmlformats.org/officeDocument/2006/relationships/hyperlink" Target="https://www.acko.ua/e-store/xml_catalog/nakonechniki_vilochni_serii_sv/19816/" TargetMode="External"/><Relationship Id="rId1745" Type="http://schemas.openxmlformats.org/officeDocument/2006/relationships/hyperlink" Target="https://www.acko.ua/e-store/xml_catalog/termousadzhuvalni_trubki_zvichayni/21507/" TargetMode="External"/><Relationship Id="rId1952" Type="http://schemas.openxmlformats.org/officeDocument/2006/relationships/hyperlink" Target="https://www.acko.ua/e-store/xml_catalog/shini_nulovi_bruskom_z_izolyatorami_seriy_vs_1a_i_vs_2a/19298/" TargetMode="External"/><Relationship Id="rId3198" Type="http://schemas.openxmlformats.org/officeDocument/2006/relationships/hyperlink" Target="https://www.acko.ua/e-store/xml_catalog/termousadzhuvalni_trubki_serii_pro/24523/" TargetMode="External"/><Relationship Id="rId37" Type="http://schemas.openxmlformats.org/officeDocument/2006/relationships/hyperlink" Target="https://www.acko.ua/e-store/xml_catalog/avtomatichni_vimikachi_serii_ukrem_va_2017/18751/" TargetMode="External"/><Relationship Id="rId1605" Type="http://schemas.openxmlformats.org/officeDocument/2006/relationships/hyperlink" Target="https://www.acko.ua/e-store/xml_catalog/termousadzhuvalni_trubki_zvichayni/22035/" TargetMode="External"/><Relationship Id="rId1812" Type="http://schemas.openxmlformats.org/officeDocument/2006/relationships/hyperlink" Target="https://www.acko.ua/e-store/xml_catalog/termousadzhuvalni_trubki_zvichayni/21442/" TargetMode="External"/><Relationship Id="rId3058" Type="http://schemas.openxmlformats.org/officeDocument/2006/relationships/hyperlink" Target="https://www.acko.ua/e-store/xml_catalog/termousadzhuvalni_trubki_serii_pro/24383/" TargetMode="External"/><Relationship Id="rId3265" Type="http://schemas.openxmlformats.org/officeDocument/2006/relationships/hyperlink" Target="https://www.acko.ua/e-store/xml_catalog/ir31_light_1/24702/" TargetMode="External"/><Relationship Id="rId3472" Type="http://schemas.openxmlformats.org/officeDocument/2006/relationships/hyperlink" Target="https://www.acko.ua/e-store/xml_catalog/z_dnuvachi/25047/" TargetMode="External"/><Relationship Id="rId186" Type="http://schemas.openxmlformats.org/officeDocument/2006/relationships/hyperlink" Target="https://www.acko.ua/e-store/xml_catalog/silovi_avtomatichni_vimikachi_serii_ukrem_va_2004n/21037/" TargetMode="External"/><Relationship Id="rId393" Type="http://schemas.openxmlformats.org/officeDocument/2006/relationships/hyperlink" Target="https://www.acko.ua/e-store/xml_catalog/kontaktori_malogabaritni_serii_pm/22589/" TargetMode="External"/><Relationship Id="rId2074" Type="http://schemas.openxmlformats.org/officeDocument/2006/relationships/hyperlink" Target="https://www.acko.ua/e-store/xml_catalog/kabelne_markuvannya_1/21559/" TargetMode="External"/><Relationship Id="rId2281" Type="http://schemas.openxmlformats.org/officeDocument/2006/relationships/hyperlink" Target="https://www.acko.ua/e-store/xml_catalog/z_matritseyu_revolvernogo_tipu/20843/" TargetMode="External"/><Relationship Id="rId3125" Type="http://schemas.openxmlformats.org/officeDocument/2006/relationships/hyperlink" Target="https://www.acko.ua/e-store/xml_catalog/termousadzhuvalni_trubki_serii_pro/24450/" TargetMode="External"/><Relationship Id="rId3332" Type="http://schemas.openxmlformats.org/officeDocument/2006/relationships/hyperlink" Target="https://www.acko.ua/e-store/xml_catalog/prozori_dvertsyata/24629/" TargetMode="External"/><Relationship Id="rId253" Type="http://schemas.openxmlformats.org/officeDocument/2006/relationships/hyperlink" Target="https://www.acko.ua/e-store/xml_catalog/promislovi_plavki_zapobizhniki_serii_nh/21108/" TargetMode="External"/><Relationship Id="rId460" Type="http://schemas.openxmlformats.org/officeDocument/2006/relationships/hyperlink" Target="https://www.acko.ua/e-store/xml_catalog/teplovi_rele_serii_rt/20789/" TargetMode="External"/><Relationship Id="rId698" Type="http://schemas.openxmlformats.org/officeDocument/2006/relationships/hyperlink" Target="https://www.acko.ua/e-store/xml_catalog/antivandalni_knopki_keruvannya_serii_ty_j/20904/" TargetMode="External"/><Relationship Id="rId1090" Type="http://schemas.openxmlformats.org/officeDocument/2006/relationships/hyperlink" Target="https://www.acko.ua/e-store/xml_catalog/mikroperemikachi_seriy_d4mc_z_15_v_15/19157/" TargetMode="External"/><Relationship Id="rId2141" Type="http://schemas.openxmlformats.org/officeDocument/2006/relationships/hyperlink" Target="https://www.acko.ua/e-store/xml_catalog/gvintovi_kontaktni_zatiskachi_na_din_reyku_serii_jxb/21823/" TargetMode="External"/><Relationship Id="rId2379" Type="http://schemas.openxmlformats.org/officeDocument/2006/relationships/hyperlink" Target="https://www.acko.ua/e-store/xml_catalog/rizni_pristosuvannya/19214/" TargetMode="External"/><Relationship Id="rId2586" Type="http://schemas.openxmlformats.org/officeDocument/2006/relationships/hyperlink" Target="https://www.acko.ua/e-store/xml_catalog/nakleyki_znaki_bezpeki_1/22253/" TargetMode="External"/><Relationship Id="rId2793" Type="http://schemas.openxmlformats.org/officeDocument/2006/relationships/hyperlink" Target="https://www.acko.ua/e-store/xml_catalog/dlya_prosichnogo_instrumentu/23320/" TargetMode="External"/><Relationship Id="rId3637" Type="http://schemas.openxmlformats.org/officeDocument/2006/relationships/hyperlink" Target="https://www.acko.ua/e-store/xml_catalog/nakonechniki_midni_serii_dt_g/21962/" TargetMode="External"/><Relationship Id="rId113" Type="http://schemas.openxmlformats.org/officeDocument/2006/relationships/hyperlink" Target="https://www.acko.ua/e-store/xml_catalog/avtomatichni_vimikachi_serii_ukrem_va_2017/18785/" TargetMode="External"/><Relationship Id="rId320" Type="http://schemas.openxmlformats.org/officeDocument/2006/relationships/hyperlink" Target="https://www.acko.ua/e-store/xml_catalog/kontaktori_malogabaritni_serii_pm/21302/" TargetMode="External"/><Relationship Id="rId558" Type="http://schemas.openxmlformats.org/officeDocument/2006/relationships/hyperlink" Target="https://www.acko.ua/e-store/xml_catalog/rele_promizhni_seriy_my_mk_ly/20045/" TargetMode="External"/><Relationship Id="rId765" Type="http://schemas.openxmlformats.org/officeDocument/2006/relationships/hyperlink" Target="https://www.acko.ua/e-store/xml_catalog/posti_keruvannya_serii_xal_d/20108/" TargetMode="External"/><Relationship Id="rId972" Type="http://schemas.openxmlformats.org/officeDocument/2006/relationships/hyperlink" Target="https://www.acko.ua/e-store/xml_catalog/svitlosignalna_armatura_serii_ad22e/21069/" TargetMode="External"/><Relationship Id="rId1188" Type="http://schemas.openxmlformats.org/officeDocument/2006/relationships/hyperlink" Target="https://www.acko.ua/e-store/xml_catalog/plastmasovi_perforovani_koroba/19793/" TargetMode="External"/><Relationship Id="rId1395" Type="http://schemas.openxmlformats.org/officeDocument/2006/relationships/hyperlink" Target="https://www.acko.ua/e-store/xml_catalog/nakonechniki_trubchasti_serii_nt/19839/" TargetMode="External"/><Relationship Id="rId2001" Type="http://schemas.openxmlformats.org/officeDocument/2006/relationships/hyperlink" Target="https://www.acko.ua/e-store/xml_catalog/klemni_kolodki_serii_tv/19863/" TargetMode="External"/><Relationship Id="rId2239" Type="http://schemas.openxmlformats.org/officeDocument/2006/relationships/hyperlink" Target="https://www.acko.ua/e-store/xml_catalog/salniki_serii_pg/20667/" TargetMode="External"/><Relationship Id="rId2446" Type="http://schemas.openxmlformats.org/officeDocument/2006/relationships/hyperlink" Target="https://www.acko.ua/e-store/xml_catalog/rozetki_perenosni_serii_gp/20565/" TargetMode="External"/><Relationship Id="rId2653" Type="http://schemas.openxmlformats.org/officeDocument/2006/relationships/hyperlink" Target="https://www.acko.ua/e-store/xml_catalog/knopki_keruvannya_serii_xb2_e/23215/" TargetMode="External"/><Relationship Id="rId2860" Type="http://schemas.openxmlformats.org/officeDocument/2006/relationships/hyperlink" Target="https://www.acko.ua/e-store/xml_catalog/korpusi_z_montazhnoyu_panellyu_serii_ubox/24017/" TargetMode="External"/><Relationship Id="rId418" Type="http://schemas.openxmlformats.org/officeDocument/2006/relationships/hyperlink" Target="https://www.acko.ua/e-store/xml_catalog/kotushki_keruvannya/21352/" TargetMode="External"/><Relationship Id="rId625" Type="http://schemas.openxmlformats.org/officeDocument/2006/relationships/hyperlink" Target="https://www.acko.ua/e-store/xml_catalog/knopki_keruvannya_peremikachi_serii_tb5/21175/" TargetMode="External"/><Relationship Id="rId832" Type="http://schemas.openxmlformats.org/officeDocument/2006/relationships/hyperlink" Target="https://www.acko.ua/e-store/xml_catalog/peremikachi_klavishni/21269/" TargetMode="External"/><Relationship Id="rId1048" Type="http://schemas.openxmlformats.org/officeDocument/2006/relationships/hyperlink" Target="https://www.acko.ua/e-store/xml_catalog/miniatyurni/20152/" TargetMode="External"/><Relationship Id="rId1255" Type="http://schemas.openxmlformats.org/officeDocument/2006/relationships/hyperlink" Target="https://www.acko.ua/e-store/xml_catalog/nakonechniki_midni_z_oglyadovim_otvorom_serii_sc/21005/" TargetMode="External"/><Relationship Id="rId1462" Type="http://schemas.openxmlformats.org/officeDocument/2006/relationships/hyperlink" Target="https://www.acko.ua/e-store/xml_catalog/gilzi_z_dnuvalni_midni_serii_gt/19805/" TargetMode="External"/><Relationship Id="rId2306" Type="http://schemas.openxmlformats.org/officeDocument/2006/relationships/hyperlink" Target="https://www.acko.ua/e-store/xml_catalog/provodiv/21893/" TargetMode="External"/><Relationship Id="rId2513" Type="http://schemas.openxmlformats.org/officeDocument/2006/relationships/hyperlink" Target="https://www.acko.ua/e-store/xml_catalog/tsifroviy_amper_voltmetr_zminnogo_strumu_ed16_22_f_vad/21736/" TargetMode="External"/><Relationship Id="rId2958" Type="http://schemas.openxmlformats.org/officeDocument/2006/relationships/hyperlink" Target="https://www.acko.ua/e-store/xml_catalog/dodatkoviy_ta_avariyniy_kontakt/24809/" TargetMode="External"/><Relationship Id="rId1115" Type="http://schemas.openxmlformats.org/officeDocument/2006/relationships/hyperlink" Target="https://www.acko.ua/e-store/xml_catalog/aksesuari_do_korobiv/21593/" TargetMode="External"/><Relationship Id="rId1322" Type="http://schemas.openxmlformats.org/officeDocument/2006/relationships/hyperlink" Target="https://www.acko.ua/e-store/xml_catalog/nakonechniki_trubchasti_serii_nt/21608/" TargetMode="External"/><Relationship Id="rId1767" Type="http://schemas.openxmlformats.org/officeDocument/2006/relationships/hyperlink" Target="https://www.acko.ua/e-store/xml_catalog/termousadzhuvalni_trubki_zvichayni/19248/" TargetMode="External"/><Relationship Id="rId1974" Type="http://schemas.openxmlformats.org/officeDocument/2006/relationships/hyperlink" Target="https://www.acko.ua/e-store/xml_catalog/shini_nulovi_z_izolyatorom_na_din_reyku_seriy_vs_4a_i_vs_5khkh/19257/" TargetMode="External"/><Relationship Id="rId2720" Type="http://schemas.openxmlformats.org/officeDocument/2006/relationships/hyperlink" Target="https://www.acko.ua/e-store/xml_catalog/knopki_keruvannya_peremikachi_serii_tb5/20353/" TargetMode="External"/><Relationship Id="rId2818" Type="http://schemas.openxmlformats.org/officeDocument/2006/relationships/hyperlink" Target="https://www.acko.ua/e-store/xml_catalog/korob_plastikoviy_serii_step/23975/" TargetMode="External"/><Relationship Id="rId59" Type="http://schemas.openxmlformats.org/officeDocument/2006/relationships/hyperlink" Target="https://www.acko.ua/e-store/xml_catalog/avtomatichni_vimikachi_serii_ukrem_va_2017/18843/" TargetMode="External"/><Relationship Id="rId1627" Type="http://schemas.openxmlformats.org/officeDocument/2006/relationships/hyperlink" Target="https://www.acko.ua/e-store/xml_catalog/termousadzhuvalni_trubki_zvichayni/21979/" TargetMode="External"/><Relationship Id="rId1834" Type="http://schemas.openxmlformats.org/officeDocument/2006/relationships/hyperlink" Target="https://www.acko.ua/e-store/xml_catalog/termousadzhuvalni_trubki_z_kleyovim_sharom_serii_tsk/20897/" TargetMode="External"/><Relationship Id="rId3287" Type="http://schemas.openxmlformats.org/officeDocument/2006/relationships/hyperlink" Target="https://www.acko.ua/e-store/xml_catalog/ir54_light_1/24724/" TargetMode="External"/><Relationship Id="rId2096" Type="http://schemas.openxmlformats.org/officeDocument/2006/relationships/hyperlink" Target="https://www.acko.ua/e-store/xml_catalog/klema_z_dnuvalna_universalna_prokhidna_pct_2/22405/" TargetMode="External"/><Relationship Id="rId3494" Type="http://schemas.openxmlformats.org/officeDocument/2006/relationships/hyperlink" Target="https://www.acko.ua/e-store/xml_catalog/z_dnuvachi_y_podibni/25069/" TargetMode="External"/><Relationship Id="rId1901" Type="http://schemas.openxmlformats.org/officeDocument/2006/relationships/hyperlink" Target="https://www.acko.ua/e-store/xml_catalog/izolyatsiyni_kovpachki_dlya_skrutok_provodu_serii_r/20655/" TargetMode="External"/><Relationship Id="rId3147" Type="http://schemas.openxmlformats.org/officeDocument/2006/relationships/hyperlink" Target="https://www.acko.ua/e-store/xml_catalog/termousadzhuvalni_trubki_serii_pro/24471/" TargetMode="External"/><Relationship Id="rId3354" Type="http://schemas.openxmlformats.org/officeDocument/2006/relationships/hyperlink" Target="https://www.acko.ua/e-store/xml_catalog/krugla/25016/" TargetMode="External"/><Relationship Id="rId3561" Type="http://schemas.openxmlformats.org/officeDocument/2006/relationships/hyperlink" Target="https://www.acko.ua/e-store/xml_catalog/rele_elektroteplovi_serii_rtkm/27024/" TargetMode="External"/><Relationship Id="rId3659" Type="http://schemas.openxmlformats.org/officeDocument/2006/relationships/hyperlink" Target="https://www.acko.ua/e-store/xml_catalog/nakonechniki_midni_serii_dt_g/21968/" TargetMode="External"/><Relationship Id="rId275" Type="http://schemas.openxmlformats.org/officeDocument/2006/relationships/hyperlink" Target="https://www.acko.ua/e-store/xml_catalog/revers_komplekti/20270/" TargetMode="External"/><Relationship Id="rId482" Type="http://schemas.openxmlformats.org/officeDocument/2006/relationships/hyperlink" Target="https://www.acko.ua/e-store/xml_catalog/avtomatichni_vimikachi_zakhistu_dviguna_serii_va_2005/19732/" TargetMode="External"/><Relationship Id="rId2163" Type="http://schemas.openxmlformats.org/officeDocument/2006/relationships/hyperlink" Target="https://www.acko.ua/e-store/xml_catalog/gvintovi_kontaktni_zatiskachi_na_din_reyku_serii_jxb/20595/" TargetMode="External"/><Relationship Id="rId2370" Type="http://schemas.openxmlformats.org/officeDocument/2006/relationships/hyperlink" Target="https://www.acko.ua/e-store/xml_catalog/trimachi_dlya_instrumentu/19411/" TargetMode="External"/><Relationship Id="rId3007" Type="http://schemas.openxmlformats.org/officeDocument/2006/relationships/hyperlink" Target="https://www.acko.ua/e-store/xml_catalog/termousadzhuvalni_trubki_serii_pro/24332/" TargetMode="External"/><Relationship Id="rId3214" Type="http://schemas.openxmlformats.org/officeDocument/2006/relationships/hyperlink" Target="https://www.acko.ua/e-store/xml_catalog/kolodki_serii_em_tip_w_u/24556/" TargetMode="External"/><Relationship Id="rId3421" Type="http://schemas.openxmlformats.org/officeDocument/2006/relationships/hyperlink" Target="https://www.acko.ua/e-store/xml_catalog/svitlosignalna_armatura_z_indikatorom_lichilnikom_serii_u_adm_s/25222/" TargetMode="External"/><Relationship Id="rId135" Type="http://schemas.openxmlformats.org/officeDocument/2006/relationships/hyperlink" Target="https://www.acko.ua/e-store/xml_catalog/vimikachi_avtomatichni_kerovani_diferentsiynim_strumom_bez_umontovanogo_zakhistu_vid_nadstrumiv_vads/20538/" TargetMode="External"/><Relationship Id="rId342" Type="http://schemas.openxmlformats.org/officeDocument/2006/relationships/hyperlink" Target="https://www.acko.ua/e-store/xml_catalog/kontaktori_malogabaritni_serii_pm/21324/" TargetMode="External"/><Relationship Id="rId787" Type="http://schemas.openxmlformats.org/officeDocument/2006/relationships/hyperlink" Target="https://www.acko.ua/e-store/xml_catalog/telferni_posti_serii_sov/20640/" TargetMode="External"/><Relationship Id="rId994" Type="http://schemas.openxmlformats.org/officeDocument/2006/relationships/hyperlink" Target="https://www.acko.ua/e-store/xml_catalog/svitlosignalna_armatura_serii_ad22e/20067/" TargetMode="External"/><Relationship Id="rId2023" Type="http://schemas.openxmlformats.org/officeDocument/2006/relationships/hyperlink" Target="https://www.acko.ua/e-store/xml_catalog/klemni_kolodki_serii_tc/21869/" TargetMode="External"/><Relationship Id="rId2230" Type="http://schemas.openxmlformats.org/officeDocument/2006/relationships/hyperlink" Target="https://www.acko.ua/e-store/xml_catalog/salniki_gumovi/21639/" TargetMode="External"/><Relationship Id="rId2468" Type="http://schemas.openxmlformats.org/officeDocument/2006/relationships/hyperlink" Target="https://www.acko.ua/e-store/xml_catalog/komplektuyuchi/19654/" TargetMode="External"/><Relationship Id="rId2675" Type="http://schemas.openxmlformats.org/officeDocument/2006/relationships/hyperlink" Target="https://www.acko.ua/e-store/xml_catalog/termousadzhuvalni_kabelni_rukavichki_serii_zt1/23302/" TargetMode="External"/><Relationship Id="rId2882" Type="http://schemas.openxmlformats.org/officeDocument/2006/relationships/hyperlink" Target="https://www.acko.ua/e-store/xml_catalog/rele_chasu_serii_nte9/24233/" TargetMode="External"/><Relationship Id="rId3519" Type="http://schemas.openxmlformats.org/officeDocument/2006/relationships/hyperlink" Target="https://www.acko.ua/e-store/xml_catalog/kotushki_keruvannya/21353/" TargetMode="External"/><Relationship Id="rId202" Type="http://schemas.openxmlformats.org/officeDocument/2006/relationships/hyperlink" Target="https://www.acko.ua/e-store/xml_catalog/silovi_avtomatichni_vimikachi_serii_ukrem_va_2004n/21048/" TargetMode="External"/><Relationship Id="rId647" Type="http://schemas.openxmlformats.org/officeDocument/2006/relationships/hyperlink" Target="https://www.acko.ua/e-store/xml_catalog/knopki_keruvannya_peremikachi_serii_khv2/19567/" TargetMode="External"/><Relationship Id="rId854" Type="http://schemas.openxmlformats.org/officeDocument/2006/relationships/hyperlink" Target="https://www.acko.ua/e-store/xml_catalog/peremikachi_klavishni/20337/" TargetMode="External"/><Relationship Id="rId1277" Type="http://schemas.openxmlformats.org/officeDocument/2006/relationships/hyperlink" Target="https://www.acko.ua/e-store/xml_catalog/nakonechniki_midni_z_oglyadovim_otvorom_serii_sc/21944/" TargetMode="External"/><Relationship Id="rId1484" Type="http://schemas.openxmlformats.org/officeDocument/2006/relationships/hyperlink" Target="https://www.acko.ua/e-store/xml_catalog/konektori_ploski_seriy_fdfny_mdfny/19510/" TargetMode="External"/><Relationship Id="rId1691" Type="http://schemas.openxmlformats.org/officeDocument/2006/relationships/hyperlink" Target="https://www.acko.ua/e-store/xml_catalog/termousadzhuvalni_trubki_zvichayni/21491/" TargetMode="External"/><Relationship Id="rId2328" Type="http://schemas.openxmlformats.org/officeDocument/2006/relationships/hyperlink" Target="https://www.acko.ua/e-store/xml_catalog/matritsi_gidravlichnikh_presiv/19628/" TargetMode="External"/><Relationship Id="rId2535" Type="http://schemas.openxmlformats.org/officeDocument/2006/relationships/hyperlink" Target="https://www.acko.ua/e-store/xml_catalog/dzvinki_guchnogo_boyu_serii_ebl/19711/" TargetMode="External"/><Relationship Id="rId2742" Type="http://schemas.openxmlformats.org/officeDocument/2006/relationships/hyperlink" Target="https://www.acko.ua/e-store/xml_catalog/khomuti_ukrainskogo_virobnitstva/23821/" TargetMode="External"/><Relationship Id="rId507" Type="http://schemas.openxmlformats.org/officeDocument/2006/relationships/hyperlink" Target="https://www.acko.ua/e-store/xml_catalog/paketni_peremikachi_serii_pkp_e9/22729/" TargetMode="External"/><Relationship Id="rId714" Type="http://schemas.openxmlformats.org/officeDocument/2006/relationships/hyperlink" Target="https://www.acko.ua/e-store/xml_catalog/antivandalni_knopki_keruvannya_serii_ty_j/20916/" TargetMode="External"/><Relationship Id="rId921" Type="http://schemas.openxmlformats.org/officeDocument/2006/relationships/hyperlink" Target="https://www.acko.ua/e-store/xml_catalog/peremikachi_klavishni/21274/" TargetMode="External"/><Relationship Id="rId1137" Type="http://schemas.openxmlformats.org/officeDocument/2006/relationships/hyperlink" Target="https://www.acko.ua/e-store/xml_catalog/aksesuari_do_korobiv/20242/" TargetMode="External"/><Relationship Id="rId1344" Type="http://schemas.openxmlformats.org/officeDocument/2006/relationships/hyperlink" Target="https://www.acko.ua/e-store/xml_catalog/nakonechniki_trubchasti_serii_nt/20399/" TargetMode="External"/><Relationship Id="rId1551" Type="http://schemas.openxmlformats.org/officeDocument/2006/relationships/hyperlink" Target="https://www.acko.ua/e-store/xml_catalog/khomuti_shvidkogo_montazhu_z_dyubelem/20945/" TargetMode="External"/><Relationship Id="rId1789" Type="http://schemas.openxmlformats.org/officeDocument/2006/relationships/hyperlink" Target="https://www.acko.ua/e-store/xml_catalog/termousadzhuvalni_trubki_zvichayni/21467/" TargetMode="External"/><Relationship Id="rId1996" Type="http://schemas.openxmlformats.org/officeDocument/2006/relationships/hyperlink" Target="https://www.acko.ua/e-store/xml_catalog/klemni_kolodki_serii_tv/20886/" TargetMode="External"/><Relationship Id="rId2602" Type="http://schemas.openxmlformats.org/officeDocument/2006/relationships/hyperlink" Target="https://www.acko.ua/e-store/xml_catalog/svitlosignalna_armatura_serii_ad22c_ad22b_c/23180/" TargetMode="External"/><Relationship Id="rId50" Type="http://schemas.openxmlformats.org/officeDocument/2006/relationships/hyperlink" Target="https://www.acko.ua/e-store/xml_catalog/avtomatichni_vimikachi_serii_ukrem_va_2017/18764/" TargetMode="External"/><Relationship Id="rId1204" Type="http://schemas.openxmlformats.org/officeDocument/2006/relationships/hyperlink" Target="https://www.acko.ua/e-store/xml_catalog/zvichayni/20318/" TargetMode="External"/><Relationship Id="rId1411" Type="http://schemas.openxmlformats.org/officeDocument/2006/relationships/hyperlink" Target="https://www.acko.ua/e-store/xml_catalog/nakonechniki_trubchasti_serii_nt/20456/" TargetMode="External"/><Relationship Id="rId1649" Type="http://schemas.openxmlformats.org/officeDocument/2006/relationships/hyperlink" Target="https://www.acko.ua/e-store/xml_catalog/termousadzhuvalni_trubki_zvichayni/21523/" TargetMode="External"/><Relationship Id="rId1856" Type="http://schemas.openxmlformats.org/officeDocument/2006/relationships/hyperlink" Target="https://www.acko.ua/e-store/xml_catalog/termousadzhuvalni_trubki_z_kleyovim_sharom_serii_tsk/19923/" TargetMode="External"/><Relationship Id="rId2907" Type="http://schemas.openxmlformats.org/officeDocument/2006/relationships/hyperlink" Target="https://www.acko.ua/e-store/xml_catalog/nakonechniki_midni_serii_dt_fn/24196/" TargetMode="External"/><Relationship Id="rId3071" Type="http://schemas.openxmlformats.org/officeDocument/2006/relationships/hyperlink" Target="https://www.acko.ua/e-store/xml_catalog/termousadzhuvalni_trubki_serii_pro/24395/" TargetMode="External"/><Relationship Id="rId1509" Type="http://schemas.openxmlformats.org/officeDocument/2006/relationships/hyperlink" Target="https://www.acko.ua/e-store/xml_catalog/skobi_kabelni_z_tsvyakhom_krugli/20672/" TargetMode="External"/><Relationship Id="rId1716" Type="http://schemas.openxmlformats.org/officeDocument/2006/relationships/hyperlink" Target="https://www.acko.ua/e-store/xml_catalog/termousadzhuvalni_trubki_zvichayni/21988/" TargetMode="External"/><Relationship Id="rId1923" Type="http://schemas.openxmlformats.org/officeDocument/2006/relationships/hyperlink" Target="https://www.acko.ua/e-store/xml_catalog/izolyatsiyna_strichka_1/21388/" TargetMode="External"/><Relationship Id="rId3169" Type="http://schemas.openxmlformats.org/officeDocument/2006/relationships/hyperlink" Target="https://www.acko.ua/e-store/xml_catalog/termousadzhuvalni_trubki_serii_pro/24493/" TargetMode="External"/><Relationship Id="rId3376" Type="http://schemas.openxmlformats.org/officeDocument/2006/relationships/hyperlink" Target="https://www.acko.ua/e-store/xml_catalog/tip_a/25030/" TargetMode="External"/><Relationship Id="rId3583" Type="http://schemas.openxmlformats.org/officeDocument/2006/relationships/hyperlink" Target="https://www.acko.ua/e-store/xml_catalog/nakonechniki_pid_gvint_rozrizni_bez_izolyatsii/26956/" TargetMode="External"/><Relationship Id="rId297" Type="http://schemas.openxmlformats.org/officeDocument/2006/relationships/hyperlink" Target="https://www.acko.ua/e-store/xml_catalog/kontaktori_miniatyurni_serii_pm0/21668/" TargetMode="External"/><Relationship Id="rId2185" Type="http://schemas.openxmlformats.org/officeDocument/2006/relationships/hyperlink" Target="https://www.acko.ua/e-store/xml_catalog/klemni_zatiskachi_kintsevi_serii_5kh1/19573/" TargetMode="External"/><Relationship Id="rId2392" Type="http://schemas.openxmlformats.org/officeDocument/2006/relationships/hyperlink" Target="https://www.acko.ua/e-store/xml_catalog/seriya_fl/19613/" TargetMode="External"/><Relationship Id="rId3029" Type="http://schemas.openxmlformats.org/officeDocument/2006/relationships/hyperlink" Target="https://www.acko.ua/e-store/xml_catalog/termousadzhuvalni_trubki_serii_pro/24353/" TargetMode="External"/><Relationship Id="rId3236" Type="http://schemas.openxmlformats.org/officeDocument/2006/relationships/hyperlink" Target="https://www.acko.ua/e-store/xml_catalog/korobki_ustanovchi_serii_km/24804/" TargetMode="External"/><Relationship Id="rId157" Type="http://schemas.openxmlformats.org/officeDocument/2006/relationships/hyperlink" Target="https://www.acko.ua/e-store/xml_catalog/kontaktori_modulni_serii_mk_n/20121/" TargetMode="External"/><Relationship Id="rId364" Type="http://schemas.openxmlformats.org/officeDocument/2006/relationships/hyperlink" Target="https://www.acko.ua/e-store/xml_catalog/kontaktori_malogabaritni_serii_pm/22599/" TargetMode="External"/><Relationship Id="rId2045" Type="http://schemas.openxmlformats.org/officeDocument/2006/relationships/hyperlink" Target="https://www.acko.ua/e-store/xml_catalog/kabelne_markuvannya_1/21587/" TargetMode="External"/><Relationship Id="rId2697" Type="http://schemas.openxmlformats.org/officeDocument/2006/relationships/hyperlink" Target="https://www.acko.ua/e-store/xml_catalog/kolodki_kauchukovi_z_zakhisnimi_krishkami_serii_kk_2/23379/" TargetMode="External"/><Relationship Id="rId3443" Type="http://schemas.openxmlformats.org/officeDocument/2006/relationships/hyperlink" Target="https://www.acko.ua/e-store/xml_catalog/khomuti_ukrainskogo_virobnitstva/24942/" TargetMode="External"/><Relationship Id="rId3650" Type="http://schemas.openxmlformats.org/officeDocument/2006/relationships/hyperlink" Target="https://www.acko.ua/e-store/xml_catalog/nakonechniki_midni_serii_dt_g/27723/" TargetMode="External"/><Relationship Id="rId571" Type="http://schemas.openxmlformats.org/officeDocument/2006/relationships/hyperlink" Target="https://www.acko.ua/e-store/xml_catalog/rele_promizhni_seriy_my_mk_ly/21023/" TargetMode="External"/><Relationship Id="rId669" Type="http://schemas.openxmlformats.org/officeDocument/2006/relationships/hyperlink" Target="https://www.acko.ua/e-store/xml_catalog/knopki_keruvannya_peremikachi_serii_khv2/19570/" TargetMode="External"/><Relationship Id="rId876" Type="http://schemas.openxmlformats.org/officeDocument/2006/relationships/hyperlink" Target="https://www.acko.ua/e-store/xml_catalog/peremikachi_klavishni/20198/" TargetMode="External"/><Relationship Id="rId1299" Type="http://schemas.openxmlformats.org/officeDocument/2006/relationships/hyperlink" Target="https://www.acko.ua/e-store/xml_catalog/nakonechniki_vilochni_serii_sv/19482/" TargetMode="External"/><Relationship Id="rId2252" Type="http://schemas.openxmlformats.org/officeDocument/2006/relationships/hyperlink" Target="https://www.acko.ua/e-store/xml_catalog/z_provodu/20870/" TargetMode="External"/><Relationship Id="rId2557" Type="http://schemas.openxmlformats.org/officeDocument/2006/relationships/hyperlink" Target="https://www.acko.ua/e-store/xml_catalog/solovi_elementi_zhivlennya/20350/" TargetMode="External"/><Relationship Id="rId3303" Type="http://schemas.openxmlformats.org/officeDocument/2006/relationships/hyperlink" Target="https://www.acko.ua/e-store/xml_catalog/vbudovani_4/24609/" TargetMode="External"/><Relationship Id="rId3510" Type="http://schemas.openxmlformats.org/officeDocument/2006/relationships/hyperlink" Target="https://www.acko.ua/e-store/xml_catalog/kabelne_markuvannya_1/21537/" TargetMode="External"/><Relationship Id="rId3608" Type="http://schemas.openxmlformats.org/officeDocument/2006/relationships/hyperlink" Target="https://www.acko.ua/e-store/xml_catalog/nakonechniki_midni_serii_dt/27313/" TargetMode="External"/><Relationship Id="rId224" Type="http://schemas.openxmlformats.org/officeDocument/2006/relationships/hyperlink" Target="https://www.acko.ua/e-store/xml_catalog/promislovi_plavki_zapobizhniki_serii_nh/20136/" TargetMode="External"/><Relationship Id="rId431" Type="http://schemas.openxmlformats.org/officeDocument/2006/relationships/hyperlink" Target="https://www.acko.ua/e-store/xml_catalog/dodatkovi_kontakti_dk/20756/" TargetMode="External"/><Relationship Id="rId529" Type="http://schemas.openxmlformats.org/officeDocument/2006/relationships/hyperlink" Target="https://www.acko.ua/e-store/xml_catalog/paketni_peremikachi_serii_pkp_sbi/22362/" TargetMode="External"/><Relationship Id="rId736" Type="http://schemas.openxmlformats.org/officeDocument/2006/relationships/hyperlink" Target="https://www.acko.ua/e-store/xml_catalog/aksesuari_do_knopok_seriy_khv2_lay5_tb5/19287/" TargetMode="External"/><Relationship Id="rId1061" Type="http://schemas.openxmlformats.org/officeDocument/2006/relationships/hyperlink" Target="https://www.acko.ua/e-store/xml_catalog/kintsevi_vimikachi_serii_me/19689/" TargetMode="External"/><Relationship Id="rId1159" Type="http://schemas.openxmlformats.org/officeDocument/2006/relationships/hyperlink" Target="https://www.acko.ua/e-store/xml_catalog/aksesuari_do_korobiv/19773/" TargetMode="External"/><Relationship Id="rId1366" Type="http://schemas.openxmlformats.org/officeDocument/2006/relationships/hyperlink" Target="https://www.acko.ua/e-store/xml_catalog/nakonechniki_trubchasti_serii_nt/21611/" TargetMode="External"/><Relationship Id="rId2112" Type="http://schemas.openxmlformats.org/officeDocument/2006/relationships/hyperlink" Target="https://www.acko.ua/e-store/xml_catalog/klemni_kolodki_12_parni_serii_u/20002/" TargetMode="External"/><Relationship Id="rId2417" Type="http://schemas.openxmlformats.org/officeDocument/2006/relationships/hyperlink" Target="https://www.acko.ua/e-store/xml_catalog/roz_mi_tipu_schuko/21819/" TargetMode="External"/><Relationship Id="rId2764" Type="http://schemas.openxmlformats.org/officeDocument/2006/relationships/hyperlink" Target="https://www.acko.ua/e-store/xml_catalog/do_opresovuvalnogo_instrumentu/23286/" TargetMode="External"/><Relationship Id="rId2971" Type="http://schemas.openxmlformats.org/officeDocument/2006/relationships/hyperlink" Target="https://www.acko.ua/e-store/xml_catalog/elektroprivid_peremikannya/24790/" TargetMode="External"/><Relationship Id="rId943" Type="http://schemas.openxmlformats.org/officeDocument/2006/relationships/hyperlink" Target="https://www.acko.ua/e-store/xml_catalog/svitlosignalna_ta_zvukova_armatura_serii_ad16_22/21059/" TargetMode="External"/><Relationship Id="rId1019" Type="http://schemas.openxmlformats.org/officeDocument/2006/relationships/hyperlink" Target="https://www.acko.ua/e-store/xml_catalog/svitlosignalna_armatura_serii_ad22b_c/21792/" TargetMode="External"/><Relationship Id="rId1573" Type="http://schemas.openxmlformats.org/officeDocument/2006/relationships/hyperlink" Target="https://www.acko.ua/e-store/xml_catalog/khomuti_prosti/19397/" TargetMode="External"/><Relationship Id="rId1780" Type="http://schemas.openxmlformats.org/officeDocument/2006/relationships/hyperlink" Target="https://www.acko.ua/e-store/xml_catalog/termousadzhuvalni_trubki_zvichayni/21437/" TargetMode="External"/><Relationship Id="rId1878" Type="http://schemas.openxmlformats.org/officeDocument/2006/relationships/hyperlink" Target="https://www.acko.ua/e-store/xml_catalog/termousadzhuvalni_trubki_z_kleyovim_sharom_serii_tsk/19439/" TargetMode="External"/><Relationship Id="rId2624" Type="http://schemas.openxmlformats.org/officeDocument/2006/relationships/hyperlink" Target="https://www.acko.ua/e-store/xml_catalog/klas_standard_1/23022/" TargetMode="External"/><Relationship Id="rId2831" Type="http://schemas.openxmlformats.org/officeDocument/2006/relationships/hyperlink" Target="https://www.acko.ua/e-store/xml_catalog/vbudovani/23991/" TargetMode="External"/><Relationship Id="rId2929" Type="http://schemas.openxmlformats.org/officeDocument/2006/relationships/hyperlink" Target="https://www.acko.ua/e-store/xml_catalog/navisni_1/24156/" TargetMode="External"/><Relationship Id="rId72" Type="http://schemas.openxmlformats.org/officeDocument/2006/relationships/hyperlink" Target="https://www.acko.ua/e-store/xml_catalog/avtomatichni_vimikachi_serii_ukrem_va_2017/18847/" TargetMode="External"/><Relationship Id="rId803" Type="http://schemas.openxmlformats.org/officeDocument/2006/relationships/hyperlink" Target="https://www.acko.ua/e-store/xml_catalog/telferni_posti_serii_xal_b3/19094/" TargetMode="External"/><Relationship Id="rId1226" Type="http://schemas.openxmlformats.org/officeDocument/2006/relationships/hyperlink" Target="https://www.acko.ua/e-store/xml_catalog/nabori_nakonechnikiv_dlya_kabeliv_ta_provodiv/22483/" TargetMode="External"/><Relationship Id="rId1433" Type="http://schemas.openxmlformats.org/officeDocument/2006/relationships/hyperlink" Target="https://www.acko.ua/e-store/xml_catalog/gilzi_z_dnuvalni_midni_serii_en/22539/" TargetMode="External"/><Relationship Id="rId1640" Type="http://schemas.openxmlformats.org/officeDocument/2006/relationships/hyperlink" Target="https://www.acko.ua/e-store/xml_catalog/termousadzhuvalni_trubki_zvichayni/22010/" TargetMode="External"/><Relationship Id="rId1738" Type="http://schemas.openxmlformats.org/officeDocument/2006/relationships/hyperlink" Target="https://www.acko.ua/e-store/xml_catalog/termousadzhuvalni_trubki_zvichayni/19246/" TargetMode="External"/><Relationship Id="rId3093" Type="http://schemas.openxmlformats.org/officeDocument/2006/relationships/hyperlink" Target="https://www.acko.ua/e-store/xml_catalog/termousadzhuvalni_trubki_serii_pro/24425/" TargetMode="External"/><Relationship Id="rId1500" Type="http://schemas.openxmlformats.org/officeDocument/2006/relationships/hyperlink" Target="https://www.acko.ua/e-store/xml_catalog/skobi_kabelni/19884/" TargetMode="External"/><Relationship Id="rId1945" Type="http://schemas.openxmlformats.org/officeDocument/2006/relationships/hyperlink" Target="https://www.acko.ua/e-store/xml_catalog/shini_nulovi_bruskom/19360/" TargetMode="External"/><Relationship Id="rId3160" Type="http://schemas.openxmlformats.org/officeDocument/2006/relationships/hyperlink" Target="https://www.acko.ua/e-store/xml_catalog/termousadzhuvalni_trubki_serii_pro/24484/" TargetMode="External"/><Relationship Id="rId3398" Type="http://schemas.openxmlformats.org/officeDocument/2006/relationships/hyperlink" Target="https://www.acko.ua/e-store/xml_catalog/krugla_2/25100/" TargetMode="External"/><Relationship Id="rId1805" Type="http://schemas.openxmlformats.org/officeDocument/2006/relationships/hyperlink" Target="https://www.acko.ua/e-store/xml_catalog/termousadzhuvalni_trubki_zvichayni/21516/" TargetMode="External"/><Relationship Id="rId3020" Type="http://schemas.openxmlformats.org/officeDocument/2006/relationships/hyperlink" Target="https://www.acko.ua/e-store/xml_catalog/termousadzhuvalni_trubki_serii_pro/24345/" TargetMode="External"/><Relationship Id="rId3258" Type="http://schemas.openxmlformats.org/officeDocument/2006/relationships/hyperlink" Target="https://www.acko.ua/e-store/xml_catalog/ir31_light_1/24695/" TargetMode="External"/><Relationship Id="rId3465" Type="http://schemas.openxmlformats.org/officeDocument/2006/relationships/hyperlink" Target="https://www.acko.ua/e-store/xml_catalog/nabori_termousadzhuvalnikh_trubok_z_kleyovim_sharom_serii_tsk/24973/" TargetMode="External"/><Relationship Id="rId3672" Type="http://schemas.openxmlformats.org/officeDocument/2006/relationships/hyperlink" Target="https://www.acko.ua/e-store/xml_catalog/markuvannya_serii_m/27381/" TargetMode="External"/><Relationship Id="rId179" Type="http://schemas.openxmlformats.org/officeDocument/2006/relationships/hyperlink" Target="https://www.acko.ua/e-store/xml_catalog/dzvinok_su_ev/21127/" TargetMode="External"/><Relationship Id="rId386" Type="http://schemas.openxmlformats.org/officeDocument/2006/relationships/hyperlink" Target="https://www.acko.ua/e-store/xml_catalog/kontaktori_malogabaritni_serii_pm/22574/" TargetMode="External"/><Relationship Id="rId593" Type="http://schemas.openxmlformats.org/officeDocument/2006/relationships/hyperlink" Target="https://www.acko.ua/e-store/xml_catalog/ustanovchi_kolodki_dlya_rele_promizhnogo_my_mk_ly/20802/" TargetMode="External"/><Relationship Id="rId2067" Type="http://schemas.openxmlformats.org/officeDocument/2006/relationships/hyperlink" Target="https://www.acko.ua/e-store/xml_catalog/kabelne_markuvannya_1/21531/" TargetMode="External"/><Relationship Id="rId2274" Type="http://schemas.openxmlformats.org/officeDocument/2006/relationships/hyperlink" Target="https://www.acko.ua/e-store/xml_catalog/z_khrapovim_mekhanizmom/20024/" TargetMode="External"/><Relationship Id="rId2481" Type="http://schemas.openxmlformats.org/officeDocument/2006/relationships/hyperlink" Target="https://www.acko.ua/e-store/xml_catalog/ampermetri_analogovi/19633/" TargetMode="External"/><Relationship Id="rId3118" Type="http://schemas.openxmlformats.org/officeDocument/2006/relationships/hyperlink" Target="https://www.acko.ua/e-store/xml_catalog/termousadzhuvalni_trubki_serii_pro/24442/" TargetMode="External"/><Relationship Id="rId3325" Type="http://schemas.openxmlformats.org/officeDocument/2006/relationships/hyperlink" Target="https://www.acko.ua/e-store/xml_catalog/prozori_dvertsyata/24623/" TargetMode="External"/><Relationship Id="rId3532" Type="http://schemas.openxmlformats.org/officeDocument/2006/relationships/hyperlink" Target="https://www.acko.ua/e-store/xml_catalog/signalni_led_indikatori_sld/27003/" TargetMode="External"/><Relationship Id="rId246" Type="http://schemas.openxmlformats.org/officeDocument/2006/relationships/hyperlink" Target="https://www.acko.ua/e-store/xml_catalog/promislovi_plavki_zapobizhniki_serii_nh/21104/" TargetMode="External"/><Relationship Id="rId453" Type="http://schemas.openxmlformats.org/officeDocument/2006/relationships/hyperlink" Target="https://www.acko.ua/e-store/xml_catalog/teplovi_rele_serii_rt/20782/" TargetMode="External"/><Relationship Id="rId660" Type="http://schemas.openxmlformats.org/officeDocument/2006/relationships/hyperlink" Target="https://www.acko.ua/e-store/xml_catalog/knopki_keruvannya_peremikachi_serii_khv2/20615/" TargetMode="External"/><Relationship Id="rId898" Type="http://schemas.openxmlformats.org/officeDocument/2006/relationships/hyperlink" Target="https://www.acko.ua/e-store/xml_catalog/peremikachi_klavishni/20210/" TargetMode="External"/><Relationship Id="rId1083" Type="http://schemas.openxmlformats.org/officeDocument/2006/relationships/hyperlink" Target="https://www.acko.ua/e-store/xml_catalog/mikroperemikachi_seriy_d4mc_z_15_v_15/19171/" TargetMode="External"/><Relationship Id="rId1290" Type="http://schemas.openxmlformats.org/officeDocument/2006/relationships/hyperlink" Target="https://www.acko.ua/e-store/xml_catalog/nakonechniki_midni_z_oglyadovim_otvorom_serii_sc/20526/" TargetMode="External"/><Relationship Id="rId2134" Type="http://schemas.openxmlformats.org/officeDocument/2006/relationships/hyperlink" Target="https://www.acko.ua/e-store/xml_catalog/gvintovi_zazemlyuyuchi_kontaktni_zatiskachi_na_din_reyku_serii_jb_ek/20588/" TargetMode="External"/><Relationship Id="rId2341" Type="http://schemas.openxmlformats.org/officeDocument/2006/relationships/hyperlink" Target="https://www.acko.ua/e-store/xml_catalog/rizaki_dlya_gidravlichnikh_prosichok/19590/" TargetMode="External"/><Relationship Id="rId2579" Type="http://schemas.openxmlformats.org/officeDocument/2006/relationships/hyperlink" Target="https://www.acko.ua/e-store/xml_catalog/nakleyki_znaki_bezpeki_1/22257/" TargetMode="External"/><Relationship Id="rId2786" Type="http://schemas.openxmlformats.org/officeDocument/2006/relationships/hyperlink" Target="https://www.acko.ua/e-store/xml_catalog/dlya_prosichnogo_instrumentu/23314/" TargetMode="External"/><Relationship Id="rId2993" Type="http://schemas.openxmlformats.org/officeDocument/2006/relationships/hyperlink" Target="https://www.acko.ua/e-store/xml_catalog/nabori_termousadzhuvalnoi_trubki_serii_pro/24530/" TargetMode="External"/><Relationship Id="rId106" Type="http://schemas.openxmlformats.org/officeDocument/2006/relationships/hyperlink" Target="https://www.acko.ua/e-store/xml_catalog/avtomatichni_vimikachi_serii_ukrem_va_2017/18778/" TargetMode="External"/><Relationship Id="rId313" Type="http://schemas.openxmlformats.org/officeDocument/2006/relationships/hyperlink" Target="https://www.acko.ua/e-store/xml_catalog/kontaktori_miniatyurni_serii_pm0/21679/" TargetMode="External"/><Relationship Id="rId758" Type="http://schemas.openxmlformats.org/officeDocument/2006/relationships/hyperlink" Target="https://www.acko.ua/e-store/xml_catalog/posti_keruvannya_serii_xal_b_j/20981/" TargetMode="External"/><Relationship Id="rId965" Type="http://schemas.openxmlformats.org/officeDocument/2006/relationships/hyperlink" Target="https://www.acko.ua/e-store/xml_catalog/svitlosignalna_ta_zvukova_armatura_serii_ad16_22/19453/" TargetMode="External"/><Relationship Id="rId1150" Type="http://schemas.openxmlformats.org/officeDocument/2006/relationships/hyperlink" Target="https://www.acko.ua/e-store/xml_catalog/aksesuari_do_korobiv/19766/" TargetMode="External"/><Relationship Id="rId1388" Type="http://schemas.openxmlformats.org/officeDocument/2006/relationships/hyperlink" Target="https://www.acko.ua/e-store/xml_catalog/nakonechniki_trubchasti_serii_nt/20457/" TargetMode="External"/><Relationship Id="rId1595" Type="http://schemas.openxmlformats.org/officeDocument/2006/relationships/hyperlink" Target="https://www.acko.ua/e-store/xml_catalog/maydanchiki_dlya_khomutiv_na_kleyoviy_osnovi/20715/" TargetMode="External"/><Relationship Id="rId2439" Type="http://schemas.openxmlformats.org/officeDocument/2006/relationships/hyperlink" Target="https://www.acko.ua/e-store/xml_catalog/rozetki_vrizni_serii_gv/20560/" TargetMode="External"/><Relationship Id="rId2646" Type="http://schemas.openxmlformats.org/officeDocument/2006/relationships/hyperlink" Target="https://www.acko.ua/e-store/xml_catalog/luzhni_elementi_zhivlennya/23050/" TargetMode="External"/><Relationship Id="rId2853" Type="http://schemas.openxmlformats.org/officeDocument/2006/relationships/hyperlink" Target="https://www.acko.ua/e-store/xml_catalog/korpusi_z_montazhnoyu_panellyu_serii_ubox/24012/" TargetMode="External"/><Relationship Id="rId94" Type="http://schemas.openxmlformats.org/officeDocument/2006/relationships/hyperlink" Target="https://www.acko.ua/e-store/xml_catalog/avtomatichni_vimikachi_serii_ukrem_va_2017/18836/" TargetMode="External"/><Relationship Id="rId520" Type="http://schemas.openxmlformats.org/officeDocument/2006/relationships/hyperlink" Target="https://www.acko.ua/e-store/xml_catalog/paketni_peremikachi_serii_pkp_e9/20746/" TargetMode="External"/><Relationship Id="rId618" Type="http://schemas.openxmlformats.org/officeDocument/2006/relationships/hyperlink" Target="https://www.acko.ua/e-store/xml_catalog/knopki_keruvannya_peremikachi_serii_tb5/21178/" TargetMode="External"/><Relationship Id="rId825" Type="http://schemas.openxmlformats.org/officeDocument/2006/relationships/hyperlink" Target="https://www.acko.ua/e-store/xml_catalog/peremikachi_klavishni/21264/" TargetMode="External"/><Relationship Id="rId1248" Type="http://schemas.openxmlformats.org/officeDocument/2006/relationships/hyperlink" Target="https://www.acko.ua/e-store/xml_catalog/nakonechniki_midno_alyumini_vi_serii_dtl/20506/" TargetMode="External"/><Relationship Id="rId1455" Type="http://schemas.openxmlformats.org/officeDocument/2006/relationships/hyperlink" Target="https://www.acko.ua/e-store/xml_catalog/gilzi_z_dnuvalni_midni_serii_gt/21940/" TargetMode="External"/><Relationship Id="rId1662" Type="http://schemas.openxmlformats.org/officeDocument/2006/relationships/hyperlink" Target="https://www.acko.ua/e-store/xml_catalog/termousadzhuvalni_trubki_zvichayni/21422/" TargetMode="External"/><Relationship Id="rId2201" Type="http://schemas.openxmlformats.org/officeDocument/2006/relationships/hyperlink" Target="https://www.acko.ua/e-store/xml_catalog/klemnik_z_dnuvalniy_smk_25khkh/20499/" TargetMode="External"/><Relationship Id="rId2506" Type="http://schemas.openxmlformats.org/officeDocument/2006/relationships/hyperlink" Target="https://www.acko.ua/e-store/xml_catalog/tsifrovi_ampermetri_ta_voltmetri_serii_tsa_v/19912/" TargetMode="External"/><Relationship Id="rId1010" Type="http://schemas.openxmlformats.org/officeDocument/2006/relationships/hyperlink" Target="https://www.acko.ua/e-store/xml_catalog/svitlosignalna_armatura_serii_ad22b_c/21771/" TargetMode="External"/><Relationship Id="rId1108" Type="http://schemas.openxmlformats.org/officeDocument/2006/relationships/hyperlink" Target="https://www.acko.ua/e-store/xml_catalog/aksesuari_do_korobiv/19737/" TargetMode="External"/><Relationship Id="rId1315" Type="http://schemas.openxmlformats.org/officeDocument/2006/relationships/hyperlink" Target="https://www.acko.ua/e-store/xml_catalog/nakonechniki_kiltsevi_serii_rv/19826/" TargetMode="External"/><Relationship Id="rId1967" Type="http://schemas.openxmlformats.org/officeDocument/2006/relationships/hyperlink" Target="https://www.acko.ua/e-store/xml_catalog/shini_nulovi_u_korpusi/19539/" TargetMode="External"/><Relationship Id="rId2713" Type="http://schemas.openxmlformats.org/officeDocument/2006/relationships/hyperlink" Target="https://www.acko.ua/e-store/xml_catalog/metalevi_kabelni_salniki_serii_pgm/23443/" TargetMode="External"/><Relationship Id="rId2920" Type="http://schemas.openxmlformats.org/officeDocument/2006/relationships/hyperlink" Target="https://www.acko.ua/e-store/xml_catalog/rele_rozetkovi/24238/" TargetMode="External"/><Relationship Id="rId1522" Type="http://schemas.openxmlformats.org/officeDocument/2006/relationships/hyperlink" Target="https://www.acko.ua/e-store/xml_catalog/skobi_kabelni_z_tsvyakhom_krugli/21831/" TargetMode="External"/><Relationship Id="rId21" Type="http://schemas.openxmlformats.org/officeDocument/2006/relationships/hyperlink" Target="https://www.acko.ua/e-store/xml_catalog/vimikachi_roz_dnuvachi_serii_va_2007_vrn/21135/" TargetMode="External"/><Relationship Id="rId2089" Type="http://schemas.openxmlformats.org/officeDocument/2006/relationships/hyperlink" Target="https://www.acko.ua/e-store/xml_catalog/kabelne_markuvannya_1/21564/" TargetMode="External"/><Relationship Id="rId3487" Type="http://schemas.openxmlformats.org/officeDocument/2006/relationships/hyperlink" Target="https://www.acko.ua/e-store/xml_catalog/z_dnuvachi_t_podibni/25062/" TargetMode="External"/><Relationship Id="rId2296" Type="http://schemas.openxmlformats.org/officeDocument/2006/relationships/hyperlink" Target="https://www.acko.ua/e-store/xml_catalog/gidravlichniy_pompoviy_z_vinosnim_nasosom_/19426/" TargetMode="External"/><Relationship Id="rId3347" Type="http://schemas.openxmlformats.org/officeDocument/2006/relationships/hyperlink" Target="https://www.acko.ua/e-store/xml_catalog/klas_light/22994/" TargetMode="External"/><Relationship Id="rId3554" Type="http://schemas.openxmlformats.org/officeDocument/2006/relationships/hyperlink" Target="https://www.acko.ua/e-store/xml_catalog/puskachi_v_korpusi_serii_pmk_kotushka_230v/27017/" TargetMode="External"/><Relationship Id="rId268" Type="http://schemas.openxmlformats.org/officeDocument/2006/relationships/hyperlink" Target="https://www.acko.ua/e-store/xml_catalog/kontaktori_serii_km/21292/" TargetMode="External"/><Relationship Id="rId475" Type="http://schemas.openxmlformats.org/officeDocument/2006/relationships/hyperlink" Target="https://www.acko.ua/e-store/xml_catalog/avtomatichni_vimikachi_zakhistu_dviguna_serii_va_2005/20035/" TargetMode="External"/><Relationship Id="rId682" Type="http://schemas.openxmlformats.org/officeDocument/2006/relationships/hyperlink" Target="https://www.acko.ua/e-store/xml_catalog/antivandalni_knopki_keruvannya_serii_ty_j/19121/" TargetMode="External"/><Relationship Id="rId2156" Type="http://schemas.openxmlformats.org/officeDocument/2006/relationships/hyperlink" Target="https://www.acko.ua/e-store/xml_catalog/gvintovi_kontaktni_zatiskachi_na_din_reyku_serii_jxb/21827/" TargetMode="External"/><Relationship Id="rId2363" Type="http://schemas.openxmlformats.org/officeDocument/2006/relationships/hyperlink" Target="https://www.acko.ua/e-store/xml_catalog/mnosti/19409/" TargetMode="External"/><Relationship Id="rId2570" Type="http://schemas.openxmlformats.org/officeDocument/2006/relationships/hyperlink" Target="https://www.acko.ua/e-store/xml_catalog/kley_gel/19681/" TargetMode="External"/><Relationship Id="rId3207" Type="http://schemas.openxmlformats.org/officeDocument/2006/relationships/hyperlink" Target="https://www.acko.ua/e-store/xml_catalog/kolodki_serii_em_tip_w_u/24550/" TargetMode="External"/><Relationship Id="rId3414" Type="http://schemas.openxmlformats.org/officeDocument/2006/relationships/hyperlink" Target="https://www.acko.ua/e-store/xml_catalog/svitlosignalna_armatura_z_indikatorom_chasu_god_khv_serii_u_adm_hr/25230/" TargetMode="External"/><Relationship Id="rId3621" Type="http://schemas.openxmlformats.org/officeDocument/2006/relationships/hyperlink" Target="https://www.acko.ua/e-store/xml_catalog/nakonechniki_midni_serii_dt/27322/" TargetMode="External"/><Relationship Id="rId128" Type="http://schemas.openxmlformats.org/officeDocument/2006/relationships/hyperlink" Target="https://www.acko.ua/e-store/xml_catalog/vimikachi_avtomatichni_kerovani_diferentsiynim_strumom_bez_umontovanogo_zakhistu_vid_nadstrumiv_vads/20531/" TargetMode="External"/><Relationship Id="rId335" Type="http://schemas.openxmlformats.org/officeDocument/2006/relationships/hyperlink" Target="https://www.acko.ua/e-store/xml_catalog/kontaktori_malogabaritni_serii_pm/21329/" TargetMode="External"/><Relationship Id="rId542" Type="http://schemas.openxmlformats.org/officeDocument/2006/relationships/hyperlink" Target="https://www.acko.ua/e-store/xml_catalog/paketni_peremikachi_serii_pkp_sbi/22377/" TargetMode="External"/><Relationship Id="rId1172" Type="http://schemas.openxmlformats.org/officeDocument/2006/relationships/hyperlink" Target="https://www.acko.ua/e-store/xml_catalog/aksesuari_do_korobiv/20239/" TargetMode="External"/><Relationship Id="rId2016" Type="http://schemas.openxmlformats.org/officeDocument/2006/relationships/hyperlink" Target="https://www.acko.ua/e-store/xml_catalog/klemni_kolodki_serii_tv/19878/" TargetMode="External"/><Relationship Id="rId2223" Type="http://schemas.openxmlformats.org/officeDocument/2006/relationships/hyperlink" Target="https://www.acko.ua/e-store/xml_catalog/rozpodilchi_korobki_serii_ty_ra/21647/" TargetMode="External"/><Relationship Id="rId2430" Type="http://schemas.openxmlformats.org/officeDocument/2006/relationships/hyperlink" Target="https://www.acko.ua/e-store/xml_catalog/vilki_statsionarni_serii_vs/21878/" TargetMode="External"/><Relationship Id="rId402" Type="http://schemas.openxmlformats.org/officeDocument/2006/relationships/hyperlink" Target="https://www.acko.ua/e-store/xml_catalog/kontaktori_malogabaritni_serii_pm/22615/" TargetMode="External"/><Relationship Id="rId1032" Type="http://schemas.openxmlformats.org/officeDocument/2006/relationships/hyperlink" Target="https://www.acko.ua/e-store/xml_catalog/svitlosignalna_armatura_serii_tyf08f/20285/" TargetMode="External"/><Relationship Id="rId1989" Type="http://schemas.openxmlformats.org/officeDocument/2006/relationships/hyperlink" Target="https://www.acko.ua/e-store/xml_catalog/shini_z_dnuvalni/20716/" TargetMode="External"/><Relationship Id="rId1849" Type="http://schemas.openxmlformats.org/officeDocument/2006/relationships/hyperlink" Target="https://www.acko.ua/e-store/xml_catalog/termousadzhuvalni_trubki_z_kleyovim_sharom_serii_tsk/19917/" TargetMode="External"/><Relationship Id="rId3064" Type="http://schemas.openxmlformats.org/officeDocument/2006/relationships/hyperlink" Target="https://www.acko.ua/e-store/xml_catalog/termousadzhuvalni_trubki_serii_pro/24388/" TargetMode="External"/><Relationship Id="rId192" Type="http://schemas.openxmlformats.org/officeDocument/2006/relationships/hyperlink" Target="https://www.acko.ua/e-store/xml_catalog/silovi_avtomatichni_vimikachi_serii_ukrem_va_2004n/21040/" TargetMode="External"/><Relationship Id="rId1709" Type="http://schemas.openxmlformats.org/officeDocument/2006/relationships/hyperlink" Target="https://www.acko.ua/e-store/xml_catalog/termousadzhuvalni_trubki_zvichayni/21987/" TargetMode="External"/><Relationship Id="rId1916" Type="http://schemas.openxmlformats.org/officeDocument/2006/relationships/hyperlink" Target="https://www.acko.ua/e-store/xml_catalog/izolyatsiyna_strichka_1/20250/" TargetMode="External"/><Relationship Id="rId3271" Type="http://schemas.openxmlformats.org/officeDocument/2006/relationships/hyperlink" Target="https://www.acko.ua/e-store/xml_catalog/ir31_light_1/24708/" TargetMode="External"/><Relationship Id="rId2080" Type="http://schemas.openxmlformats.org/officeDocument/2006/relationships/hyperlink" Target="https://www.acko.ua/e-store/xml_catalog/kabelne_markuvannya_1/21581/" TargetMode="External"/><Relationship Id="rId3131" Type="http://schemas.openxmlformats.org/officeDocument/2006/relationships/hyperlink" Target="https://www.acko.ua/e-store/xml_catalog/termousadzhuvalni_trubki_serii_pro/24455/" TargetMode="External"/><Relationship Id="rId2897" Type="http://schemas.openxmlformats.org/officeDocument/2006/relationships/hyperlink" Target="https://www.acko.ua/e-store/xml_catalog/peremikachi_modulni_i_0_ii_serii_rpv/24216/" TargetMode="External"/><Relationship Id="rId869" Type="http://schemas.openxmlformats.org/officeDocument/2006/relationships/hyperlink" Target="https://www.acko.ua/e-store/xml_catalog/peremikachi_klavishni/20190/" TargetMode="External"/><Relationship Id="rId1499" Type="http://schemas.openxmlformats.org/officeDocument/2006/relationships/hyperlink" Target="https://www.acko.ua/e-store/xml_catalog/skobi_kabelni/19887/" TargetMode="External"/><Relationship Id="rId729" Type="http://schemas.openxmlformats.org/officeDocument/2006/relationships/hyperlink" Target="https://www.acko.ua/e-store/xml_catalog/antivandalni_knopki_keruvannya_serii_ty_j/20926/" TargetMode="External"/><Relationship Id="rId1359" Type="http://schemas.openxmlformats.org/officeDocument/2006/relationships/hyperlink" Target="https://www.acko.ua/e-store/xml_catalog/nakonechniki_trubchasti_serii_nt/19466/" TargetMode="External"/><Relationship Id="rId2757" Type="http://schemas.openxmlformats.org/officeDocument/2006/relationships/hyperlink" Target="https://www.acko.ua/e-store/xml_catalog/presi_gidravlichni_ruchni/22428/" TargetMode="External"/><Relationship Id="rId2964" Type="http://schemas.openxmlformats.org/officeDocument/2006/relationships/hyperlink" Target="https://www.acko.ua/e-store/xml_catalog/komplekt_shin_perekhidnikh/24786/" TargetMode="External"/><Relationship Id="rId936" Type="http://schemas.openxmlformats.org/officeDocument/2006/relationships/hyperlink" Target="https://www.acko.ua/e-store/xml_catalog/svitlosignalna_ta_zvukova_armatura_serii_ad16_22/21001/" TargetMode="External"/><Relationship Id="rId1219" Type="http://schemas.openxmlformats.org/officeDocument/2006/relationships/hyperlink" Target="https://www.acko.ua/e-store/xml_catalog/aksesuari_do_gladkikh_trub/19185/" TargetMode="External"/><Relationship Id="rId1566" Type="http://schemas.openxmlformats.org/officeDocument/2006/relationships/hyperlink" Target="https://www.acko.ua/e-store/xml_catalog/khomuti_prosti/21219/" TargetMode="External"/><Relationship Id="rId1773" Type="http://schemas.openxmlformats.org/officeDocument/2006/relationships/hyperlink" Target="https://www.acko.ua/e-store/xml_catalog/termousadzhuvalni_trubki_zvichayni/21436/" TargetMode="External"/><Relationship Id="rId1980" Type="http://schemas.openxmlformats.org/officeDocument/2006/relationships/hyperlink" Target="https://www.acko.ua/e-store/xml_catalog/shini_nulovi_z_izolyatorom_na_din_reyku_seriy_vs_4a_i_vs_5khkh/19310/" TargetMode="External"/><Relationship Id="rId2617" Type="http://schemas.openxmlformats.org/officeDocument/2006/relationships/hyperlink" Target="https://www.acko.ua/e-store/xml_catalog/klas_light_1/23015/" TargetMode="External"/><Relationship Id="rId2824" Type="http://schemas.openxmlformats.org/officeDocument/2006/relationships/hyperlink" Target="https://www.acko.ua/e-store/xml_catalog/korob_plastikoviy_serii_step/23981/" TargetMode="External"/><Relationship Id="rId65" Type="http://schemas.openxmlformats.org/officeDocument/2006/relationships/hyperlink" Target="https://www.acko.ua/e-store/xml_catalog/avtomatichni_vimikachi_serii_ukrem_va_2017/18817/" TargetMode="External"/><Relationship Id="rId1426" Type="http://schemas.openxmlformats.org/officeDocument/2006/relationships/hyperlink" Target="https://www.acko.ua/e-store/xml_catalog/nakonechniki_trubchasti_dlya_dvokh_provodiv_serii_te/19902/" TargetMode="External"/><Relationship Id="rId1633" Type="http://schemas.openxmlformats.org/officeDocument/2006/relationships/hyperlink" Target="https://www.acko.ua/e-store/xml_catalog/termousadzhuvalni_trubki_zvichayni/21419/" TargetMode="External"/><Relationship Id="rId1840" Type="http://schemas.openxmlformats.org/officeDocument/2006/relationships/hyperlink" Target="https://www.acko.ua/e-store/xml_catalog/termousadzhuvalni_trubki_z_kleyovim_sharom_serii_tsk/20010/" TargetMode="External"/><Relationship Id="rId1700" Type="http://schemas.openxmlformats.org/officeDocument/2006/relationships/hyperlink" Target="https://www.acko.ua/e-store/xml_catalog/termousadzhuvalni_trubki_zvichayni/21986/" TargetMode="External"/><Relationship Id="rId3598" Type="http://schemas.openxmlformats.org/officeDocument/2006/relationships/hyperlink" Target="https://www.acko.ua/e-store/xml_catalog/izolyator_trimach_stupinchastiy/26975/" TargetMode="External"/><Relationship Id="rId3458" Type="http://schemas.openxmlformats.org/officeDocument/2006/relationships/hyperlink" Target="https://www.acko.ua/e-store/xml_catalog/dyubeli_shvidkogo_montazhu/24958/" TargetMode="External"/><Relationship Id="rId3665" Type="http://schemas.openxmlformats.org/officeDocument/2006/relationships/hyperlink" Target="https://www.acko.ua/e-store/xml_catalog/nakonechniki_midni_serii_dt_g/27747/" TargetMode="External"/><Relationship Id="rId379" Type="http://schemas.openxmlformats.org/officeDocument/2006/relationships/hyperlink" Target="https://www.acko.ua/e-store/xml_catalog/kontaktori_malogabaritni_serii_pm/22581/" TargetMode="External"/><Relationship Id="rId586" Type="http://schemas.openxmlformats.org/officeDocument/2006/relationships/hyperlink" Target="https://www.acko.ua/e-store/xml_catalog/rele_promizhni_seriy_my_mk_ly/21026/" TargetMode="External"/><Relationship Id="rId793" Type="http://schemas.openxmlformats.org/officeDocument/2006/relationships/hyperlink" Target="https://www.acko.ua/e-store/xml_catalog/telferni_posti_serii_xal_b3/20483/" TargetMode="External"/><Relationship Id="rId2267" Type="http://schemas.openxmlformats.org/officeDocument/2006/relationships/hyperlink" Target="https://www.acko.ua/e-store/xml_catalog/dlya_opresovuvannya_izolovanikh_ta_neizolovanikh_nakonechnikiv_ta_gilz/20842/" TargetMode="External"/><Relationship Id="rId2474" Type="http://schemas.openxmlformats.org/officeDocument/2006/relationships/hyperlink" Target="https://www.acko.ua/e-store/xml_catalog/ampermetri_analogovi/19643/" TargetMode="External"/><Relationship Id="rId2681" Type="http://schemas.openxmlformats.org/officeDocument/2006/relationships/hyperlink" Target="https://www.acko.ua/e-store/xml_catalog/rozetki_statsionarni_serii_gs/19719/" TargetMode="External"/><Relationship Id="rId3318" Type="http://schemas.openxmlformats.org/officeDocument/2006/relationships/hyperlink" Target="https://www.acko.ua/e-store/xml_catalog/neprozori_dvertsyata/24615/" TargetMode="External"/><Relationship Id="rId3525" Type="http://schemas.openxmlformats.org/officeDocument/2006/relationships/hyperlink" Target="https://www.acko.ua/e-store/xml_catalog/kotushki_keruvannya/21354/" TargetMode="External"/><Relationship Id="rId239" Type="http://schemas.openxmlformats.org/officeDocument/2006/relationships/hyperlink" Target="https://www.acko.ua/e-store/xml_catalog/promislovi_plavki_zapobizhniki_serii_nh/21097/" TargetMode="External"/><Relationship Id="rId446" Type="http://schemas.openxmlformats.org/officeDocument/2006/relationships/hyperlink" Target="https://www.acko.ua/e-store/xml_catalog/teplovi_rele_serii_rt/20775/" TargetMode="External"/><Relationship Id="rId653" Type="http://schemas.openxmlformats.org/officeDocument/2006/relationships/hyperlink" Target="https://www.acko.ua/e-store/xml_catalog/knopki_keruvannya_peremikachi_serii_khv2/20609/" TargetMode="External"/><Relationship Id="rId1076" Type="http://schemas.openxmlformats.org/officeDocument/2006/relationships/hyperlink" Target="https://www.acko.ua/e-store/xml_catalog/mikroperemikachi_seriy_d4mc_z_15_v_15/19164/" TargetMode="External"/><Relationship Id="rId1283" Type="http://schemas.openxmlformats.org/officeDocument/2006/relationships/hyperlink" Target="https://www.acko.ua/e-store/xml_catalog/nakonechniki_midni_z_oglyadovim_otvorom_serii_sc/21019/" TargetMode="External"/><Relationship Id="rId1490" Type="http://schemas.openxmlformats.org/officeDocument/2006/relationships/hyperlink" Target="https://www.acko.ua/e-store/xml_catalog/konektori_ploski_seriy_fdd_mdd/19577/" TargetMode="External"/><Relationship Id="rId2127" Type="http://schemas.openxmlformats.org/officeDocument/2006/relationships/hyperlink" Target="https://www.acko.ua/e-store/xml_catalog/klemni_kolodki_12_parni_serii_n/19342/" TargetMode="External"/><Relationship Id="rId2334" Type="http://schemas.openxmlformats.org/officeDocument/2006/relationships/hyperlink" Target="https://www.acko.ua/e-store/xml_catalog/matritsi_gidravlichnikh_presiv/21955/" TargetMode="External"/><Relationship Id="rId306" Type="http://schemas.openxmlformats.org/officeDocument/2006/relationships/hyperlink" Target="https://www.acko.ua/e-store/xml_catalog/kontaktori_miniatyurni_serii_pm0/21663/" TargetMode="External"/><Relationship Id="rId860" Type="http://schemas.openxmlformats.org/officeDocument/2006/relationships/hyperlink" Target="https://www.acko.ua/e-store/xml_catalog/peremikachi_klavishni/20185/" TargetMode="External"/><Relationship Id="rId1143" Type="http://schemas.openxmlformats.org/officeDocument/2006/relationships/hyperlink" Target="https://www.acko.ua/e-store/xml_catalog/aksesuari_do_korobiv/19762/" TargetMode="External"/><Relationship Id="rId2541" Type="http://schemas.openxmlformats.org/officeDocument/2006/relationships/hyperlink" Target="https://www.acko.ua/e-store/xml_catalog/luzhni_elementi_zhivlennya/20342/" TargetMode="External"/><Relationship Id="rId513" Type="http://schemas.openxmlformats.org/officeDocument/2006/relationships/hyperlink" Target="https://www.acko.ua/e-store/xml_catalog/paketni_peremikachi_serii_pkp_e9/20322/" TargetMode="External"/><Relationship Id="rId720" Type="http://schemas.openxmlformats.org/officeDocument/2006/relationships/hyperlink" Target="https://www.acko.ua/e-store/xml_catalog/antivandalni_knopki_keruvannya_serii_ty_j/20925/" TargetMode="External"/><Relationship Id="rId1350" Type="http://schemas.openxmlformats.org/officeDocument/2006/relationships/hyperlink" Target="https://www.acko.ua/e-store/xml_catalog/nakonechniki_trubchasti_serii_nt/20478/" TargetMode="External"/><Relationship Id="rId2401" Type="http://schemas.openxmlformats.org/officeDocument/2006/relationships/hyperlink" Target="https://www.acko.ua/e-store/xml_catalog/infrachervoni_datchiki_rukhu/20936/" TargetMode="External"/><Relationship Id="rId1003" Type="http://schemas.openxmlformats.org/officeDocument/2006/relationships/hyperlink" Target="https://www.acko.ua/e-store/xml_catalog/svitlosignalna_armatura_serii_ad22b_c/21767/" TargetMode="External"/><Relationship Id="rId1210" Type="http://schemas.openxmlformats.org/officeDocument/2006/relationships/hyperlink" Target="https://www.acko.ua/e-store/xml_catalog/z_rozshirennyam/20316/" TargetMode="External"/><Relationship Id="rId3175" Type="http://schemas.openxmlformats.org/officeDocument/2006/relationships/hyperlink" Target="https://www.acko.ua/e-store/xml_catalog/termousadzhuvalni_trubki_serii_pro/24499/" TargetMode="External"/><Relationship Id="rId3382" Type="http://schemas.openxmlformats.org/officeDocument/2006/relationships/hyperlink" Target="https://www.acko.ua/e-store/xml_catalog/tip_v/25073/" TargetMode="External"/><Relationship Id="rId2191" Type="http://schemas.openxmlformats.org/officeDocument/2006/relationships/hyperlink" Target="https://www.acko.ua/e-store/xml_catalog/klemni_zatiskachi_kintsevi_10kh1_serii_s/19316/" TargetMode="External"/><Relationship Id="rId3035" Type="http://schemas.openxmlformats.org/officeDocument/2006/relationships/hyperlink" Target="https://www.acko.ua/e-store/xml_catalog/termousadzhuvalni_trubki_serii_pro/24365/" TargetMode="External"/><Relationship Id="rId3242" Type="http://schemas.openxmlformats.org/officeDocument/2006/relationships/hyperlink" Target="https://www.acko.ua/e-store/xml_catalog/ip65_1/24582/" TargetMode="External"/><Relationship Id="rId163" Type="http://schemas.openxmlformats.org/officeDocument/2006/relationships/hyperlink" Target="https://www.acko.ua/e-store/xml_catalog/kontaktori_modulni_serii_mk_n/20119/" TargetMode="External"/><Relationship Id="rId370" Type="http://schemas.openxmlformats.org/officeDocument/2006/relationships/hyperlink" Target="https://www.acko.ua/e-store/xml_catalog/kontaktori_malogabaritni_serii_pm/22600/" TargetMode="External"/><Relationship Id="rId2051" Type="http://schemas.openxmlformats.org/officeDocument/2006/relationships/hyperlink" Target="https://www.acko.ua/e-store/xml_catalog/kabelne_markuvannya_1/21538/" TargetMode="External"/><Relationship Id="rId3102" Type="http://schemas.openxmlformats.org/officeDocument/2006/relationships/hyperlink" Target="https://www.acko.ua/e-store/xml_catalog/termousadzhuvalni_trubki_serii_pro/24427/" TargetMode="External"/><Relationship Id="rId230" Type="http://schemas.openxmlformats.org/officeDocument/2006/relationships/hyperlink" Target="https://www.acko.ua/e-store/xml_catalog/promislovi_plavki_zapobizhniki_serii_nh/21088/" TargetMode="External"/><Relationship Id="rId2868" Type="http://schemas.openxmlformats.org/officeDocument/2006/relationships/hyperlink" Target="https://www.acko.ua/e-store/xml_catalog/korpusi_z_montazhnoyu_panellyu_serii_ubox/24051/" TargetMode="External"/><Relationship Id="rId1677" Type="http://schemas.openxmlformats.org/officeDocument/2006/relationships/hyperlink" Target="https://www.acko.ua/e-store/xml_catalog/termousadzhuvalni_trubki_zvichayni/22014/" TargetMode="External"/><Relationship Id="rId1884" Type="http://schemas.openxmlformats.org/officeDocument/2006/relationships/hyperlink" Target="https://www.acko.ua/e-store/xml_catalog/spiralna_obv_yazka_dlya_provodu/20691/" TargetMode="External"/><Relationship Id="rId2728" Type="http://schemas.openxmlformats.org/officeDocument/2006/relationships/hyperlink" Target="https://www.acko.ua/e-store/xml_catalog/khomuti_ukrainskogo_virobnitstva/23830/" TargetMode="External"/><Relationship Id="rId2935" Type="http://schemas.openxmlformats.org/officeDocument/2006/relationships/hyperlink" Target="https://www.acko.ua/e-store/xml_catalog/korobki_rozpodilchi_serii_uatmo_/24290/" TargetMode="External"/><Relationship Id="rId907" Type="http://schemas.openxmlformats.org/officeDocument/2006/relationships/hyperlink" Target="https://www.acko.ua/e-store/xml_catalog/peremikachi_klavishni/20227/" TargetMode="External"/><Relationship Id="rId1537" Type="http://schemas.openxmlformats.org/officeDocument/2006/relationships/hyperlink" Target="https://www.acko.ua/e-store/xml_catalog/skobi_kabelni_z_tsvyakhom_ploski/20690/" TargetMode="External"/><Relationship Id="rId1744" Type="http://schemas.openxmlformats.org/officeDocument/2006/relationships/hyperlink" Target="https://www.acko.ua/e-store/xml_catalog/termousadzhuvalni_trubki_zvichayni/22022/" TargetMode="External"/><Relationship Id="rId1951" Type="http://schemas.openxmlformats.org/officeDocument/2006/relationships/hyperlink" Target="https://www.acko.ua/e-store/xml_catalog/shini_nulovi_bruskom_z_izolyatorami_seriy_vs_1a_i_vs_2a/20321/" TargetMode="External"/><Relationship Id="rId36" Type="http://schemas.openxmlformats.org/officeDocument/2006/relationships/hyperlink" Target="https://www.acko.ua/e-store/xml_catalog/avtomatichni_vimikachi_serii_ukrem_va_2017/18750/" TargetMode="External"/><Relationship Id="rId1604" Type="http://schemas.openxmlformats.org/officeDocument/2006/relationships/hyperlink" Target="https://www.acko.ua/e-store/xml_catalog/termousadzhuvalni_trubki_zvichayni/22006/" TargetMode="External"/><Relationship Id="rId1811" Type="http://schemas.openxmlformats.org/officeDocument/2006/relationships/hyperlink" Target="https://www.acko.ua/e-store/xml_catalog/termousadzhuvalni_trubki_zvichayni/21517/" TargetMode="External"/><Relationship Id="rId3569" Type="http://schemas.openxmlformats.org/officeDocument/2006/relationships/hyperlink" Target="https://www.acko.ua/e-store/xml_catalog/konektori_rozrizni_bez_izolyatsii/26971/" TargetMode="External"/><Relationship Id="rId697" Type="http://schemas.openxmlformats.org/officeDocument/2006/relationships/hyperlink" Target="https://www.acko.ua/e-store/xml_catalog/antivandalni_knopki_keruvannya_serii_ty_j/20902/" TargetMode="External"/><Relationship Id="rId2378" Type="http://schemas.openxmlformats.org/officeDocument/2006/relationships/hyperlink" Target="https://www.acko.ua/e-store/xml_catalog/trimachi_dlya_instrumentu/19408/" TargetMode="External"/><Relationship Id="rId3429" Type="http://schemas.openxmlformats.org/officeDocument/2006/relationships/hyperlink" Target="https://www.acko.ua/e-store/xml_catalog/metalorukav_v_pvkh_obolontsi_z_protyazhkoyu/24932/" TargetMode="External"/><Relationship Id="rId1187" Type="http://schemas.openxmlformats.org/officeDocument/2006/relationships/hyperlink" Target="https://www.acko.ua/e-store/xml_catalog/plastmasovi_perforovani_koroba/19792/" TargetMode="External"/><Relationship Id="rId2585" Type="http://schemas.openxmlformats.org/officeDocument/2006/relationships/hyperlink" Target="https://www.acko.ua/e-store/xml_catalog/nakleyki_znaki_bezpeki_1/22252/" TargetMode="External"/><Relationship Id="rId2792" Type="http://schemas.openxmlformats.org/officeDocument/2006/relationships/hyperlink" Target="https://www.acko.ua/e-store/xml_catalog/dlya_prosichnogo_instrumentu/23319/" TargetMode="External"/><Relationship Id="rId3636" Type="http://schemas.openxmlformats.org/officeDocument/2006/relationships/hyperlink" Target="https://www.acko.ua/e-store/xml_catalog/nakonechniki_midni_serii_dt_g/27713/" TargetMode="External"/><Relationship Id="rId557" Type="http://schemas.openxmlformats.org/officeDocument/2006/relationships/hyperlink" Target="https://www.acko.ua/e-store/xml_catalog/rele_promizhni_seriy_my_mk_ly/20046/" TargetMode="External"/><Relationship Id="rId764" Type="http://schemas.openxmlformats.org/officeDocument/2006/relationships/hyperlink" Target="https://www.acko.ua/e-store/xml_catalog/posti_keruvannya_serii_xal_b_j/20625/" TargetMode="External"/><Relationship Id="rId971" Type="http://schemas.openxmlformats.org/officeDocument/2006/relationships/hyperlink" Target="https://www.acko.ua/e-store/xml_catalog/svitlosignalna_ta_zvukova_armatura_serii_ad16_22/19383/" TargetMode="External"/><Relationship Id="rId1394" Type="http://schemas.openxmlformats.org/officeDocument/2006/relationships/hyperlink" Target="https://www.acko.ua/e-store/xml_catalog/nakonechniki_trubchasti_serii_nt/19838/" TargetMode="External"/><Relationship Id="rId2238" Type="http://schemas.openxmlformats.org/officeDocument/2006/relationships/hyperlink" Target="https://www.acko.ua/e-store/xml_catalog/salniki_serii_pg/20666/" TargetMode="External"/><Relationship Id="rId2445" Type="http://schemas.openxmlformats.org/officeDocument/2006/relationships/hyperlink" Target="https://www.acko.ua/e-store/xml_catalog/rozetki_perenosni_serii_gp/20564/" TargetMode="External"/><Relationship Id="rId2652" Type="http://schemas.openxmlformats.org/officeDocument/2006/relationships/hyperlink" Target="https://www.acko.ua/e-store/xml_catalog/knopki_keruvannya_serii_xb2_e/23225/" TargetMode="External"/><Relationship Id="rId417" Type="http://schemas.openxmlformats.org/officeDocument/2006/relationships/hyperlink" Target="https://www.acko.ua/e-store/xml_catalog/kotushki_keruvannya/21366/" TargetMode="External"/><Relationship Id="rId624" Type="http://schemas.openxmlformats.org/officeDocument/2006/relationships/hyperlink" Target="https://www.acko.ua/e-store/xml_catalog/knopki_keruvannya_peremikachi_serii_tb5/21174/" TargetMode="External"/><Relationship Id="rId831" Type="http://schemas.openxmlformats.org/officeDocument/2006/relationships/hyperlink" Target="https://www.acko.ua/e-store/xml_catalog/peremikachi_klavishni/21267/" TargetMode="External"/><Relationship Id="rId1047" Type="http://schemas.openxmlformats.org/officeDocument/2006/relationships/hyperlink" Target="https://www.acko.ua/e-store/xml_catalog/miniatyurni/20154/" TargetMode="External"/><Relationship Id="rId1254" Type="http://schemas.openxmlformats.org/officeDocument/2006/relationships/hyperlink" Target="https://www.acko.ua/e-store/xml_catalog/nakonechniki_midno_alyumini_vi_serii_dtl/20512/" TargetMode="External"/><Relationship Id="rId1461" Type="http://schemas.openxmlformats.org/officeDocument/2006/relationships/hyperlink" Target="https://www.acko.ua/e-store/xml_catalog/gilzi_z_dnuvalni_midni_serii_gt/19804/" TargetMode="External"/><Relationship Id="rId2305" Type="http://schemas.openxmlformats.org/officeDocument/2006/relationships/hyperlink" Target="https://www.acko.ua/e-store/xml_catalog/provodiv/21892/" TargetMode="External"/><Relationship Id="rId2512" Type="http://schemas.openxmlformats.org/officeDocument/2006/relationships/hyperlink" Target="https://www.acko.ua/e-store/xml_catalog/tsifrovi_ampermetri_ta_voltmetri_serii_tsa_v_lb/20273/" TargetMode="External"/><Relationship Id="rId1114" Type="http://schemas.openxmlformats.org/officeDocument/2006/relationships/hyperlink" Target="https://www.acko.ua/e-store/xml_catalog/aksesuari_do_korobiv/20248/" TargetMode="External"/><Relationship Id="rId1321" Type="http://schemas.openxmlformats.org/officeDocument/2006/relationships/hyperlink" Target="https://www.acko.ua/e-store/xml_catalog/nakonechniki_trubchasti_serii_nt/20424/" TargetMode="External"/><Relationship Id="rId3079" Type="http://schemas.openxmlformats.org/officeDocument/2006/relationships/hyperlink" Target="https://www.acko.ua/e-store/xml_catalog/termousadzhuvalni_trubki_serii_pro/24404/" TargetMode="External"/><Relationship Id="rId3286" Type="http://schemas.openxmlformats.org/officeDocument/2006/relationships/hyperlink" Target="https://www.acko.ua/e-store/xml_catalog/ir54_light_1/24723/" TargetMode="External"/><Relationship Id="rId3493" Type="http://schemas.openxmlformats.org/officeDocument/2006/relationships/hyperlink" Target="https://www.acko.ua/e-store/xml_catalog/z_dnuvachi_y_podibni/25068/" TargetMode="External"/><Relationship Id="rId2095" Type="http://schemas.openxmlformats.org/officeDocument/2006/relationships/hyperlink" Target="https://www.acko.ua/e-store/xml_catalog/klema_z_dnuvalna_universalna_prokhidna_pct_2/22406/" TargetMode="External"/><Relationship Id="rId3146" Type="http://schemas.openxmlformats.org/officeDocument/2006/relationships/hyperlink" Target="https://www.acko.ua/e-store/xml_catalog/termousadzhuvalni_trubki_serii_pro/24470/" TargetMode="External"/><Relationship Id="rId3353" Type="http://schemas.openxmlformats.org/officeDocument/2006/relationships/hyperlink" Target="https://www.acko.ua/e-store/xml_catalog/svitlosignalna_armatura_z_indikatorom_naprugi_as_serii_u_adm_v/25008/" TargetMode="External"/><Relationship Id="rId274" Type="http://schemas.openxmlformats.org/officeDocument/2006/relationships/hyperlink" Target="https://www.acko.ua/e-store/xml_catalog/revers_komplekti/20269/" TargetMode="External"/><Relationship Id="rId481" Type="http://schemas.openxmlformats.org/officeDocument/2006/relationships/hyperlink" Target="https://www.acko.ua/e-store/xml_catalog/avtomatichni_vimikachi_zakhistu_dviguna_serii_va_2005/19731/" TargetMode="External"/><Relationship Id="rId2162" Type="http://schemas.openxmlformats.org/officeDocument/2006/relationships/hyperlink" Target="https://www.acko.ua/e-store/xml_catalog/gvintovi_kontaktni_zatiskachi_na_din_reyku_serii_jxb/21837/" TargetMode="External"/><Relationship Id="rId3006" Type="http://schemas.openxmlformats.org/officeDocument/2006/relationships/hyperlink" Target="https://www.acko.ua/e-store/xml_catalog/termousadzhuvalni_trubki_serii_pro/24331/" TargetMode="External"/><Relationship Id="rId3560" Type="http://schemas.openxmlformats.org/officeDocument/2006/relationships/hyperlink" Target="https://www.acko.ua/e-store/xml_catalog/rele_elektroteplovi_serii_rtkm/27023/" TargetMode="External"/><Relationship Id="rId134" Type="http://schemas.openxmlformats.org/officeDocument/2006/relationships/hyperlink" Target="https://www.acko.ua/e-store/xml_catalog/vimikachi_avtomatichni_kerovani_diferentsiynim_strumom_bez_umontovanogo_zakhistu_vid_nadstrumiv_vads/20537/" TargetMode="External"/><Relationship Id="rId3213" Type="http://schemas.openxmlformats.org/officeDocument/2006/relationships/hyperlink" Target="https://www.acko.ua/e-store/xml_catalog/kolodki_serii_em_tip_w_u/24555/" TargetMode="External"/><Relationship Id="rId3420" Type="http://schemas.openxmlformats.org/officeDocument/2006/relationships/hyperlink" Target="https://www.acko.ua/e-store/xml_catalog/svitlosignalna_armatura_z_indikatorom_lichilnikom_serii_u_adm_s/25223/" TargetMode="External"/><Relationship Id="rId341" Type="http://schemas.openxmlformats.org/officeDocument/2006/relationships/hyperlink" Target="https://www.acko.ua/e-store/xml_catalog/kontaktori_malogabaritni_serii_pm/21330/" TargetMode="External"/><Relationship Id="rId2022" Type="http://schemas.openxmlformats.org/officeDocument/2006/relationships/hyperlink" Target="https://www.acko.ua/e-store/xml_catalog/klemni_kolodki_serii_tc/21868/" TargetMode="External"/><Relationship Id="rId2979" Type="http://schemas.openxmlformats.org/officeDocument/2006/relationships/hyperlink" Target="https://www.acko.ua/e-store/xml_catalog/mizhfazni_peregorodki/24793/" TargetMode="External"/><Relationship Id="rId201" Type="http://schemas.openxmlformats.org/officeDocument/2006/relationships/hyperlink" Target="https://www.acko.ua/e-store/xml_catalog/silovi_avtomatichni_vimikachi_serii_ukrem_va_2004n/21047/" TargetMode="External"/><Relationship Id="rId1788" Type="http://schemas.openxmlformats.org/officeDocument/2006/relationships/hyperlink" Target="https://www.acko.ua/e-store/xml_catalog/termousadzhuvalni_trubki_zvichayni/19251/" TargetMode="External"/><Relationship Id="rId1995" Type="http://schemas.openxmlformats.org/officeDocument/2006/relationships/hyperlink" Target="https://www.acko.ua/e-store/xml_catalog/klemni_kolodki_serii_tv/20885/" TargetMode="External"/><Relationship Id="rId2839" Type="http://schemas.openxmlformats.org/officeDocument/2006/relationships/hyperlink" Target="https://www.acko.ua/e-store/xml_catalog/navisni/23999/" TargetMode="External"/><Relationship Id="rId1648" Type="http://schemas.openxmlformats.org/officeDocument/2006/relationships/hyperlink" Target="https://www.acko.ua/e-store/xml_catalog/termousadzhuvalni_trubki_zvichayni/21487/" TargetMode="External"/><Relationship Id="rId1508" Type="http://schemas.openxmlformats.org/officeDocument/2006/relationships/hyperlink" Target="https://www.acko.ua/e-store/xml_catalog/skobi_kabelni_z_tsvyakhom_krugli/20671/" TargetMode="External"/><Relationship Id="rId1855" Type="http://schemas.openxmlformats.org/officeDocument/2006/relationships/hyperlink" Target="https://www.acko.ua/e-store/xml_catalog/termousadzhuvalni_trubki_z_kleyovim_sharom_serii_tsk/19918/" TargetMode="External"/><Relationship Id="rId2906" Type="http://schemas.openxmlformats.org/officeDocument/2006/relationships/hyperlink" Target="https://www.acko.ua/e-store/xml_catalog/nakonechniki_midni_serii_dt_fn/24197/" TargetMode="External"/><Relationship Id="rId3070" Type="http://schemas.openxmlformats.org/officeDocument/2006/relationships/hyperlink" Target="https://www.acko.ua/e-store/xml_catalog/termousadzhuvalni_trubki_serii_pro/24394/" TargetMode="External"/><Relationship Id="rId1715" Type="http://schemas.openxmlformats.org/officeDocument/2006/relationships/hyperlink" Target="https://www.acko.ua/e-store/xml_catalog/termousadzhuvalni_trubki_zvichayni/21457/" TargetMode="External"/><Relationship Id="rId1922" Type="http://schemas.openxmlformats.org/officeDocument/2006/relationships/hyperlink" Target="https://www.acko.ua/e-store/xml_catalog/izolyatsiyna_strichka_1/21386/" TargetMode="External"/><Relationship Id="rId2489" Type="http://schemas.openxmlformats.org/officeDocument/2006/relationships/hyperlink" Target="https://www.acko.ua/e-store/xml_catalog/komplektuyuchi/19659/" TargetMode="External"/><Relationship Id="rId2696" Type="http://schemas.openxmlformats.org/officeDocument/2006/relationships/hyperlink" Target="https://www.acko.ua/e-store/xml_catalog/kolodki_kauchukovi_z_zakhisnimi_krishkami_serii_kk_2/23378/" TargetMode="External"/><Relationship Id="rId668" Type="http://schemas.openxmlformats.org/officeDocument/2006/relationships/hyperlink" Target="https://www.acko.ua/e-store/xml_catalog/knopki_keruvannya_peremikachi_serii_khv2/20618/" TargetMode="External"/><Relationship Id="rId875" Type="http://schemas.openxmlformats.org/officeDocument/2006/relationships/hyperlink" Target="https://www.acko.ua/e-store/xml_catalog/peremikachi_klavishni/20334/" TargetMode="External"/><Relationship Id="rId1298" Type="http://schemas.openxmlformats.org/officeDocument/2006/relationships/hyperlink" Target="https://www.acko.ua/e-store/xml_catalog/nakonechniki_vilochni_serii_sv/19481/" TargetMode="External"/><Relationship Id="rId2349" Type="http://schemas.openxmlformats.org/officeDocument/2006/relationships/hyperlink" Target="https://www.acko.ua/e-store/xml_catalog/zakhvati/22234/" TargetMode="External"/><Relationship Id="rId2556" Type="http://schemas.openxmlformats.org/officeDocument/2006/relationships/hyperlink" Target="https://www.acko.ua/e-store/xml_catalog/solovi_elementi_zhivlennya/20344/" TargetMode="External"/><Relationship Id="rId2763" Type="http://schemas.openxmlformats.org/officeDocument/2006/relationships/hyperlink" Target="https://www.acko.ua/e-store/xml_catalog/do_opresovuvalnogo_instrumentu/23285/" TargetMode="External"/><Relationship Id="rId2970" Type="http://schemas.openxmlformats.org/officeDocument/2006/relationships/hyperlink" Target="https://www.acko.ua/e-store/xml_catalog/elektroprivid_peremikannya/24783/" TargetMode="External"/><Relationship Id="rId3607" Type="http://schemas.openxmlformats.org/officeDocument/2006/relationships/hyperlink" Target="https://www.acko.ua/e-store/xml_catalog/nakonechniki_midni_serii_dt/27312/" TargetMode="External"/><Relationship Id="rId528" Type="http://schemas.openxmlformats.org/officeDocument/2006/relationships/hyperlink" Target="https://www.acko.ua/e-store/xml_catalog/paketni_peremikachi_serii_pkp_sbi/22360/" TargetMode="External"/><Relationship Id="rId735" Type="http://schemas.openxmlformats.org/officeDocument/2006/relationships/hyperlink" Target="https://www.acko.ua/e-store/xml_catalog/aksesuari_do_knopok_seriy_khv2_lay5_tb5/19291/" TargetMode="External"/><Relationship Id="rId942" Type="http://schemas.openxmlformats.org/officeDocument/2006/relationships/hyperlink" Target="https://www.acko.ua/e-store/xml_catalog/svitlosignalna_ta_zvukova_armatura_serii_ad16_22/20996/" TargetMode="External"/><Relationship Id="rId1158" Type="http://schemas.openxmlformats.org/officeDocument/2006/relationships/hyperlink" Target="https://www.acko.ua/e-store/xml_catalog/aksesuari_do_korobiv/19772/" TargetMode="External"/><Relationship Id="rId1365" Type="http://schemas.openxmlformats.org/officeDocument/2006/relationships/hyperlink" Target="https://www.acko.ua/e-store/xml_catalog/nakonechniki_trubchasti_serii_nt/20409/" TargetMode="External"/><Relationship Id="rId1572" Type="http://schemas.openxmlformats.org/officeDocument/2006/relationships/hyperlink" Target="https://www.acko.ua/e-store/xml_catalog/khomuti_prosti/21750/" TargetMode="External"/><Relationship Id="rId2209" Type="http://schemas.openxmlformats.org/officeDocument/2006/relationships/hyperlink" Target="https://www.acko.ua/e-store/xml_catalog/klemnik_zatiskniy_z_dnuvalniy_smk_823/22662/" TargetMode="External"/><Relationship Id="rId2416" Type="http://schemas.openxmlformats.org/officeDocument/2006/relationships/hyperlink" Target="https://www.acko.ua/e-store/xml_catalog/infrachervoni_datchiki_rukhu/20937/" TargetMode="External"/><Relationship Id="rId2623" Type="http://schemas.openxmlformats.org/officeDocument/2006/relationships/hyperlink" Target="https://www.acko.ua/e-store/xml_catalog/klas_standard_1/23021/" TargetMode="External"/><Relationship Id="rId1018" Type="http://schemas.openxmlformats.org/officeDocument/2006/relationships/hyperlink" Target="https://www.acko.ua/e-store/xml_catalog/svitlosignalna_armatura_serii_ad22b_c/21791/" TargetMode="External"/><Relationship Id="rId1225" Type="http://schemas.openxmlformats.org/officeDocument/2006/relationships/hyperlink" Target="https://www.acko.ua/e-store/xml_catalog/nabori_nakonechnikiv_dlya_kabeliv_ta_provodiv/22486/" TargetMode="External"/><Relationship Id="rId1432" Type="http://schemas.openxmlformats.org/officeDocument/2006/relationships/hyperlink" Target="https://www.acko.ua/e-store/xml_catalog/gilzi_z_dnuvalni_midni_serii_en/22542/" TargetMode="External"/><Relationship Id="rId2830" Type="http://schemas.openxmlformats.org/officeDocument/2006/relationships/hyperlink" Target="https://www.acko.ua/e-store/xml_catalog/vbudovani/23990/" TargetMode="External"/><Relationship Id="rId71" Type="http://schemas.openxmlformats.org/officeDocument/2006/relationships/hyperlink" Target="https://www.acko.ua/e-store/xml_catalog/avtomatichni_vimikachi_serii_ukrem_va_2017/18846/" TargetMode="External"/><Relationship Id="rId802" Type="http://schemas.openxmlformats.org/officeDocument/2006/relationships/hyperlink" Target="https://www.acko.ua/e-store/xml_catalog/telferni_posti_serii_xal_b3/19571/" TargetMode="External"/><Relationship Id="rId3397" Type="http://schemas.openxmlformats.org/officeDocument/2006/relationships/hyperlink" Target="https://www.acko.ua/e-store/xml_catalog/krugla_2/25103/" TargetMode="External"/><Relationship Id="rId178" Type="http://schemas.openxmlformats.org/officeDocument/2006/relationships/hyperlink" Target="https://www.acko.ua/e-store/xml_catalog/svitlosignalni_indikatori_serii_sl_2001/19706/" TargetMode="External"/><Relationship Id="rId3257" Type="http://schemas.openxmlformats.org/officeDocument/2006/relationships/hyperlink" Target="https://www.acko.ua/e-store/xml_catalog/ir54_light/24694/" TargetMode="External"/><Relationship Id="rId3464" Type="http://schemas.openxmlformats.org/officeDocument/2006/relationships/hyperlink" Target="https://www.acko.ua/e-store/xml_catalog/nabori_termousadzhuvalnikh_trubok_z_kleyovim_sharom_serii_tsk/24972/" TargetMode="External"/><Relationship Id="rId3671" Type="http://schemas.openxmlformats.org/officeDocument/2006/relationships/hyperlink" Target="https://www.acko.ua/e-store/xml_catalog/nakonechniki_midni_serii_dt_g/27736/" TargetMode="External"/><Relationship Id="rId385" Type="http://schemas.openxmlformats.org/officeDocument/2006/relationships/hyperlink" Target="https://www.acko.ua/e-store/xml_catalog/kontaktori_malogabaritni_serii_pm/22620/" TargetMode="External"/><Relationship Id="rId592" Type="http://schemas.openxmlformats.org/officeDocument/2006/relationships/hyperlink" Target="https://www.acko.ua/e-store/xml_catalog/ustanovchi_kolodki_dlya_rele_promizhnogo_my_mk_ly/20801/" TargetMode="External"/><Relationship Id="rId2066" Type="http://schemas.openxmlformats.org/officeDocument/2006/relationships/hyperlink" Target="https://www.acko.ua/e-store/xml_catalog/kabelne_markuvannya_1/21590/" TargetMode="External"/><Relationship Id="rId2273" Type="http://schemas.openxmlformats.org/officeDocument/2006/relationships/hyperlink" Target="https://www.acko.ua/e-store/xml_catalog/dlya_opresovuvannya_izolovanikh_ta_neizolovanikh_nakonechnikiv_ta_gilz/20840/" TargetMode="External"/><Relationship Id="rId2480" Type="http://schemas.openxmlformats.org/officeDocument/2006/relationships/hyperlink" Target="https://www.acko.ua/e-store/xml_catalog/ampermetri_analogovi/19632/" TargetMode="External"/><Relationship Id="rId3117" Type="http://schemas.openxmlformats.org/officeDocument/2006/relationships/hyperlink" Target="https://www.acko.ua/e-store/xml_catalog/termousadzhuvalni_trubki_serii_pro/24441/" TargetMode="External"/><Relationship Id="rId3324" Type="http://schemas.openxmlformats.org/officeDocument/2006/relationships/hyperlink" Target="https://www.acko.ua/e-store/xml_catalog/neprozori_dvertsyata/24621/" TargetMode="External"/><Relationship Id="rId3531" Type="http://schemas.openxmlformats.org/officeDocument/2006/relationships/hyperlink" Target="https://www.acko.ua/e-store/xml_catalog/signalni_led_indikatori_sld/26994/" TargetMode="External"/><Relationship Id="rId245" Type="http://schemas.openxmlformats.org/officeDocument/2006/relationships/hyperlink" Target="https://www.acko.ua/e-store/xml_catalog/promislovi_plavki_zapobizhniki_serii_nh/21103/" TargetMode="External"/><Relationship Id="rId452" Type="http://schemas.openxmlformats.org/officeDocument/2006/relationships/hyperlink" Target="https://www.acko.ua/e-store/xml_catalog/teplovi_rele_serii_rt/20781/" TargetMode="External"/><Relationship Id="rId1082" Type="http://schemas.openxmlformats.org/officeDocument/2006/relationships/hyperlink" Target="https://www.acko.ua/e-store/xml_catalog/mikroperemikachi_seriy_d4mc_z_15_v_15/19170/" TargetMode="External"/><Relationship Id="rId2133" Type="http://schemas.openxmlformats.org/officeDocument/2006/relationships/hyperlink" Target="https://www.acko.ua/e-store/xml_catalog/gvintovi_zazemlyuyuchi_kontaktni_zatiskachi_na_din_reyku_serii_jb_ek/20587/" TargetMode="External"/><Relationship Id="rId2340" Type="http://schemas.openxmlformats.org/officeDocument/2006/relationships/hyperlink" Target="https://www.acko.ua/e-store/xml_catalog/rizaki_dlya_gidravlichnikh_prosichok/19623/" TargetMode="External"/><Relationship Id="rId105" Type="http://schemas.openxmlformats.org/officeDocument/2006/relationships/hyperlink" Target="https://www.acko.ua/e-store/xml_catalog/avtomatichni_vimikachi_serii_ukrem_va_2017/18777/" TargetMode="External"/><Relationship Id="rId312" Type="http://schemas.openxmlformats.org/officeDocument/2006/relationships/hyperlink" Target="https://www.acko.ua/e-store/xml_catalog/kontaktori_miniatyurni_serii_pm0/21671/" TargetMode="External"/><Relationship Id="rId2200" Type="http://schemas.openxmlformats.org/officeDocument/2006/relationships/hyperlink" Target="https://www.acko.ua/e-store/xml_catalog/klemnik_z_dnuvalniy_smk_25khkh/20498/" TargetMode="External"/><Relationship Id="rId1899" Type="http://schemas.openxmlformats.org/officeDocument/2006/relationships/hyperlink" Target="https://www.acko.ua/e-store/xml_catalog/spiralna_obv_yazka_dlya_provodu/20100/" TargetMode="External"/><Relationship Id="rId1759" Type="http://schemas.openxmlformats.org/officeDocument/2006/relationships/hyperlink" Target="https://www.acko.ua/e-store/xml_catalog/termousadzhuvalni_trubki_zvichayni/21409/" TargetMode="External"/><Relationship Id="rId1966" Type="http://schemas.openxmlformats.org/officeDocument/2006/relationships/hyperlink" Target="https://www.acko.ua/e-store/xml_catalog/shini_nulovi_u_korpusi/19538/" TargetMode="External"/><Relationship Id="rId3181" Type="http://schemas.openxmlformats.org/officeDocument/2006/relationships/hyperlink" Target="https://www.acko.ua/e-store/xml_catalog/termousadzhuvalni_trubki_serii_pro/24505/" TargetMode="External"/><Relationship Id="rId1619" Type="http://schemas.openxmlformats.org/officeDocument/2006/relationships/hyperlink" Target="https://www.acko.ua/e-store/xml_catalog/termousadzhuvalni_trubki_zvichayni/21520/" TargetMode="External"/><Relationship Id="rId1826" Type="http://schemas.openxmlformats.org/officeDocument/2006/relationships/hyperlink" Target="https://www.acko.ua/e-store/xml_catalog/termousadzhuvalni_trubki_z_kleyovim_sharom_serii_tsk/20076/" TargetMode="External"/><Relationship Id="rId3041" Type="http://schemas.openxmlformats.org/officeDocument/2006/relationships/hyperlink" Target="https://www.acko.ua/e-store/xml_catalog/termousadzhuvalni_trubki_serii_pro/24366/" TargetMode="External"/><Relationship Id="rId779" Type="http://schemas.openxmlformats.org/officeDocument/2006/relationships/hyperlink" Target="https://www.acko.ua/e-store/xml_catalog/posti_keruvannya_serii_xal_d/21138/" TargetMode="External"/><Relationship Id="rId986" Type="http://schemas.openxmlformats.org/officeDocument/2006/relationships/hyperlink" Target="https://www.acko.ua/e-store/xml_catalog/svitlosignalna_armatura_serii_ad22e/20060/" TargetMode="External"/><Relationship Id="rId2667" Type="http://schemas.openxmlformats.org/officeDocument/2006/relationships/hyperlink" Target="https://www.acko.ua/e-store/xml_catalog/termousadzhuvalni_trubki_zvichayni/23244/" TargetMode="External"/><Relationship Id="rId639" Type="http://schemas.openxmlformats.org/officeDocument/2006/relationships/hyperlink" Target="https://www.acko.ua/e-store/xml_catalog/knopki_keruvannya_peremikachi_serii_khv2/19226/" TargetMode="External"/><Relationship Id="rId1269" Type="http://schemas.openxmlformats.org/officeDocument/2006/relationships/hyperlink" Target="https://www.acko.ua/e-store/xml_catalog/nakonechniki_midni_z_oglyadovim_otvorom_serii_sc/21013/" TargetMode="External"/><Relationship Id="rId1476" Type="http://schemas.openxmlformats.org/officeDocument/2006/relationships/hyperlink" Target="https://www.acko.ua/e-store/xml_catalog/konektori_ploski_serii_fdfd/19502/" TargetMode="External"/><Relationship Id="rId2874" Type="http://schemas.openxmlformats.org/officeDocument/2006/relationships/hyperlink" Target="https://www.acko.ua/e-store/xml_catalog/korpusi_z_montazhnoyu_panellyu_serii_ubox/24045/" TargetMode="External"/><Relationship Id="rId846" Type="http://schemas.openxmlformats.org/officeDocument/2006/relationships/hyperlink" Target="https://www.acko.ua/e-store/xml_catalog/peremikachi_klavishni/20171/" TargetMode="External"/><Relationship Id="rId1129" Type="http://schemas.openxmlformats.org/officeDocument/2006/relationships/hyperlink" Target="https://www.acko.ua/e-store/xml_catalog/aksesuari_do_korobiv/20989/" TargetMode="External"/><Relationship Id="rId1683" Type="http://schemas.openxmlformats.org/officeDocument/2006/relationships/hyperlink" Target="https://www.acko.ua/e-store/xml_catalog/termousadzhuvalni_trubki_zvichayni/22015/" TargetMode="External"/><Relationship Id="rId1890" Type="http://schemas.openxmlformats.org/officeDocument/2006/relationships/hyperlink" Target="https://www.acko.ua/e-store/xml_catalog/spiralna_obv_yazka_dlya_provodu/20697/" TargetMode="External"/><Relationship Id="rId2527" Type="http://schemas.openxmlformats.org/officeDocument/2006/relationships/hyperlink" Target="https://www.acko.ua/e-store/xml_catalog/tsifroviy_termometr_ed16_22wd/21733/" TargetMode="External"/><Relationship Id="rId2734" Type="http://schemas.openxmlformats.org/officeDocument/2006/relationships/hyperlink" Target="https://www.acko.ua/e-store/xml_catalog/khomuti_ukrainskogo_virobnitstva/23836/" TargetMode="External"/><Relationship Id="rId2941" Type="http://schemas.openxmlformats.org/officeDocument/2006/relationships/hyperlink" Target="https://www.acko.ua/e-store/xml_catalog/silovi_avtomatichni_vimikachi_z_elektronnim_rozchiplyuvachem_serii_va_e_utrust_/24303/" TargetMode="External"/><Relationship Id="rId706" Type="http://schemas.openxmlformats.org/officeDocument/2006/relationships/hyperlink" Target="https://www.acko.ua/e-store/xml_catalog/antivandalni_knopki_keruvannya_serii_ty_j/20933/" TargetMode="External"/><Relationship Id="rId913" Type="http://schemas.openxmlformats.org/officeDocument/2006/relationships/hyperlink" Target="https://www.acko.ua/e-store/xml_catalog/peremikachi_klavishni/21260/" TargetMode="External"/><Relationship Id="rId1336" Type="http://schemas.openxmlformats.org/officeDocument/2006/relationships/hyperlink" Target="https://www.acko.ua/e-store/xml_catalog/nakonechniki_trubchasti_serii_nt/20426/" TargetMode="External"/><Relationship Id="rId1543" Type="http://schemas.openxmlformats.org/officeDocument/2006/relationships/hyperlink" Target="https://www.acko.ua/e-store/xml_catalog/skobi_kabelni_z_tsvyakhom_ploski/21201/" TargetMode="External"/><Relationship Id="rId1750" Type="http://schemas.openxmlformats.org/officeDocument/2006/relationships/hyperlink" Target="https://www.acko.ua/e-store/xml_catalog/termousadzhuvalni_trubki_zvichayni/22023/" TargetMode="External"/><Relationship Id="rId2801" Type="http://schemas.openxmlformats.org/officeDocument/2006/relationships/hyperlink" Target="https://www.acko.ua/e-store/xml_catalog/dlya_prosichnogo_instrumentu/23326/" TargetMode="External"/><Relationship Id="rId42" Type="http://schemas.openxmlformats.org/officeDocument/2006/relationships/hyperlink" Target="https://www.acko.ua/e-store/xml_catalog/avtomatichni_vimikachi_serii_ukrem_va_2017/18756/" TargetMode="External"/><Relationship Id="rId1403" Type="http://schemas.openxmlformats.org/officeDocument/2006/relationships/hyperlink" Target="https://www.acko.ua/e-store/xml_catalog/nakonechniki_trubchasti_serii_nt/21622/" TargetMode="External"/><Relationship Id="rId1610" Type="http://schemas.openxmlformats.org/officeDocument/2006/relationships/hyperlink" Target="https://www.acko.ua/e-store/xml_catalog/termousadzhuvalni_trubki_zvichayni/21483/" TargetMode="External"/><Relationship Id="rId3368" Type="http://schemas.openxmlformats.org/officeDocument/2006/relationships/hyperlink" Target="https://www.acko.ua/e-store/xml_catalog/svitlosignalna_armatura_z_indikatorom_naprugi_as_ta_chastoti_serii_u_adm_vhz/25034/" TargetMode="External"/><Relationship Id="rId3575" Type="http://schemas.openxmlformats.org/officeDocument/2006/relationships/hyperlink" Target="https://www.acko.ua/e-store/xml_catalog/zakhisni_kovpachki/26986/" TargetMode="External"/><Relationship Id="rId289" Type="http://schemas.openxmlformats.org/officeDocument/2006/relationships/hyperlink" Target="https://www.acko.ua/e-store/xml_catalog/kontaktori_miniatyurni_serii_pm0/21682/" TargetMode="External"/><Relationship Id="rId496" Type="http://schemas.openxmlformats.org/officeDocument/2006/relationships/hyperlink" Target="https://www.acko.ua/e-store/xml_catalog/paketni_peremikachi_serii_pkp_e9/20727/" TargetMode="External"/><Relationship Id="rId2177" Type="http://schemas.openxmlformats.org/officeDocument/2006/relationships/hyperlink" Target="https://www.acko.ua/e-store/xml_catalog/plastina_bokova_zaglushka/20597/" TargetMode="External"/><Relationship Id="rId2384" Type="http://schemas.openxmlformats.org/officeDocument/2006/relationships/hyperlink" Target="https://www.acko.ua/e-store/xml_catalog/rizni_pristosuvannya/22226/" TargetMode="External"/><Relationship Id="rId2591" Type="http://schemas.openxmlformats.org/officeDocument/2006/relationships/hyperlink" Target="https://www.acko.ua/e-store/xml_catalog/antivandalni_knopki_keruvannya_serii_ty_j/22946/" TargetMode="External"/><Relationship Id="rId3228" Type="http://schemas.openxmlformats.org/officeDocument/2006/relationships/hyperlink" Target="https://www.acko.ua/e-store/xml_catalog/kolodki_serii_em_tip_n/24570/" TargetMode="External"/><Relationship Id="rId3435" Type="http://schemas.openxmlformats.org/officeDocument/2006/relationships/hyperlink" Target="https://www.acko.ua/e-store/xml_catalog/metalorukav_v_pvkh_obolontsi_z_protyazhkoyu/24938/" TargetMode="External"/><Relationship Id="rId3642" Type="http://schemas.openxmlformats.org/officeDocument/2006/relationships/hyperlink" Target="https://www.acko.ua/e-store/xml_catalog/nakonechniki_midni_serii_dt_g/27717/" TargetMode="External"/><Relationship Id="rId149" Type="http://schemas.openxmlformats.org/officeDocument/2006/relationships/hyperlink" Target="https://www.acko.ua/e-store/xml_catalog/kontaktori_modulni_serii_mk_n/20090/" TargetMode="External"/><Relationship Id="rId356" Type="http://schemas.openxmlformats.org/officeDocument/2006/relationships/hyperlink" Target="https://www.acko.ua/e-store/xml_catalog/kontaktori_malogabaritni_serii_pm/22569/" TargetMode="External"/><Relationship Id="rId563" Type="http://schemas.openxmlformats.org/officeDocument/2006/relationships/hyperlink" Target="https://www.acko.ua/e-store/xml_catalog/rele_promizhni_seriy_my_mk_ly/20804/" TargetMode="External"/><Relationship Id="rId770" Type="http://schemas.openxmlformats.org/officeDocument/2006/relationships/hyperlink" Target="https://www.acko.ua/e-store/xml_catalog/posti_keruvannya_serii_xal_d/21076/" TargetMode="External"/><Relationship Id="rId1193" Type="http://schemas.openxmlformats.org/officeDocument/2006/relationships/hyperlink" Target="https://www.acko.ua/e-store/xml_catalog/plastmasovi_pidlogovi_koroba/19142/" TargetMode="External"/><Relationship Id="rId2037" Type="http://schemas.openxmlformats.org/officeDocument/2006/relationships/hyperlink" Target="https://www.acko.ua/e-store/xml_catalog/kabelne_markuvannya_1/21553/" TargetMode="External"/><Relationship Id="rId2244" Type="http://schemas.openxmlformats.org/officeDocument/2006/relationships/hyperlink" Target="https://www.acko.ua/e-store/xml_catalog/gidravlichni_nozhitsi/22480/" TargetMode="External"/><Relationship Id="rId2451" Type="http://schemas.openxmlformats.org/officeDocument/2006/relationships/hyperlink" Target="https://www.acko.ua/e-store/xml_catalog/rozetki_perenosni_serii_gp/20570/" TargetMode="External"/><Relationship Id="rId216" Type="http://schemas.openxmlformats.org/officeDocument/2006/relationships/hyperlink" Target="https://www.acko.ua/e-store/xml_catalog/roz_dnuvachi_serii_qs5/20815/" TargetMode="External"/><Relationship Id="rId423" Type="http://schemas.openxmlformats.org/officeDocument/2006/relationships/hyperlink" Target="https://www.acko.ua/e-store/xml_catalog/kotushki_keruvannya/21367/" TargetMode="External"/><Relationship Id="rId1053" Type="http://schemas.openxmlformats.org/officeDocument/2006/relationships/hyperlink" Target="https://www.acko.ua/e-store/xml_catalog/miniatyurni/20157/" TargetMode="External"/><Relationship Id="rId1260" Type="http://schemas.openxmlformats.org/officeDocument/2006/relationships/hyperlink" Target="https://www.acko.ua/e-store/xml_catalog/nakonechniki_midni_z_oglyadovim_otvorom_serii_sc/20516/" TargetMode="External"/><Relationship Id="rId2104" Type="http://schemas.openxmlformats.org/officeDocument/2006/relationships/hyperlink" Target="https://www.acko.ua/e-store/xml_catalog/klemi_z_dnuvalni_universalni_serii_ass_smk/19675/" TargetMode="External"/><Relationship Id="rId3502" Type="http://schemas.openxmlformats.org/officeDocument/2006/relationships/hyperlink" Target="https://www.acko.ua/e-store/xml_catalog/korobki_ustanovchi_serii_km/24996/" TargetMode="External"/><Relationship Id="rId630" Type="http://schemas.openxmlformats.org/officeDocument/2006/relationships/hyperlink" Target="https://www.acko.ua/e-store/xml_catalog/knopki_keruvannya_peremikachi_serii_tb5/21191/" TargetMode="External"/><Relationship Id="rId2311" Type="http://schemas.openxmlformats.org/officeDocument/2006/relationships/hyperlink" Target="https://www.acko.ua/e-store/xml_catalog/stalnikh_trosiv/22462/" TargetMode="External"/><Relationship Id="rId1120" Type="http://schemas.openxmlformats.org/officeDocument/2006/relationships/hyperlink" Target="https://www.acko.ua/e-store/xml_catalog/aksesuari_do_korobiv/20051/" TargetMode="External"/><Relationship Id="rId1937" Type="http://schemas.openxmlformats.org/officeDocument/2006/relationships/hyperlink" Target="https://www.acko.ua/e-store/xml_catalog/bokoviy_fiksator_ew_35/20583/" TargetMode="External"/><Relationship Id="rId3085" Type="http://schemas.openxmlformats.org/officeDocument/2006/relationships/hyperlink" Target="https://www.acko.ua/e-store/xml_catalog/termousadzhuvalni_trubki_serii_pro/24409/" TargetMode="External"/><Relationship Id="rId3292" Type="http://schemas.openxmlformats.org/officeDocument/2006/relationships/hyperlink" Target="https://www.acko.ua/e-store/xml_catalog/ir54_light_1/24729/" TargetMode="External"/><Relationship Id="rId3152" Type="http://schemas.openxmlformats.org/officeDocument/2006/relationships/hyperlink" Target="https://www.acko.ua/e-store/xml_catalog/termousadzhuvalni_trubki_serii_pro/24476/" TargetMode="External"/><Relationship Id="rId280" Type="http://schemas.openxmlformats.org/officeDocument/2006/relationships/hyperlink" Target="https://www.acko.ua/e-store/xml_catalog/kontaktori_miniatyurni_serii_pm0/21296/" TargetMode="External"/><Relationship Id="rId3012" Type="http://schemas.openxmlformats.org/officeDocument/2006/relationships/hyperlink" Target="https://www.acko.ua/e-store/xml_catalog/termousadzhuvalni_trubki_serii_pro/24337/" TargetMode="External"/><Relationship Id="rId140" Type="http://schemas.openxmlformats.org/officeDocument/2006/relationships/hyperlink" Target="https://www.acko.ua/e-store/xml_catalog/vimikachi_avtomatichni_kerovani_diferentsiynim_strumom_z_umontovanim_zakhistom_vid_nadstrumiv_vadzn_/20825/" TargetMode="External"/><Relationship Id="rId6" Type="http://schemas.openxmlformats.org/officeDocument/2006/relationships/hyperlink" Target="https://www.acko.ua/e-store/xml_catalog/avtomatichni_vimikachi_serii_ukrem_va_2003/19722/" TargetMode="External"/><Relationship Id="rId2778" Type="http://schemas.openxmlformats.org/officeDocument/2006/relationships/hyperlink" Target="https://www.acko.ua/e-store/xml_catalog/matritsya_dlya_instrumentu_map_60/21153/" TargetMode="External"/><Relationship Id="rId2985" Type="http://schemas.openxmlformats.org/officeDocument/2006/relationships/hyperlink" Target="https://www.acko.ua/e-store/xml_catalog/nakonechniki_midno_alyumini_vi_serii_dtl/24330/" TargetMode="External"/><Relationship Id="rId957" Type="http://schemas.openxmlformats.org/officeDocument/2006/relationships/hyperlink" Target="https://www.acko.ua/e-store/xml_catalog/svitlosignalna_ta_zvukova_armatura_serii_ad16_22/20990/" TargetMode="External"/><Relationship Id="rId1587" Type="http://schemas.openxmlformats.org/officeDocument/2006/relationships/hyperlink" Target="https://www.acko.ua/e-store/xml_catalog/maydanchiki_dlya_khomutiv/21224/" TargetMode="External"/><Relationship Id="rId1794" Type="http://schemas.openxmlformats.org/officeDocument/2006/relationships/hyperlink" Target="https://www.acko.ua/e-store/xml_catalog/termousadzhuvalni_trubki_zvichayni/21439/" TargetMode="External"/><Relationship Id="rId2638" Type="http://schemas.openxmlformats.org/officeDocument/2006/relationships/hyperlink" Target="https://www.acko.ua/e-store/xml_catalog/okulyari/23069/" TargetMode="External"/><Relationship Id="rId2845" Type="http://schemas.openxmlformats.org/officeDocument/2006/relationships/hyperlink" Target="https://www.acko.ua/e-store/xml_catalog/korpusi_z_montazhnoyu_panellyu_serii_ubox/24004/" TargetMode="External"/><Relationship Id="rId86" Type="http://schemas.openxmlformats.org/officeDocument/2006/relationships/hyperlink" Target="https://www.acko.ua/e-store/xml_catalog/avtomatichni_vimikachi_serii_ukrem_va_2017/18852/" TargetMode="External"/><Relationship Id="rId817" Type="http://schemas.openxmlformats.org/officeDocument/2006/relationships/hyperlink" Target="https://www.acko.ua/e-store/xml_catalog/korpusi_knopkovikh_postiv_serii_hj_9/21343/" TargetMode="External"/><Relationship Id="rId1447" Type="http://schemas.openxmlformats.org/officeDocument/2006/relationships/hyperlink" Target="https://www.acko.ua/e-store/xml_catalog/gilzi_z_dnuvalni_alyumini_vi_serii_gl/21937/" TargetMode="External"/><Relationship Id="rId1654" Type="http://schemas.openxmlformats.org/officeDocument/2006/relationships/hyperlink" Target="https://www.acko.ua/e-store/xml_catalog/termousadzhuvalni_trubki_zvichayni/19239/" TargetMode="External"/><Relationship Id="rId1861" Type="http://schemas.openxmlformats.org/officeDocument/2006/relationships/hyperlink" Target="https://www.acko.ua/e-store/xml_catalog/termousadzhuvalni_trubki_z_kleyovim_sharom_serii_tsk/19919/" TargetMode="External"/><Relationship Id="rId2705" Type="http://schemas.openxmlformats.org/officeDocument/2006/relationships/hyperlink" Target="https://www.acko.ua/e-store/xml_catalog/metalevi_kabelni_salniki_serii_pgm/23435/" TargetMode="External"/><Relationship Id="rId2912" Type="http://schemas.openxmlformats.org/officeDocument/2006/relationships/hyperlink" Target="https://www.acko.ua/e-store/xml_catalog/aksesuari_do_klem_rst_ta_ass/24212/" TargetMode="External"/><Relationship Id="rId1307" Type="http://schemas.openxmlformats.org/officeDocument/2006/relationships/hyperlink" Target="https://www.acko.ua/e-store/xml_catalog/nakonechniki_kiltsevi_serii_rv/19820/" TargetMode="External"/><Relationship Id="rId1514" Type="http://schemas.openxmlformats.org/officeDocument/2006/relationships/hyperlink" Target="https://www.acko.ua/e-store/xml_catalog/skobi_kabelni_z_tsvyakhom_krugli/20677/" TargetMode="External"/><Relationship Id="rId1721" Type="http://schemas.openxmlformats.org/officeDocument/2006/relationships/hyperlink" Target="https://www.acko.ua/e-store/xml_catalog/termousadzhuvalni_trubki_zvichayni/19245/" TargetMode="External"/><Relationship Id="rId13" Type="http://schemas.openxmlformats.org/officeDocument/2006/relationships/hyperlink" Target="https://www.acko.ua/e-store/xml_catalog/vimikachi_roz_dnuvachi_serii_va_2007_vrn/21128/" TargetMode="External"/><Relationship Id="rId3479" Type="http://schemas.openxmlformats.org/officeDocument/2006/relationships/hyperlink" Target="https://www.acko.ua/e-store/xml_catalog/z_dnuvachi/25054/" TargetMode="External"/><Relationship Id="rId3686" Type="http://schemas.openxmlformats.org/officeDocument/2006/relationships/hyperlink" Target="https://www.acko.ua/e-store/xml_catalog/adapteri_do_klemnikh_blokiv/31112/" TargetMode="External"/><Relationship Id="rId2288" Type="http://schemas.openxmlformats.org/officeDocument/2006/relationships/hyperlink" Target="https://www.acko.ua/e-store/xml_catalog/dlya_opresovuvannya_izolovanikh_ta_neizolovanikh_nakonechnikiv_ta_gilz/21888/" TargetMode="External"/><Relationship Id="rId2495" Type="http://schemas.openxmlformats.org/officeDocument/2006/relationships/hyperlink" Target="https://www.acko.ua/e-store/xml_catalog/komplektuyuchi/19665/" TargetMode="External"/><Relationship Id="rId3339" Type="http://schemas.openxmlformats.org/officeDocument/2006/relationships/hyperlink" Target="https://www.acko.ua/e-store/xml_catalog/klas_light/22986/" TargetMode="External"/><Relationship Id="rId467" Type="http://schemas.openxmlformats.org/officeDocument/2006/relationships/hyperlink" Target="https://www.acko.ua/e-store/xml_catalog/teplovi_rele_serii_rt/21701/" TargetMode="External"/><Relationship Id="rId1097" Type="http://schemas.openxmlformats.org/officeDocument/2006/relationships/hyperlink" Target="https://www.acko.ua/e-store/xml_catalog/plastmasovi_koroba_kabel_kanali/19746/" TargetMode="External"/><Relationship Id="rId2148" Type="http://schemas.openxmlformats.org/officeDocument/2006/relationships/hyperlink" Target="https://www.acko.ua/e-store/xml_catalog/gvintovi_kontaktni_zatiskachi_na_din_reyku_serii_jxb/20592/" TargetMode="External"/><Relationship Id="rId3546" Type="http://schemas.openxmlformats.org/officeDocument/2006/relationships/hyperlink" Target="https://www.acko.ua/e-store/xml_catalog/kotushki_do_km/27035/" TargetMode="External"/><Relationship Id="rId674" Type="http://schemas.openxmlformats.org/officeDocument/2006/relationships/hyperlink" Target="https://www.acko.ua/e-store/xml_catalog/knopki_keruvannya_peremikachi_serii_khv2/20622/" TargetMode="External"/><Relationship Id="rId881" Type="http://schemas.openxmlformats.org/officeDocument/2006/relationships/hyperlink" Target="https://www.acko.ua/e-store/xml_catalog/peremikachi_klavishni/20201/" TargetMode="External"/><Relationship Id="rId2355" Type="http://schemas.openxmlformats.org/officeDocument/2006/relationships/hyperlink" Target="https://www.acko.ua/e-store/xml_catalog/pozitsioneri_dlya_zvaryuvalnikh_robit/21058/" TargetMode="External"/><Relationship Id="rId2562" Type="http://schemas.openxmlformats.org/officeDocument/2006/relationships/hyperlink" Target="https://www.acko.ua/e-store/xml_catalog/solovi_elementi_zhivlennya/20349/" TargetMode="External"/><Relationship Id="rId3406" Type="http://schemas.openxmlformats.org/officeDocument/2006/relationships/hyperlink" Target="https://www.acko.ua/e-store/xml_catalog/krugla_3/25091/" TargetMode="External"/><Relationship Id="rId3613" Type="http://schemas.openxmlformats.org/officeDocument/2006/relationships/hyperlink" Target="https://www.acko.ua/e-store/xml_catalog/nakonechniki_midni_serii_dt/27330/" TargetMode="External"/><Relationship Id="rId327" Type="http://schemas.openxmlformats.org/officeDocument/2006/relationships/hyperlink" Target="https://www.acko.ua/e-store/xml_catalog/kontaktori_malogabaritni_serii_pm/21315/" TargetMode="External"/><Relationship Id="rId534" Type="http://schemas.openxmlformats.org/officeDocument/2006/relationships/hyperlink" Target="https://www.acko.ua/e-store/xml_catalog/paketni_peremikachi_serii_pkp_sbi/22368/" TargetMode="External"/><Relationship Id="rId741" Type="http://schemas.openxmlformats.org/officeDocument/2006/relationships/hyperlink" Target="https://www.acko.ua/e-store/xml_catalog/knopkovi_vimikachi_roz_dnuvachi_serii_bs/21255/" TargetMode="External"/><Relationship Id="rId1164" Type="http://schemas.openxmlformats.org/officeDocument/2006/relationships/hyperlink" Target="https://www.acko.ua/e-store/xml_catalog/aksesuari_do_korobiv/19775/" TargetMode="External"/><Relationship Id="rId1371" Type="http://schemas.openxmlformats.org/officeDocument/2006/relationships/hyperlink" Target="https://www.acko.ua/e-store/xml_catalog/nakonechniki_trubchasti_serii_nt/19469/" TargetMode="External"/><Relationship Id="rId2008" Type="http://schemas.openxmlformats.org/officeDocument/2006/relationships/hyperlink" Target="https://www.acko.ua/e-store/xml_catalog/klemni_kolodki_serii_tv/19870/" TargetMode="External"/><Relationship Id="rId2215" Type="http://schemas.openxmlformats.org/officeDocument/2006/relationships/hyperlink" Target="https://www.acko.ua/e-store/xml_catalog/rozpodilchi_korobki_serii_ty_ra/21640/" TargetMode="External"/><Relationship Id="rId2422" Type="http://schemas.openxmlformats.org/officeDocument/2006/relationships/hyperlink" Target="https://www.acko.ua/e-store/xml_catalog/vilki_perenosni_serii_vp/20552/" TargetMode="External"/><Relationship Id="rId601" Type="http://schemas.openxmlformats.org/officeDocument/2006/relationships/hyperlink" Target="https://www.acko.ua/e-store/xml_catalog/knopki_keruvannya_peremikachi_serii_tb5/21158/" TargetMode="External"/><Relationship Id="rId1024" Type="http://schemas.openxmlformats.org/officeDocument/2006/relationships/hyperlink" Target="https://www.acko.ua/e-store/xml_catalog/svitlosignalna_armatura_serii_ad22b_c/21797/" TargetMode="External"/><Relationship Id="rId1231" Type="http://schemas.openxmlformats.org/officeDocument/2006/relationships/hyperlink" Target="https://www.acko.ua/e-store/xml_catalog/nakonechniki_ploska_golka_serii_dbv/19494/" TargetMode="External"/><Relationship Id="rId3196" Type="http://schemas.openxmlformats.org/officeDocument/2006/relationships/hyperlink" Target="https://www.acko.ua/e-store/xml_catalog/termousadzhuvalni_trubki_serii_pro/24521/" TargetMode="External"/><Relationship Id="rId3056" Type="http://schemas.openxmlformats.org/officeDocument/2006/relationships/hyperlink" Target="https://www.acko.ua/e-store/xml_catalog/termousadzhuvalni_trubki_serii_pro/24380/" TargetMode="External"/><Relationship Id="rId3263" Type="http://schemas.openxmlformats.org/officeDocument/2006/relationships/hyperlink" Target="https://www.acko.ua/e-store/xml_catalog/ir31_light_1/24700/" TargetMode="External"/><Relationship Id="rId3470" Type="http://schemas.openxmlformats.org/officeDocument/2006/relationships/hyperlink" Target="https://www.acko.ua/e-store/xml_catalog/nabori_termousadzhuvalnikh_trubok_z_kleyovim_sharom_serii_tsk/24978/" TargetMode="External"/><Relationship Id="rId184" Type="http://schemas.openxmlformats.org/officeDocument/2006/relationships/hyperlink" Target="https://www.acko.ua/e-store/xml_catalog/silovi_avtomatichni_vimikachi_serii_ukrem_va_2004n/21035/" TargetMode="External"/><Relationship Id="rId391" Type="http://schemas.openxmlformats.org/officeDocument/2006/relationships/hyperlink" Target="https://www.acko.ua/e-store/xml_catalog/kontaktori_malogabaritni_serii_pm/22621/" TargetMode="External"/><Relationship Id="rId1908" Type="http://schemas.openxmlformats.org/officeDocument/2006/relationships/hyperlink" Target="https://www.acko.ua/e-store/xml_catalog/kovpachki_kintsevi_serii_s/19395/" TargetMode="External"/><Relationship Id="rId2072" Type="http://schemas.openxmlformats.org/officeDocument/2006/relationships/hyperlink" Target="https://www.acko.ua/e-store/xml_catalog/kabelne_markuvannya_1/21551/" TargetMode="External"/><Relationship Id="rId3123" Type="http://schemas.openxmlformats.org/officeDocument/2006/relationships/hyperlink" Target="https://www.acko.ua/e-store/xml_catalog/termousadzhuvalni_trubki_serii_pro/24448/" TargetMode="External"/><Relationship Id="rId251" Type="http://schemas.openxmlformats.org/officeDocument/2006/relationships/hyperlink" Target="https://www.acko.ua/e-store/xml_catalog/promislovi_plavki_zapobizhniki_serii_nh/20312/" TargetMode="External"/><Relationship Id="rId3330" Type="http://schemas.openxmlformats.org/officeDocument/2006/relationships/hyperlink" Target="https://www.acko.ua/e-store/xml_catalog/prozori_dvertsyata/24627/" TargetMode="External"/><Relationship Id="rId2889" Type="http://schemas.openxmlformats.org/officeDocument/2006/relationships/hyperlink" Target="https://www.acko.ua/e-store/xml_catalog/peremikachi_modulni_i_0_ii_serii_rpv/24224/" TargetMode="External"/><Relationship Id="rId111" Type="http://schemas.openxmlformats.org/officeDocument/2006/relationships/hyperlink" Target="https://www.acko.ua/e-store/xml_catalog/avtomatichni_vimikachi_serii_ukrem_va_2017/18783/" TargetMode="External"/><Relationship Id="rId1698" Type="http://schemas.openxmlformats.org/officeDocument/2006/relationships/hyperlink" Target="https://www.acko.ua/e-store/xml_catalog/termousadzhuvalni_trubki_zvichayni/21455/" TargetMode="External"/><Relationship Id="rId2749" Type="http://schemas.openxmlformats.org/officeDocument/2006/relationships/hyperlink" Target="https://www.acko.ua/e-store/xml_catalog/khomuti_ukrainskogo_virobnitstva/23852/" TargetMode="External"/><Relationship Id="rId2956" Type="http://schemas.openxmlformats.org/officeDocument/2006/relationships/hyperlink" Target="https://www.acko.ua/e-store/xml_catalog/dodatkoviy_ta_avariyniy_kontakt/24776/" TargetMode="External"/><Relationship Id="rId928" Type="http://schemas.openxmlformats.org/officeDocument/2006/relationships/hyperlink" Target="https://www.acko.ua/e-store/xml_catalog/peremikachi_klavishni/20147/" TargetMode="External"/><Relationship Id="rId1558" Type="http://schemas.openxmlformats.org/officeDocument/2006/relationships/hyperlink" Target="https://www.acko.ua/e-store/xml_catalog/khomuti_prosti/20948/" TargetMode="External"/><Relationship Id="rId1765" Type="http://schemas.openxmlformats.org/officeDocument/2006/relationships/hyperlink" Target="https://www.acko.ua/e-store/xml_catalog/termousadzhuvalni_trubki_zvichayni/21410/" TargetMode="External"/><Relationship Id="rId2609" Type="http://schemas.openxmlformats.org/officeDocument/2006/relationships/hyperlink" Target="https://www.acko.ua/e-store/xml_catalog/plastmasovi_koroba_kabel_kanali/23120/" TargetMode="External"/><Relationship Id="rId57" Type="http://schemas.openxmlformats.org/officeDocument/2006/relationships/hyperlink" Target="https://www.acko.ua/e-store/xml_catalog/avtomatichni_vimikachi_serii_ukrem_va_2017/18841/" TargetMode="External"/><Relationship Id="rId1418" Type="http://schemas.openxmlformats.org/officeDocument/2006/relationships/hyperlink" Target="https://www.acko.ua/e-store/xml_catalog/nakonechniki_trubchasti_dlya_dvokh_provodiv_serii_te/19894/" TargetMode="External"/><Relationship Id="rId1972" Type="http://schemas.openxmlformats.org/officeDocument/2006/relationships/hyperlink" Target="https://www.acko.ua/e-store/xml_catalog/shini_nulovi_u_plastmasovomu_korpusi_serii_vs_6a/19354/" TargetMode="External"/><Relationship Id="rId2816" Type="http://schemas.openxmlformats.org/officeDocument/2006/relationships/hyperlink" Target="https://www.acko.ua/e-store/xml_catalog/korob_plastikoviy_serii_step/23973/" TargetMode="External"/><Relationship Id="rId1625" Type="http://schemas.openxmlformats.org/officeDocument/2006/relationships/hyperlink" Target="https://www.acko.ua/e-store/xml_catalog/termousadzhuvalni_trubki_zvichayni/21447/" TargetMode="External"/><Relationship Id="rId1832" Type="http://schemas.openxmlformats.org/officeDocument/2006/relationships/hyperlink" Target="https://www.acko.ua/e-store/xml_catalog/termousadzhuvalni_trubki_z_kleyovim_sharom_serii_tsk/20080/" TargetMode="External"/><Relationship Id="rId2399" Type="http://schemas.openxmlformats.org/officeDocument/2006/relationships/hyperlink" Target="https://www.acko.ua/e-store/xml_catalog/seriya_fl_1/19274/" TargetMode="External"/><Relationship Id="rId3657" Type="http://schemas.openxmlformats.org/officeDocument/2006/relationships/hyperlink" Target="https://www.acko.ua/e-store/xml_catalog/nakonechniki_midni_serii_dt_g/27728/" TargetMode="External"/><Relationship Id="rId578" Type="http://schemas.openxmlformats.org/officeDocument/2006/relationships/hyperlink" Target="https://www.acko.ua/e-store/xml_catalog/rele_promizhni_seriy_my_mk_ly/20808/" TargetMode="External"/><Relationship Id="rId785" Type="http://schemas.openxmlformats.org/officeDocument/2006/relationships/hyperlink" Target="https://www.acko.ua/e-store/xml_catalog/posti_keruvannya_serii_xal_d/21194/" TargetMode="External"/><Relationship Id="rId992" Type="http://schemas.openxmlformats.org/officeDocument/2006/relationships/hyperlink" Target="https://www.acko.ua/e-store/xml_catalog/svitlosignalna_armatura_serii_ad22e/20071/" TargetMode="External"/><Relationship Id="rId2259" Type="http://schemas.openxmlformats.org/officeDocument/2006/relationships/hyperlink" Target="https://www.acko.ua/e-store/xml_catalog/instrument_dlya_merezhevikh_robit/21898/" TargetMode="External"/><Relationship Id="rId2466" Type="http://schemas.openxmlformats.org/officeDocument/2006/relationships/hyperlink" Target="https://www.acko.ua/e-store/xml_catalog/komplektuyuchi/19652/" TargetMode="External"/><Relationship Id="rId2673" Type="http://schemas.openxmlformats.org/officeDocument/2006/relationships/hyperlink" Target="https://www.acko.ua/e-store/xml_catalog/termousadzhuvalni_kabelni_rukavichki_serii_zt1/23300/" TargetMode="External"/><Relationship Id="rId2880" Type="http://schemas.openxmlformats.org/officeDocument/2006/relationships/hyperlink" Target="https://www.acko.ua/e-store/xml_catalog/rele_chasu_serii_nte9/24235/" TargetMode="External"/><Relationship Id="rId3517" Type="http://schemas.openxmlformats.org/officeDocument/2006/relationships/hyperlink" Target="https://www.acko.ua/e-store/xml_catalog/puskachi_v_korpusi_serii_pmk/20761/" TargetMode="External"/><Relationship Id="rId438" Type="http://schemas.openxmlformats.org/officeDocument/2006/relationships/hyperlink" Target="https://www.acko.ua/e-store/xml_catalog/dodatkovi_kontakti_dk/21697/" TargetMode="External"/><Relationship Id="rId645" Type="http://schemas.openxmlformats.org/officeDocument/2006/relationships/hyperlink" Target="https://www.acko.ua/e-store/xml_catalog/knopki_keruvannya_peremikachi_serii_khv2/20866/" TargetMode="External"/><Relationship Id="rId852" Type="http://schemas.openxmlformats.org/officeDocument/2006/relationships/hyperlink" Target="https://www.acko.ua/e-store/xml_catalog/peremikachi_klavishni/20177/" TargetMode="External"/><Relationship Id="rId1068" Type="http://schemas.openxmlformats.org/officeDocument/2006/relationships/hyperlink" Target="https://www.acko.ua/e-store/xml_catalog/kintsevi_vimikachi_serii_me/19691/" TargetMode="External"/><Relationship Id="rId1275" Type="http://schemas.openxmlformats.org/officeDocument/2006/relationships/hyperlink" Target="https://www.acko.ua/e-store/xml_catalog/nakonechniki_midni_z_oglyadovim_otvorom_serii_sc/20521/" TargetMode="External"/><Relationship Id="rId1482" Type="http://schemas.openxmlformats.org/officeDocument/2006/relationships/hyperlink" Target="https://www.acko.ua/e-store/xml_catalog/konektori_ploski_seriy_fdfny_mdfny/19508/" TargetMode="External"/><Relationship Id="rId2119" Type="http://schemas.openxmlformats.org/officeDocument/2006/relationships/hyperlink" Target="https://www.acko.ua/e-store/xml_catalog/klemni_kolodki_12_parni_serii_n/19334/" TargetMode="External"/><Relationship Id="rId2326" Type="http://schemas.openxmlformats.org/officeDocument/2006/relationships/hyperlink" Target="https://www.acko.ua/e-store/xml_catalog/matritsi_gidravlichnikh_presiv/19196/" TargetMode="External"/><Relationship Id="rId2533" Type="http://schemas.openxmlformats.org/officeDocument/2006/relationships/hyperlink" Target="https://www.acko.ua/e-store/xml_catalog/dzvinki_guchnogo_boyu_serii_ebl/19709/" TargetMode="External"/><Relationship Id="rId2740" Type="http://schemas.openxmlformats.org/officeDocument/2006/relationships/hyperlink" Target="https://www.acko.ua/e-store/xml_catalog/khomuti_ukrainskogo_virobnitstva/23842/" TargetMode="External"/><Relationship Id="rId505" Type="http://schemas.openxmlformats.org/officeDocument/2006/relationships/hyperlink" Target="https://www.acko.ua/e-store/xml_catalog/paketni_peremikachi_serii_pkp_e9/22727/" TargetMode="External"/><Relationship Id="rId712" Type="http://schemas.openxmlformats.org/officeDocument/2006/relationships/hyperlink" Target="https://www.acko.ua/e-store/xml_catalog/antivandalni_knopki_keruvannya_serii_ty_j/20908/" TargetMode="External"/><Relationship Id="rId1135" Type="http://schemas.openxmlformats.org/officeDocument/2006/relationships/hyperlink" Target="https://www.acko.ua/e-store/xml_catalog/aksesuari_do_korobiv/19756/" TargetMode="External"/><Relationship Id="rId1342" Type="http://schemas.openxmlformats.org/officeDocument/2006/relationships/hyperlink" Target="https://www.acko.ua/e-store/xml_catalog/nakonechniki_trubchasti_serii_nt/20413/" TargetMode="External"/><Relationship Id="rId1202" Type="http://schemas.openxmlformats.org/officeDocument/2006/relationships/hyperlink" Target="https://www.acko.ua/e-store/xml_catalog/plastmasovi_pidlogovi_koroba_na_kleyoviy_osnovi/22403/" TargetMode="External"/><Relationship Id="rId2600" Type="http://schemas.openxmlformats.org/officeDocument/2006/relationships/hyperlink" Target="https://www.acko.ua/e-store/xml_catalog/svitlosignalna_armatura_serii_ad22c_ad22b_c/23178/" TargetMode="External"/><Relationship Id="rId3167" Type="http://schemas.openxmlformats.org/officeDocument/2006/relationships/hyperlink" Target="https://www.acko.ua/e-store/xml_catalog/termousadzhuvalni_trubki_serii_pro/24491/" TargetMode="External"/><Relationship Id="rId295" Type="http://schemas.openxmlformats.org/officeDocument/2006/relationships/hyperlink" Target="https://www.acko.ua/e-store/xml_catalog/kontaktori_miniatyurni_serii_pm0/21299/" TargetMode="External"/><Relationship Id="rId3374" Type="http://schemas.openxmlformats.org/officeDocument/2006/relationships/hyperlink" Target="https://www.acko.ua/e-store/xml_catalog/tip_a/25033/" TargetMode="External"/><Relationship Id="rId3581" Type="http://schemas.openxmlformats.org/officeDocument/2006/relationships/hyperlink" Target="https://www.acko.ua/e-store/xml_catalog/nakonechniki_pid_gvint_rozrizni_bez_izolyatsii/26955/" TargetMode="External"/><Relationship Id="rId2183" Type="http://schemas.openxmlformats.org/officeDocument/2006/relationships/hyperlink" Target="https://www.acko.ua/e-store/xml_catalog/klemni_zatiskachi_kintsevi_odinarni_serii_t/19391/" TargetMode="External"/><Relationship Id="rId2390" Type="http://schemas.openxmlformats.org/officeDocument/2006/relationships/hyperlink" Target="https://www.acko.ua/e-store/xml_catalog/seriya_fl/19266/" TargetMode="External"/><Relationship Id="rId3027" Type="http://schemas.openxmlformats.org/officeDocument/2006/relationships/hyperlink" Target="https://www.acko.ua/e-store/xml_catalog/termousadzhuvalni_trubki_serii_pro/24357/" TargetMode="External"/><Relationship Id="rId3234" Type="http://schemas.openxmlformats.org/officeDocument/2006/relationships/hyperlink" Target="https://www.acko.ua/e-store/xml_catalog/chorni/24735/" TargetMode="External"/><Relationship Id="rId3441" Type="http://schemas.openxmlformats.org/officeDocument/2006/relationships/hyperlink" Target="https://www.acko.ua/e-store/xml_catalog/skobi_kabelni_z_tsvyakhom_krugli/24917/" TargetMode="External"/><Relationship Id="rId155" Type="http://schemas.openxmlformats.org/officeDocument/2006/relationships/hyperlink" Target="https://www.acko.ua/e-store/xml_catalog/kontaktori_modulni_serii_mk_n/20115/" TargetMode="External"/><Relationship Id="rId362" Type="http://schemas.openxmlformats.org/officeDocument/2006/relationships/hyperlink" Target="https://www.acko.ua/e-store/xml_catalog/kontaktori_malogabaritni_serii_pm/22570/" TargetMode="External"/><Relationship Id="rId2043" Type="http://schemas.openxmlformats.org/officeDocument/2006/relationships/hyperlink" Target="https://www.acko.ua/e-store/xml_catalog/kabelne_markuvannya_1/21582/" TargetMode="External"/><Relationship Id="rId2250" Type="http://schemas.openxmlformats.org/officeDocument/2006/relationships/hyperlink" Target="https://www.acko.ua/e-store/xml_catalog/z_provodu/22445/" TargetMode="External"/><Relationship Id="rId3301" Type="http://schemas.openxmlformats.org/officeDocument/2006/relationships/hyperlink" Target="https://www.acko.ua/e-store/xml_catalog/vbudovani_4/24607/" TargetMode="External"/><Relationship Id="rId222" Type="http://schemas.openxmlformats.org/officeDocument/2006/relationships/hyperlink" Target="https://www.acko.ua/e-store/xml_catalog/promislovi_plavki_zapobizhniki_serii_nh/20134/" TargetMode="External"/><Relationship Id="rId2110" Type="http://schemas.openxmlformats.org/officeDocument/2006/relationships/hyperlink" Target="https://www.acko.ua/e-store/xml_catalog/klemni_kolodki_12_parni_serii_u/20582/" TargetMode="External"/><Relationship Id="rId1669" Type="http://schemas.openxmlformats.org/officeDocument/2006/relationships/hyperlink" Target="https://www.acko.ua/e-store/xml_catalog/termousadzhuvalni_trubki_zvichayni/21398/" TargetMode="External"/><Relationship Id="rId1876" Type="http://schemas.openxmlformats.org/officeDocument/2006/relationships/hyperlink" Target="https://www.acko.ua/e-store/xml_catalog/termousadzhuvalni_trubki_z_kleyovim_sharom_serii_tsk/19437/" TargetMode="External"/><Relationship Id="rId2927" Type="http://schemas.openxmlformats.org/officeDocument/2006/relationships/hyperlink" Target="https://www.acko.ua/e-store/xml_catalog/kriplennya_dlya_plastikovikh_trub/24262/" TargetMode="External"/><Relationship Id="rId3091" Type="http://schemas.openxmlformats.org/officeDocument/2006/relationships/hyperlink" Target="https://www.acko.ua/e-store/xml_catalog/termousadzhuvalni_trubki_serii_pro/24416/" TargetMode="External"/><Relationship Id="rId1529" Type="http://schemas.openxmlformats.org/officeDocument/2006/relationships/hyperlink" Target="https://www.acko.ua/e-store/xml_catalog/skobi_kabelni_z_tsvyakhom_krugli/21209/" TargetMode="External"/><Relationship Id="rId1736" Type="http://schemas.openxmlformats.org/officeDocument/2006/relationships/hyperlink" Target="https://www.acko.ua/e-store/xml_catalog/termousadzhuvalni_trubki_zvichayni/21406/" TargetMode="External"/><Relationship Id="rId1943" Type="http://schemas.openxmlformats.org/officeDocument/2006/relationships/hyperlink" Target="https://www.acko.ua/e-store/xml_catalog/shini_nulovi_bruskom/19358/" TargetMode="External"/><Relationship Id="rId28" Type="http://schemas.openxmlformats.org/officeDocument/2006/relationships/hyperlink" Target="https://www.acko.ua/e-store/xml_catalog/avtomatichni_vimikachi_serii_ukrem_va_2017/18742/" TargetMode="External"/><Relationship Id="rId1803" Type="http://schemas.openxmlformats.org/officeDocument/2006/relationships/hyperlink" Target="https://www.acko.ua/e-store/xml_catalog/termousadzhuvalni_trubki_zvichayni/22002/" TargetMode="External"/><Relationship Id="rId689" Type="http://schemas.openxmlformats.org/officeDocument/2006/relationships/hyperlink" Target="https://www.acko.ua/e-store/xml_catalog/antivandalni_knopki_keruvannya_serii_ty_j/19125/" TargetMode="External"/><Relationship Id="rId896" Type="http://schemas.openxmlformats.org/officeDocument/2006/relationships/hyperlink" Target="https://www.acko.ua/e-store/xml_catalog/peremikachi_klavishni/20211/" TargetMode="External"/><Relationship Id="rId2577" Type="http://schemas.openxmlformats.org/officeDocument/2006/relationships/hyperlink" Target="https://www.acko.ua/e-store/xml_catalog/nakleyki_znaki_bezpeki_1/22251/" TargetMode="External"/><Relationship Id="rId2784" Type="http://schemas.openxmlformats.org/officeDocument/2006/relationships/hyperlink" Target="https://www.acko.ua/e-store/xml_catalog/dlya_prosichnogo_instrumentu/23312/" TargetMode="External"/><Relationship Id="rId3628" Type="http://schemas.openxmlformats.org/officeDocument/2006/relationships/hyperlink" Target="https://www.acko.ua/e-store/xml_catalog/nakonechniki_midni_serii_dt/27315/" TargetMode="External"/><Relationship Id="rId549" Type="http://schemas.openxmlformats.org/officeDocument/2006/relationships/hyperlink" Target="https://www.acko.ua/e-store/xml_catalog/paketni_peremikachi_serii_pkp_sbi/22383/" TargetMode="External"/><Relationship Id="rId756" Type="http://schemas.openxmlformats.org/officeDocument/2006/relationships/hyperlink" Target="https://www.acko.ua/e-store/xml_catalog/posti_keruvannya_serii_xal_b_j/19233/" TargetMode="External"/><Relationship Id="rId1179" Type="http://schemas.openxmlformats.org/officeDocument/2006/relationships/hyperlink" Target="https://www.acko.ua/e-store/xml_catalog/plastmasovi_perforovani_koroba/21761/" TargetMode="External"/><Relationship Id="rId1386" Type="http://schemas.openxmlformats.org/officeDocument/2006/relationships/hyperlink" Target="https://www.acko.ua/e-store/xml_catalog/nakonechniki_trubchasti_serii_nt/20411/" TargetMode="External"/><Relationship Id="rId1593" Type="http://schemas.openxmlformats.org/officeDocument/2006/relationships/hyperlink" Target="https://www.acko.ua/e-store/xml_catalog/maydanchiki_dlya_khomutiv_na_kleyoviy_osnovi/20714/" TargetMode="External"/><Relationship Id="rId2437" Type="http://schemas.openxmlformats.org/officeDocument/2006/relationships/hyperlink" Target="https://www.acko.ua/e-store/xml_catalog/rozetki_vrizni_serii_gv/20558/" TargetMode="External"/><Relationship Id="rId2991" Type="http://schemas.openxmlformats.org/officeDocument/2006/relationships/hyperlink" Target="https://www.acko.ua/e-store/xml_catalog/dyubel_khomuti_dlya_kabeliv/24671/" TargetMode="External"/><Relationship Id="rId409" Type="http://schemas.openxmlformats.org/officeDocument/2006/relationships/hyperlink" Target="https://www.acko.ua/e-store/xml_catalog/kotushki_keruvannya/21359/" TargetMode="External"/><Relationship Id="rId963" Type="http://schemas.openxmlformats.org/officeDocument/2006/relationships/hyperlink" Target="https://www.acko.ua/e-store/xml_catalog/svitlosignalna_ta_zvukova_armatura_serii_ad16_22/21818/" TargetMode="External"/><Relationship Id="rId1039" Type="http://schemas.openxmlformats.org/officeDocument/2006/relationships/hyperlink" Target="https://www.acko.ua/e-store/xml_catalog/seriya_1khkhkh/20642/" TargetMode="External"/><Relationship Id="rId1246" Type="http://schemas.openxmlformats.org/officeDocument/2006/relationships/hyperlink" Target="https://www.acko.ua/e-store/xml_catalog/nakonechniki_midno_alyumini_vi_serii_dtl/20505/" TargetMode="External"/><Relationship Id="rId2644" Type="http://schemas.openxmlformats.org/officeDocument/2006/relationships/hyperlink" Target="https://www.acko.ua/e-store/xml_catalog/luzhni_elementi_zhivlennya/23047/" TargetMode="External"/><Relationship Id="rId2851" Type="http://schemas.openxmlformats.org/officeDocument/2006/relationships/hyperlink" Target="https://www.acko.ua/e-store/xml_catalog/korpusi_z_montazhnoyu_panellyu_serii_ubox/24010/" TargetMode="External"/><Relationship Id="rId92" Type="http://schemas.openxmlformats.org/officeDocument/2006/relationships/hyperlink" Target="https://www.acko.ua/e-store/xml_catalog/avtomatichni_vimikachi_serii_ukrem_va_2017/18834/" TargetMode="External"/><Relationship Id="rId616" Type="http://schemas.openxmlformats.org/officeDocument/2006/relationships/hyperlink" Target="https://www.acko.ua/e-store/xml_catalog/knopki_keruvannya_peremikachi_serii_tb5/21173/" TargetMode="External"/><Relationship Id="rId823" Type="http://schemas.openxmlformats.org/officeDocument/2006/relationships/hyperlink" Target="https://www.acko.ua/e-store/xml_catalog/korpusi_knopkovikh_postiv_serii_hj_9/21349/" TargetMode="External"/><Relationship Id="rId1453" Type="http://schemas.openxmlformats.org/officeDocument/2006/relationships/hyperlink" Target="https://www.acko.ua/e-store/xml_catalog/gilzi_z_dnuvalni_midni_serii_gt/19801/" TargetMode="External"/><Relationship Id="rId1660" Type="http://schemas.openxmlformats.org/officeDocument/2006/relationships/hyperlink" Target="https://www.acko.ua/e-store/xml_catalog/termousadzhuvalni_trubki_zvichayni/22041/" TargetMode="External"/><Relationship Id="rId2504" Type="http://schemas.openxmlformats.org/officeDocument/2006/relationships/hyperlink" Target="https://www.acko.ua/e-store/xml_catalog/tsifrovi_ampermetri_ta_voltmetri_serii_tsa_v/19914/" TargetMode="External"/><Relationship Id="rId2711" Type="http://schemas.openxmlformats.org/officeDocument/2006/relationships/hyperlink" Target="https://www.acko.ua/e-store/xml_catalog/metalevi_kabelni_salniki_serii_pgm/23444/" TargetMode="External"/><Relationship Id="rId1106" Type="http://schemas.openxmlformats.org/officeDocument/2006/relationships/hyperlink" Target="https://www.acko.ua/e-store/xml_catalog/plastmasovi_koroba_kabel_kanali/19751/" TargetMode="External"/><Relationship Id="rId1313" Type="http://schemas.openxmlformats.org/officeDocument/2006/relationships/hyperlink" Target="https://www.acko.ua/e-store/xml_catalog/nakonechniki_kiltsevi_serii_rv/19824/" TargetMode="External"/><Relationship Id="rId1520" Type="http://schemas.openxmlformats.org/officeDocument/2006/relationships/hyperlink" Target="https://www.acko.ua/e-store/xml_catalog/skobi_kabelni_z_tsvyakhom_krugli/19445/" TargetMode="External"/><Relationship Id="rId3278" Type="http://schemas.openxmlformats.org/officeDocument/2006/relationships/hyperlink" Target="https://www.acko.ua/e-store/xml_catalog/ir54_light_1/24715/" TargetMode="External"/><Relationship Id="rId3485" Type="http://schemas.openxmlformats.org/officeDocument/2006/relationships/hyperlink" Target="https://www.acko.ua/e-store/xml_catalog/z_dnuvachi_t_podibni/25060/" TargetMode="External"/><Relationship Id="rId3692" Type="http://schemas.openxmlformats.org/officeDocument/2006/relationships/printerSettings" Target="../printerSettings/printerSettings1.bin"/><Relationship Id="rId199" Type="http://schemas.openxmlformats.org/officeDocument/2006/relationships/hyperlink" Target="https://www.acko.ua/e-store/xml_catalog/silovi_avtomatichni_vimikachi_serii_ukrem_va_2004n/21045/" TargetMode="External"/><Relationship Id="rId2087" Type="http://schemas.openxmlformats.org/officeDocument/2006/relationships/hyperlink" Target="https://www.acko.ua/e-store/xml_catalog/kabelne_markuvannya_1/21556/" TargetMode="External"/><Relationship Id="rId2294" Type="http://schemas.openxmlformats.org/officeDocument/2006/relationships/hyperlink" Target="https://www.acko.ua/e-store/xml_catalog/gidravlichniy_ruchniy/19424/" TargetMode="External"/><Relationship Id="rId3138" Type="http://schemas.openxmlformats.org/officeDocument/2006/relationships/hyperlink" Target="https://www.acko.ua/e-store/xml_catalog/termousadzhuvalni_trubki_serii_pro/24463/" TargetMode="External"/><Relationship Id="rId3345" Type="http://schemas.openxmlformats.org/officeDocument/2006/relationships/hyperlink" Target="https://www.acko.ua/e-store/xml_catalog/klas_light/22992/" TargetMode="External"/><Relationship Id="rId3552" Type="http://schemas.openxmlformats.org/officeDocument/2006/relationships/hyperlink" Target="https://www.acko.ua/e-store/xml_catalog/puskachi_v_korpusi_serii_pmk_kotushka_230v/27015/" TargetMode="External"/><Relationship Id="rId266" Type="http://schemas.openxmlformats.org/officeDocument/2006/relationships/hyperlink" Target="https://www.acko.ua/e-store/xml_catalog/kontaktori_serii_km/21290/" TargetMode="External"/><Relationship Id="rId473" Type="http://schemas.openxmlformats.org/officeDocument/2006/relationships/hyperlink" Target="https://www.acko.ua/e-store/xml_catalog/avtomatichni_vimikachi_zakhistu_dviguna_serii_va_2005/20033/" TargetMode="External"/><Relationship Id="rId680" Type="http://schemas.openxmlformats.org/officeDocument/2006/relationships/hyperlink" Target="https://www.acko.ua/e-store/xml_catalog/antivandalni_knopki_keruvannya_serii_ty_j/19118/" TargetMode="External"/><Relationship Id="rId2154" Type="http://schemas.openxmlformats.org/officeDocument/2006/relationships/hyperlink" Target="https://www.acko.ua/e-store/xml_catalog/gvintovi_kontaktni_zatiskachi_na_din_reyku_serii_jxb/21846/" TargetMode="External"/><Relationship Id="rId2361" Type="http://schemas.openxmlformats.org/officeDocument/2006/relationships/hyperlink" Target="https://www.acko.ua/e-store/xml_catalog/pozitsioneri_dlya_zvaryuvalnikh_robit/22564/" TargetMode="External"/><Relationship Id="rId3205" Type="http://schemas.openxmlformats.org/officeDocument/2006/relationships/hyperlink" Target="https://www.acko.ua/e-store/xml_catalog/klemi_z_dnuvalni_universalni_serii_smk_63kh/24678/" TargetMode="External"/><Relationship Id="rId3412" Type="http://schemas.openxmlformats.org/officeDocument/2006/relationships/hyperlink" Target="https://www.acko.ua/e-store/xml_catalog/kvadratna_3/25088/" TargetMode="External"/><Relationship Id="rId126" Type="http://schemas.openxmlformats.org/officeDocument/2006/relationships/hyperlink" Target="https://www.acko.ua/e-store/xml_catalog/dodatkovi_pristroi_do_avtomatichnikh_vimikachiv_ukrem_va_2017/18854/" TargetMode="External"/><Relationship Id="rId333" Type="http://schemas.openxmlformats.org/officeDocument/2006/relationships/hyperlink" Target="https://www.acko.ua/e-store/xml_catalog/kontaktori_malogabaritni_serii_pm/21316/" TargetMode="External"/><Relationship Id="rId540" Type="http://schemas.openxmlformats.org/officeDocument/2006/relationships/hyperlink" Target="https://www.acko.ua/e-store/xml_catalog/paketni_peremikachi_serii_pkp_sbi/22373/" TargetMode="External"/><Relationship Id="rId1170" Type="http://schemas.openxmlformats.org/officeDocument/2006/relationships/hyperlink" Target="https://www.acko.ua/e-store/xml_catalog/aksesuari_do_korobiv/19780/" TargetMode="External"/><Relationship Id="rId2014" Type="http://schemas.openxmlformats.org/officeDocument/2006/relationships/hyperlink" Target="https://www.acko.ua/e-store/xml_catalog/klemni_kolodki_serii_tv/19876/" TargetMode="External"/><Relationship Id="rId2221" Type="http://schemas.openxmlformats.org/officeDocument/2006/relationships/hyperlink" Target="https://www.acko.ua/e-store/xml_catalog/rozpodilchi_korobki_serii_ty_ra/21645/" TargetMode="External"/><Relationship Id="rId1030" Type="http://schemas.openxmlformats.org/officeDocument/2006/relationships/hyperlink" Target="https://www.acko.ua/e-store/xml_catalog/svitlosignalna_armatura_serii_tyf08f/20286/" TargetMode="External"/><Relationship Id="rId400" Type="http://schemas.openxmlformats.org/officeDocument/2006/relationships/hyperlink" Target="https://www.acko.ua/e-store/xml_catalog/kontaktori_malogabaritni_serii_pm/22602/" TargetMode="External"/><Relationship Id="rId1987" Type="http://schemas.openxmlformats.org/officeDocument/2006/relationships/hyperlink" Target="https://www.acko.ua/e-store/xml_catalog/shini_nulovi_universalni_seriy_vs_3a/19348/" TargetMode="External"/><Relationship Id="rId1847" Type="http://schemas.openxmlformats.org/officeDocument/2006/relationships/hyperlink" Target="https://www.acko.ua/e-store/xml_catalog/termousadzhuvalni_trubki_z_kleyovim_sharom_serii_tsk/20279/" TargetMode="External"/><Relationship Id="rId1707" Type="http://schemas.openxmlformats.org/officeDocument/2006/relationships/hyperlink" Target="https://www.acko.ua/e-store/xml_catalog/termousadzhuvalni_trubki_zvichayni/19244/" TargetMode="External"/><Relationship Id="rId3062" Type="http://schemas.openxmlformats.org/officeDocument/2006/relationships/hyperlink" Target="https://www.acko.ua/e-store/xml_catalog/termousadzhuvalni_trubki_serii_pro/24386/" TargetMode="External"/><Relationship Id="rId190" Type="http://schemas.openxmlformats.org/officeDocument/2006/relationships/hyperlink" Target="https://www.acko.ua/e-store/xml_catalog/silovi_avtomatichni_vimikachi_serii_ukrem_va_2004n/21121/" TargetMode="External"/><Relationship Id="rId1914" Type="http://schemas.openxmlformats.org/officeDocument/2006/relationships/hyperlink" Target="https://www.acko.ua/e-store/xml_catalog/izolyatsiyna_strichka_1/21379/" TargetMode="External"/><Relationship Id="rId2688" Type="http://schemas.openxmlformats.org/officeDocument/2006/relationships/hyperlink" Target="https://www.acko.ua/e-store/xml_catalog/rozetki_kauchukovi_serii_rk_2/23369/" TargetMode="External"/><Relationship Id="rId2895" Type="http://schemas.openxmlformats.org/officeDocument/2006/relationships/hyperlink" Target="https://www.acko.ua/e-store/xml_catalog/peremikachi_modulni_i_0_ii_serii_rpv/24218/" TargetMode="External"/><Relationship Id="rId867" Type="http://schemas.openxmlformats.org/officeDocument/2006/relationships/hyperlink" Target="https://www.acko.ua/e-store/xml_catalog/peremikachi_klavishni/20181/" TargetMode="External"/><Relationship Id="rId1497" Type="http://schemas.openxmlformats.org/officeDocument/2006/relationships/hyperlink" Target="https://www.acko.ua/e-store/xml_catalog/konektori_tsilindrichni_seriy_frd_mpd/19498/" TargetMode="External"/><Relationship Id="rId2548" Type="http://schemas.openxmlformats.org/officeDocument/2006/relationships/hyperlink" Target="https://www.acko.ua/e-store/xml_catalog/luzhni_elementi_zhivlennya/20258/" TargetMode="External"/><Relationship Id="rId2755" Type="http://schemas.openxmlformats.org/officeDocument/2006/relationships/hyperlink" Target="https://www.acko.ua/e-store/xml_catalog/dyubel_khomuti_dlya_kabeliv/23239/" TargetMode="External"/><Relationship Id="rId2962" Type="http://schemas.openxmlformats.org/officeDocument/2006/relationships/hyperlink" Target="https://www.acko.ua/e-store/xml_catalog/nezalezhniy_rozchiplyuvach/24768/" TargetMode="External"/><Relationship Id="rId727" Type="http://schemas.openxmlformats.org/officeDocument/2006/relationships/hyperlink" Target="https://www.acko.ua/e-store/xml_catalog/antivandalni_knopki_keruvannya_serii_ty_j/20922/" TargetMode="External"/><Relationship Id="rId934" Type="http://schemas.openxmlformats.org/officeDocument/2006/relationships/hyperlink" Target="https://www.acko.ua/e-store/xml_catalog/peremikachi_klavishni/20329/" TargetMode="External"/><Relationship Id="rId1357" Type="http://schemas.openxmlformats.org/officeDocument/2006/relationships/hyperlink" Target="https://www.acko.ua/e-store/xml_catalog/nakonechniki_trubchasti_serii_nt/19834/" TargetMode="External"/><Relationship Id="rId1564" Type="http://schemas.openxmlformats.org/officeDocument/2006/relationships/hyperlink" Target="https://www.acko.ua/e-store/xml_catalog/khomuti_prosti/21218/" TargetMode="External"/><Relationship Id="rId1771" Type="http://schemas.openxmlformats.org/officeDocument/2006/relationships/hyperlink" Target="https://www.acko.ua/e-store/xml_catalog/termousadzhuvalni_trubki_zvichayni/21511/" TargetMode="External"/><Relationship Id="rId2408" Type="http://schemas.openxmlformats.org/officeDocument/2006/relationships/hyperlink" Target="https://www.acko.ua/e-store/xml_catalog/infrachervoni_datchiki_rukhu/20894/" TargetMode="External"/><Relationship Id="rId2615" Type="http://schemas.openxmlformats.org/officeDocument/2006/relationships/hyperlink" Target="https://www.acko.ua/e-store/xml_catalog/klas_light_1/23013/" TargetMode="External"/><Relationship Id="rId2822" Type="http://schemas.openxmlformats.org/officeDocument/2006/relationships/hyperlink" Target="https://www.acko.ua/e-store/xml_catalog/korob_plastikoviy_serii_step/23979/" TargetMode="External"/><Relationship Id="rId63" Type="http://schemas.openxmlformats.org/officeDocument/2006/relationships/hyperlink" Target="https://www.acko.ua/e-store/xml_catalog/avtomatichni_vimikachi_serii_ukrem_va_2017/18815/" TargetMode="External"/><Relationship Id="rId1217" Type="http://schemas.openxmlformats.org/officeDocument/2006/relationships/hyperlink" Target="https://www.acko.ua/e-store/xml_catalog/aksesuari_do_gladkikh_trub/19183/" TargetMode="External"/><Relationship Id="rId1424" Type="http://schemas.openxmlformats.org/officeDocument/2006/relationships/hyperlink" Target="https://www.acko.ua/e-store/xml_catalog/nakonechniki_trubchasti_dlya_dvokh_provodiv_serii_te/19900/" TargetMode="External"/><Relationship Id="rId1631" Type="http://schemas.openxmlformats.org/officeDocument/2006/relationships/hyperlink" Target="https://www.acko.ua/e-store/xml_catalog/termousadzhuvalni_trubki_zvichayni/22038/" TargetMode="External"/><Relationship Id="rId3389" Type="http://schemas.openxmlformats.org/officeDocument/2006/relationships/hyperlink" Target="https://www.acko.ua/e-store/xml_catalog/kvadratna_1/25079/" TargetMode="External"/><Relationship Id="rId3596" Type="http://schemas.openxmlformats.org/officeDocument/2006/relationships/hyperlink" Target="https://www.acko.ua/e-store/xml_catalog/izolyator_trimach_stupinchastiy/26964/" TargetMode="External"/><Relationship Id="rId2198" Type="http://schemas.openxmlformats.org/officeDocument/2006/relationships/hyperlink" Target="https://www.acko.ua/e-store/xml_catalog/klemnik_z_dnuvalniy_smk_25khkh/20496/" TargetMode="External"/><Relationship Id="rId3249" Type="http://schemas.openxmlformats.org/officeDocument/2006/relationships/hyperlink" Target="https://www.acko.ua/e-store/xml_catalog/vbudovani_light/24686/" TargetMode="External"/><Relationship Id="rId3456" Type="http://schemas.openxmlformats.org/officeDocument/2006/relationships/hyperlink" Target="https://www.acko.ua/e-store/xml_catalog/dyubeli_shvidkogo_montazhu/24957/" TargetMode="External"/><Relationship Id="rId377" Type="http://schemas.openxmlformats.org/officeDocument/2006/relationships/hyperlink" Target="https://www.acko.ua/e-store/xml_catalog/kontaktori_malogabaritni_serii_pm/22607/" TargetMode="External"/><Relationship Id="rId584" Type="http://schemas.openxmlformats.org/officeDocument/2006/relationships/hyperlink" Target="https://www.acko.ua/e-store/xml_catalog/rele_promizhni_seriy_my_mk_ly/19698/" TargetMode="External"/><Relationship Id="rId2058" Type="http://schemas.openxmlformats.org/officeDocument/2006/relationships/hyperlink" Target="https://www.acko.ua/e-store/xml_catalog/kabelne_markuvannya_1/21566/" TargetMode="External"/><Relationship Id="rId2265" Type="http://schemas.openxmlformats.org/officeDocument/2006/relationships/hyperlink" Target="https://www.acko.ua/e-store/xml_catalog/dlya_opresovuvannya_izolovanikh_ta_neizolovanikh_nakonechnikiv_ta_gilz/20834/" TargetMode="External"/><Relationship Id="rId3109" Type="http://schemas.openxmlformats.org/officeDocument/2006/relationships/hyperlink" Target="https://www.acko.ua/e-store/xml_catalog/termousadzhuvalni_trubki_serii_pro/24434/" TargetMode="External"/><Relationship Id="rId3663" Type="http://schemas.openxmlformats.org/officeDocument/2006/relationships/hyperlink" Target="https://www.acko.ua/e-store/xml_catalog/nakonechniki_midni_serii_dt_g/21969/" TargetMode="External"/><Relationship Id="rId237" Type="http://schemas.openxmlformats.org/officeDocument/2006/relationships/hyperlink" Target="https://www.acko.ua/e-store/xml_catalog/promislovi_plavki_zapobizhniki_serii_nh/21095/" TargetMode="External"/><Relationship Id="rId791" Type="http://schemas.openxmlformats.org/officeDocument/2006/relationships/hyperlink" Target="https://www.acko.ua/e-store/xml_catalog/telferni_posti_serii_xal_b3/19098/" TargetMode="External"/><Relationship Id="rId1074" Type="http://schemas.openxmlformats.org/officeDocument/2006/relationships/hyperlink" Target="https://www.acko.ua/e-store/xml_catalog/mikroperemikachi_seriy_d4mc_z_15_v_15/19163/" TargetMode="External"/><Relationship Id="rId2472" Type="http://schemas.openxmlformats.org/officeDocument/2006/relationships/hyperlink" Target="https://www.acko.ua/e-store/xml_catalog/ampermetri_analogovi/19641/" TargetMode="External"/><Relationship Id="rId3316" Type="http://schemas.openxmlformats.org/officeDocument/2006/relationships/hyperlink" Target="https://www.acko.ua/e-store/xml_catalog/neprozori_dvertsyata/24613/" TargetMode="External"/><Relationship Id="rId3523" Type="http://schemas.openxmlformats.org/officeDocument/2006/relationships/hyperlink" Target="https://www.acko.ua/e-store/xml_catalog/kotushki_keruvannya/21365/" TargetMode="External"/><Relationship Id="rId444" Type="http://schemas.openxmlformats.org/officeDocument/2006/relationships/hyperlink" Target="https://www.acko.ua/e-store/xml_catalog/teplovi_rele_serii_rt/20773/" TargetMode="External"/><Relationship Id="rId651" Type="http://schemas.openxmlformats.org/officeDocument/2006/relationships/hyperlink" Target="https://www.acko.ua/e-store/xml_catalog/knopki_keruvannya_peremikachi_serii_khv2/20608/" TargetMode="External"/><Relationship Id="rId1281" Type="http://schemas.openxmlformats.org/officeDocument/2006/relationships/hyperlink" Target="https://www.acko.ua/e-store/xml_catalog/nakonechniki_midni_z_oglyadovim_otvorom_serii_sc/21948/" TargetMode="External"/><Relationship Id="rId2125" Type="http://schemas.openxmlformats.org/officeDocument/2006/relationships/hyperlink" Target="https://www.acko.ua/e-store/xml_catalog/klemni_kolodki_12_parni_serii_n/19340/" TargetMode="External"/><Relationship Id="rId2332" Type="http://schemas.openxmlformats.org/officeDocument/2006/relationships/hyperlink" Target="https://www.acko.ua/e-store/xml_catalog/matritsi_gidravlichnikh_presiv/19587/" TargetMode="External"/><Relationship Id="rId304" Type="http://schemas.openxmlformats.org/officeDocument/2006/relationships/hyperlink" Target="https://www.acko.ua/e-store/xml_catalog/kontaktori_miniatyurni_serii_pm0/21685/" TargetMode="External"/><Relationship Id="rId511" Type="http://schemas.openxmlformats.org/officeDocument/2006/relationships/hyperlink" Target="https://www.acko.ua/e-store/xml_catalog/paketni_peremikachi_serii_pkp_e9/20860/" TargetMode="External"/><Relationship Id="rId1141" Type="http://schemas.openxmlformats.org/officeDocument/2006/relationships/hyperlink" Target="https://www.acko.ua/e-store/xml_catalog/aksesuari_do_korobiv/19761/" TargetMode="External"/><Relationship Id="rId1001" Type="http://schemas.openxmlformats.org/officeDocument/2006/relationships/hyperlink" Target="https://www.acko.ua/e-store/xml_catalog/svitlosignalna_armatura_serii_ad22e/20066/" TargetMode="External"/><Relationship Id="rId1958" Type="http://schemas.openxmlformats.org/officeDocument/2006/relationships/hyperlink" Target="https://www.acko.ua/e-store/xml_catalog/shini_nulovi_bruskom_z_izolyatorami_seriy_vs_1a_i_vs_2a/19304/" TargetMode="External"/><Relationship Id="rId3173" Type="http://schemas.openxmlformats.org/officeDocument/2006/relationships/hyperlink" Target="https://www.acko.ua/e-store/xml_catalog/termousadzhuvalni_trubki_serii_pro/24497/" TargetMode="External"/><Relationship Id="rId3380" Type="http://schemas.openxmlformats.org/officeDocument/2006/relationships/hyperlink" Target="https://www.acko.ua/e-store/xml_catalog/tip_v/25072/" TargetMode="External"/><Relationship Id="rId1818" Type="http://schemas.openxmlformats.org/officeDocument/2006/relationships/hyperlink" Target="https://www.acko.ua/e-store/xml_catalog/termousadzhuvalni_trubki_zvichayni/21443/" TargetMode="External"/><Relationship Id="rId3033" Type="http://schemas.openxmlformats.org/officeDocument/2006/relationships/hyperlink" Target="https://www.acko.ua/e-store/xml_catalog/termousadzhuvalni_trubki_serii_pro/24358/" TargetMode="External"/><Relationship Id="rId3240" Type="http://schemas.openxmlformats.org/officeDocument/2006/relationships/hyperlink" Target="https://www.acko.ua/e-store/xml_catalog/ip65_1/24580/" TargetMode="External"/><Relationship Id="rId161" Type="http://schemas.openxmlformats.org/officeDocument/2006/relationships/hyperlink" Target="https://www.acko.ua/e-store/xml_catalog/kontaktori_modulni_serii_mk_n/20117/" TargetMode="External"/><Relationship Id="rId2799" Type="http://schemas.openxmlformats.org/officeDocument/2006/relationships/hyperlink" Target="https://www.acko.ua/e-store/xml_catalog/dlya_prosichnogo_instrumentu/23280/" TargetMode="External"/><Relationship Id="rId3100" Type="http://schemas.openxmlformats.org/officeDocument/2006/relationships/hyperlink" Target="https://www.acko.ua/e-store/xml_catalog/termousadzhuvalni_trubki_serii_pro/24424/" TargetMode="External"/><Relationship Id="rId978" Type="http://schemas.openxmlformats.org/officeDocument/2006/relationships/hyperlink" Target="https://www.acko.ua/e-store/xml_catalog/svitlosignalna_armatura_serii_ad22e/21065/" TargetMode="External"/><Relationship Id="rId2659" Type="http://schemas.openxmlformats.org/officeDocument/2006/relationships/hyperlink" Target="https://www.acko.ua/e-store/xml_catalog/knopki_keruvannya_serii_xb2_e/23233/" TargetMode="External"/><Relationship Id="rId2866" Type="http://schemas.openxmlformats.org/officeDocument/2006/relationships/hyperlink" Target="https://www.acko.ua/e-store/xml_catalog/korpusi_z_montazhnoyu_panellyu_serii_ubox/24065/" TargetMode="External"/><Relationship Id="rId838" Type="http://schemas.openxmlformats.org/officeDocument/2006/relationships/hyperlink" Target="https://www.acko.ua/e-store/xml_catalog/peremikachi_klavishni/21272/" TargetMode="External"/><Relationship Id="rId1468" Type="http://schemas.openxmlformats.org/officeDocument/2006/relationships/hyperlink" Target="https://www.acko.ua/e-store/xml_catalog/gilzi_z_dnuvalni_midno_alyumini_vi_serii_gtl/20105/" TargetMode="External"/><Relationship Id="rId1675" Type="http://schemas.openxmlformats.org/officeDocument/2006/relationships/hyperlink" Target="https://www.acko.ua/e-store/xml_catalog/termousadzhuvalni_trubki_zvichayni/21489/" TargetMode="External"/><Relationship Id="rId1882" Type="http://schemas.openxmlformats.org/officeDocument/2006/relationships/hyperlink" Target="https://www.acko.ua/e-store/xml_catalog/nabori_termousadzhuvalnikh_trubok_u_plastmasovomu_boksi/21232/" TargetMode="External"/><Relationship Id="rId2519" Type="http://schemas.openxmlformats.org/officeDocument/2006/relationships/hyperlink" Target="https://www.acko.ua/e-store/xml_catalog/tsifroviy_ampermetr_zminnogo_strumu_ed16_22_f_ad/21716/" TargetMode="External"/><Relationship Id="rId2726" Type="http://schemas.openxmlformats.org/officeDocument/2006/relationships/hyperlink" Target="https://www.acko.ua/e-store/xml_catalog/khomuti_ukrainskogo_virobnitstva/23829/" TargetMode="External"/><Relationship Id="rId1328" Type="http://schemas.openxmlformats.org/officeDocument/2006/relationships/hyperlink" Target="https://www.acko.ua/e-store/xml_catalog/nakonechniki_trubchasti_serii_nt/20425/" TargetMode="External"/><Relationship Id="rId1535" Type="http://schemas.openxmlformats.org/officeDocument/2006/relationships/hyperlink" Target="https://www.acko.ua/e-store/xml_catalog/skobi_kabelni_z_tsvyakhom_ploski/20688/" TargetMode="External"/><Relationship Id="rId2933" Type="http://schemas.openxmlformats.org/officeDocument/2006/relationships/hyperlink" Target="https://www.acko.ua/e-store/xml_catalog/korobki_rozpodilchi_serii_uatmo_/24292/" TargetMode="External"/><Relationship Id="rId905" Type="http://schemas.openxmlformats.org/officeDocument/2006/relationships/hyperlink" Target="https://www.acko.ua/e-store/xml_catalog/peremikachi_klavishni/20218/" TargetMode="External"/><Relationship Id="rId1742" Type="http://schemas.openxmlformats.org/officeDocument/2006/relationships/hyperlink" Target="https://www.acko.ua/e-store/xml_catalog/termousadzhuvalni_trubki_zvichayni/21497/" TargetMode="External"/><Relationship Id="rId34" Type="http://schemas.openxmlformats.org/officeDocument/2006/relationships/hyperlink" Target="https://www.acko.ua/e-store/xml_catalog/avtomatichni_vimikachi_serii_ukrem_va_2017/18748/" TargetMode="External"/><Relationship Id="rId1602" Type="http://schemas.openxmlformats.org/officeDocument/2006/relationships/hyperlink" Target="https://www.acko.ua/e-store/xml_catalog/termousadzhuvalni_trubki_zvichayni/21473/" TargetMode="External"/><Relationship Id="rId3567" Type="http://schemas.openxmlformats.org/officeDocument/2006/relationships/hyperlink" Target="https://www.acko.ua/e-store/xml_catalog/roz_m_shteker_tsilindrichniy_bez_izolyatsii/26961/" TargetMode="External"/><Relationship Id="rId488" Type="http://schemas.openxmlformats.org/officeDocument/2006/relationships/hyperlink" Target="https://www.acko.ua/e-store/xml_catalog/dodatkovi_pristroi_do_va_2005/19727/" TargetMode="External"/><Relationship Id="rId695" Type="http://schemas.openxmlformats.org/officeDocument/2006/relationships/hyperlink" Target="https://www.acko.ua/e-store/xml_catalog/antivandalni_knopki_keruvannya_serii_ty_j/20901/" TargetMode="External"/><Relationship Id="rId2169" Type="http://schemas.openxmlformats.org/officeDocument/2006/relationships/hyperlink" Target="https://www.acko.ua/e-store/xml_catalog/gvintovi_kontaktni_zatiskachi_na_din_reyku_serii_jxb/21842/" TargetMode="External"/><Relationship Id="rId2376" Type="http://schemas.openxmlformats.org/officeDocument/2006/relationships/hyperlink" Target="https://www.acko.ua/e-store/xml_catalog/trimachi_dlya_instrumentu/19210/" TargetMode="External"/><Relationship Id="rId2583" Type="http://schemas.openxmlformats.org/officeDocument/2006/relationships/hyperlink" Target="https://www.acko.ua/e-store/xml_catalog/nakleyki_znaki_bezpeki_1/22259/" TargetMode="External"/><Relationship Id="rId2790" Type="http://schemas.openxmlformats.org/officeDocument/2006/relationships/hyperlink" Target="https://www.acko.ua/e-store/xml_catalog/dlya_prosichnogo_instrumentu/23282/" TargetMode="External"/><Relationship Id="rId3427" Type="http://schemas.openxmlformats.org/officeDocument/2006/relationships/hyperlink" Target="https://www.acko.ua/e-store/xml_catalog/metalorukav_v_pvkh_obolontsi_z_protyazhkoyu/24948/" TargetMode="External"/><Relationship Id="rId3634" Type="http://schemas.openxmlformats.org/officeDocument/2006/relationships/hyperlink" Target="https://www.acko.ua/e-store/xml_catalog/nakonechniki_midni_serii_dt_g/21961/" TargetMode="External"/><Relationship Id="rId348" Type="http://schemas.openxmlformats.org/officeDocument/2006/relationships/hyperlink" Target="https://www.acko.ua/e-store/xml_catalog/kontaktori_malogabaritni_serii_pm/21325/" TargetMode="External"/><Relationship Id="rId555" Type="http://schemas.openxmlformats.org/officeDocument/2006/relationships/hyperlink" Target="https://www.acko.ua/e-store/xml_catalog/rele_promizhni_seriy_my_mk_ly/20044/" TargetMode="External"/><Relationship Id="rId762" Type="http://schemas.openxmlformats.org/officeDocument/2006/relationships/hyperlink" Target="https://www.acko.ua/e-store/xml_catalog/posti_keruvannya_serii_xal_b_j/19145/" TargetMode="External"/><Relationship Id="rId1185" Type="http://schemas.openxmlformats.org/officeDocument/2006/relationships/hyperlink" Target="https://www.acko.ua/e-store/xml_catalog/plastmasovi_perforovani_koroba/20268/" TargetMode="External"/><Relationship Id="rId1392" Type="http://schemas.openxmlformats.org/officeDocument/2006/relationships/hyperlink" Target="https://www.acko.ua/e-store/xml_catalog/nakonechniki_trubchasti_serii_nt/20442/" TargetMode="External"/><Relationship Id="rId2029" Type="http://schemas.openxmlformats.org/officeDocument/2006/relationships/hyperlink" Target="https://www.acko.ua/e-store/xml_catalog/klemni_kolodki_serii_tc/21873/" TargetMode="External"/><Relationship Id="rId2236" Type="http://schemas.openxmlformats.org/officeDocument/2006/relationships/hyperlink" Target="https://www.acko.ua/e-store/xml_catalog/salniki_serii_pg/20664/" TargetMode="External"/><Relationship Id="rId2443" Type="http://schemas.openxmlformats.org/officeDocument/2006/relationships/hyperlink" Target="https://www.acko.ua/e-store/xml_catalog/roz_mi_tipu_schuko/19224/" TargetMode="External"/><Relationship Id="rId2650" Type="http://schemas.openxmlformats.org/officeDocument/2006/relationships/hyperlink" Target="https://www.acko.ua/e-store/xml_catalog/knopki_keruvannya_serii_xb2_e/23224/" TargetMode="External"/><Relationship Id="rId208" Type="http://schemas.openxmlformats.org/officeDocument/2006/relationships/hyperlink" Target="https://www.acko.ua/e-store/xml_catalog/roz_dnuvachi_serii_qs5/20813/" TargetMode="External"/><Relationship Id="rId415" Type="http://schemas.openxmlformats.org/officeDocument/2006/relationships/hyperlink" Target="https://www.acko.ua/e-store/xml_catalog/kotushki_keruvannya/21360/" TargetMode="External"/><Relationship Id="rId622" Type="http://schemas.openxmlformats.org/officeDocument/2006/relationships/hyperlink" Target="https://www.acko.ua/e-store/xml_catalog/knopki_keruvannya_peremikachi_serii_tb5/21183/" TargetMode="External"/><Relationship Id="rId1045" Type="http://schemas.openxmlformats.org/officeDocument/2006/relationships/hyperlink" Target="https://www.acko.ua/e-store/xml_catalog/miniatyurni/20151/" TargetMode="External"/><Relationship Id="rId1252" Type="http://schemas.openxmlformats.org/officeDocument/2006/relationships/hyperlink" Target="https://www.acko.ua/e-store/xml_catalog/nakonechniki_midno_alyumini_vi_serii_dtl/20510/" TargetMode="External"/><Relationship Id="rId2303" Type="http://schemas.openxmlformats.org/officeDocument/2006/relationships/hyperlink" Target="https://www.acko.ua/e-store/xml_catalog/midnikh_ta_alyumini_vikh_kabeliv/22452/" TargetMode="External"/><Relationship Id="rId2510" Type="http://schemas.openxmlformats.org/officeDocument/2006/relationships/hyperlink" Target="https://www.acko.ua/e-store/xml_catalog/tsifrovi_ampermetri_ta_voltmetri_serii_tsa_v_lb/20271/" TargetMode="External"/><Relationship Id="rId1112" Type="http://schemas.openxmlformats.org/officeDocument/2006/relationships/hyperlink" Target="https://www.acko.ua/e-store/xml_catalog/aksesuari_do_korobiv/20247/" TargetMode="External"/><Relationship Id="rId3077" Type="http://schemas.openxmlformats.org/officeDocument/2006/relationships/hyperlink" Target="https://www.acko.ua/e-store/xml_catalog/termousadzhuvalni_trubki_serii_pro/24402/" TargetMode="External"/><Relationship Id="rId3284" Type="http://schemas.openxmlformats.org/officeDocument/2006/relationships/hyperlink" Target="https://www.acko.ua/e-store/xml_catalog/ir54_light_1/24721/" TargetMode="External"/><Relationship Id="rId1929" Type="http://schemas.openxmlformats.org/officeDocument/2006/relationships/hyperlink" Target="https://www.acko.ua/e-store/xml_catalog/izolyatsiyna_strichka_1/21385/" TargetMode="External"/><Relationship Id="rId2093" Type="http://schemas.openxmlformats.org/officeDocument/2006/relationships/hyperlink" Target="https://www.acko.ua/e-store/xml_catalog/kabelne_markuvannya_1/21533/" TargetMode="External"/><Relationship Id="rId3491" Type="http://schemas.openxmlformats.org/officeDocument/2006/relationships/hyperlink" Target="https://www.acko.ua/e-store/xml_catalog/z_dnuvachi_y_podibni/25066/" TargetMode="External"/><Relationship Id="rId3144" Type="http://schemas.openxmlformats.org/officeDocument/2006/relationships/hyperlink" Target="https://www.acko.ua/e-store/xml_catalog/termousadzhuvalni_trubki_serii_pro/24473/" TargetMode="External"/><Relationship Id="rId3351" Type="http://schemas.openxmlformats.org/officeDocument/2006/relationships/hyperlink" Target="https://www.acko.ua/e-store/xml_catalog/svitlosignalna_armatura_z_indikatorom_naprugi_as_serii_u_adm_v/25009/" TargetMode="External"/><Relationship Id="rId272" Type="http://schemas.openxmlformats.org/officeDocument/2006/relationships/hyperlink" Target="https://www.acko.ua/e-store/xml_catalog/revers_komplekti/20768/" TargetMode="External"/><Relationship Id="rId2160" Type="http://schemas.openxmlformats.org/officeDocument/2006/relationships/hyperlink" Target="https://www.acko.ua/e-store/xml_catalog/gvintovi_kontaktni_zatiskachi_na_din_reyku_serii_jxb/21830/" TargetMode="External"/><Relationship Id="rId3004" Type="http://schemas.openxmlformats.org/officeDocument/2006/relationships/hyperlink" Target="https://www.acko.ua/e-store/xml_catalog/nabori_termousadzhuvalnoi_trubki_serii_pro/24541/" TargetMode="External"/><Relationship Id="rId3211" Type="http://schemas.openxmlformats.org/officeDocument/2006/relationships/hyperlink" Target="https://www.acko.ua/e-store/xml_catalog/kolodki_serii_em_tip_w_u/24548/" TargetMode="External"/><Relationship Id="rId132" Type="http://schemas.openxmlformats.org/officeDocument/2006/relationships/hyperlink" Target="https://www.acko.ua/e-store/xml_catalog/vimikachi_avtomatichni_kerovani_diferentsiynim_strumom_bez_umontovanogo_zakhistu_vid_nadstrumiv_vads/20535/" TargetMode="External"/><Relationship Id="rId2020" Type="http://schemas.openxmlformats.org/officeDocument/2006/relationships/hyperlink" Target="https://www.acko.ua/e-store/xml_catalog/klemni_kolodki_serii_tc/21866/" TargetMode="External"/><Relationship Id="rId1579" Type="http://schemas.openxmlformats.org/officeDocument/2006/relationships/hyperlink" Target="https://www.acko.ua/e-store/xml_catalog/khomuti_z_maydanchikom_pid_gvint/20943/" TargetMode="External"/><Relationship Id="rId2977" Type="http://schemas.openxmlformats.org/officeDocument/2006/relationships/hyperlink" Target="https://www.acko.ua/e-store/xml_catalog/ruchniy_privid_peremikannya/24781/" TargetMode="External"/><Relationship Id="rId949" Type="http://schemas.openxmlformats.org/officeDocument/2006/relationships/hyperlink" Target="https://www.acko.ua/e-store/xml_catalog/svitlosignalna_ta_zvukova_armatura_serii_ad16_22/20995/" TargetMode="External"/><Relationship Id="rId1786" Type="http://schemas.openxmlformats.org/officeDocument/2006/relationships/hyperlink" Target="https://www.acko.ua/e-store/xml_catalog/termousadzhuvalni_trubki_zvichayni/21413/" TargetMode="External"/><Relationship Id="rId1993" Type="http://schemas.openxmlformats.org/officeDocument/2006/relationships/hyperlink" Target="https://www.acko.ua/e-store/xml_catalog/klemni_kolodki_serii_tv/20883/" TargetMode="External"/><Relationship Id="rId2837" Type="http://schemas.openxmlformats.org/officeDocument/2006/relationships/hyperlink" Target="https://www.acko.ua/e-store/xml_catalog/navisni/23997/" TargetMode="External"/><Relationship Id="rId78" Type="http://schemas.openxmlformats.org/officeDocument/2006/relationships/hyperlink" Target="https://www.acko.ua/e-store/xml_catalog/avtomatichni_vimikachi_serii_ukrem_va_2017/18825/" TargetMode="External"/><Relationship Id="rId809" Type="http://schemas.openxmlformats.org/officeDocument/2006/relationships/hyperlink" Target="https://www.acko.ua/e-store/xml_catalog/telferni_posti_serii_xal_b3/19096/" TargetMode="External"/><Relationship Id="rId1439" Type="http://schemas.openxmlformats.org/officeDocument/2006/relationships/hyperlink" Target="https://www.acko.ua/e-store/xml_catalog/gilzi_z_dnuvalni_alyumini_vi_serii_gl/21929/" TargetMode="External"/><Relationship Id="rId1646" Type="http://schemas.openxmlformats.org/officeDocument/2006/relationships/hyperlink" Target="https://www.acko.ua/e-store/xml_catalog/termousadzhuvalni_trubki_zvichayni/21475/" TargetMode="External"/><Relationship Id="rId1853" Type="http://schemas.openxmlformats.org/officeDocument/2006/relationships/hyperlink" Target="https://www.acko.ua/e-store/xml_catalog/termousadzhuvalni_trubki_z_kleyovim_sharom_serii_tsk/20280/" TargetMode="External"/><Relationship Id="rId2904" Type="http://schemas.openxmlformats.org/officeDocument/2006/relationships/hyperlink" Target="https://www.acko.ua/e-store/xml_catalog/nakonechniki_midni_serii_dt_fn/24199/" TargetMode="External"/><Relationship Id="rId1506" Type="http://schemas.openxmlformats.org/officeDocument/2006/relationships/hyperlink" Target="https://www.acko.ua/e-store/xml_catalog/skobi_kabelni/19885/" TargetMode="External"/><Relationship Id="rId1713" Type="http://schemas.openxmlformats.org/officeDocument/2006/relationships/hyperlink" Target="https://www.acko.ua/e-store/xml_catalog/termousadzhuvalni_trubki_zvichayni/21403/" TargetMode="External"/><Relationship Id="rId1920" Type="http://schemas.openxmlformats.org/officeDocument/2006/relationships/hyperlink" Target="https://www.acko.ua/e-store/xml_catalog/izolyatsiyna_strichka_1/21381/" TargetMode="External"/><Relationship Id="rId3678" Type="http://schemas.openxmlformats.org/officeDocument/2006/relationships/hyperlink" Target="https://www.acko.ua/e-store/xml_catalog/z_dnuvalni_klemni_bloki_serii_str/31105/" TargetMode="External"/><Relationship Id="rId599" Type="http://schemas.openxmlformats.org/officeDocument/2006/relationships/hyperlink" Target="https://www.acko.ua/e-store/xml_catalog/knopki_keruvannya_peremikachi_serii_tb5/21162/" TargetMode="External"/><Relationship Id="rId2487" Type="http://schemas.openxmlformats.org/officeDocument/2006/relationships/hyperlink" Target="https://www.acko.ua/e-store/xml_catalog/voltmetri_analogovi/19639/" TargetMode="External"/><Relationship Id="rId2694" Type="http://schemas.openxmlformats.org/officeDocument/2006/relationships/hyperlink" Target="https://www.acko.ua/e-store/xml_catalog/kolodki_kauchukovi_z_zakhisnimi_krishkami_serii_kk_2/23375/" TargetMode="External"/><Relationship Id="rId3538" Type="http://schemas.openxmlformats.org/officeDocument/2006/relationships/hyperlink" Target="https://www.acko.ua/e-store/xml_catalog/knopki_na_din_reyku/27001/" TargetMode="External"/><Relationship Id="rId459" Type="http://schemas.openxmlformats.org/officeDocument/2006/relationships/hyperlink" Target="https://www.acko.ua/e-store/xml_catalog/teplovi_rele_serii_rt/20788/" TargetMode="External"/><Relationship Id="rId666" Type="http://schemas.openxmlformats.org/officeDocument/2006/relationships/hyperlink" Target="https://www.acko.ua/e-store/xml_catalog/knopki_keruvannya_peremikachi_serii_khv2/20617/" TargetMode="External"/><Relationship Id="rId873" Type="http://schemas.openxmlformats.org/officeDocument/2006/relationships/hyperlink" Target="https://www.acko.ua/e-store/xml_catalog/peremikachi_klavishni/20195/" TargetMode="External"/><Relationship Id="rId1089" Type="http://schemas.openxmlformats.org/officeDocument/2006/relationships/hyperlink" Target="https://www.acko.ua/e-store/xml_catalog/mikroperemikachi_seriy_d4mc_z_15_v_15/19158/" TargetMode="External"/><Relationship Id="rId1296" Type="http://schemas.openxmlformats.org/officeDocument/2006/relationships/hyperlink" Target="https://www.acko.ua/e-store/xml_catalog/nakonechniki_vilochni_serii_sv/19323/" TargetMode="External"/><Relationship Id="rId2347" Type="http://schemas.openxmlformats.org/officeDocument/2006/relationships/hyperlink" Target="https://www.acko.ua/e-store/xml_catalog/leza_dlya_gidravlichnikh_nozhits/19588/" TargetMode="External"/><Relationship Id="rId2554" Type="http://schemas.openxmlformats.org/officeDocument/2006/relationships/hyperlink" Target="https://www.acko.ua/e-store/xml_catalog/solovi_elementi_zhivlennya/20351/" TargetMode="External"/><Relationship Id="rId319" Type="http://schemas.openxmlformats.org/officeDocument/2006/relationships/hyperlink" Target="https://www.acko.ua/e-store/xml_catalog/kontaktori_malogabaritni_serii_pm/21308/" TargetMode="External"/><Relationship Id="rId526" Type="http://schemas.openxmlformats.org/officeDocument/2006/relationships/hyperlink" Target="https://www.acko.ua/e-store/xml_catalog/paketni_peremikachi_serii_pkp_sbi/22391/" TargetMode="External"/><Relationship Id="rId1156" Type="http://schemas.openxmlformats.org/officeDocument/2006/relationships/hyperlink" Target="https://www.acko.ua/e-store/xml_catalog/aksesuari_do_korobiv/19771/" TargetMode="External"/><Relationship Id="rId1363" Type="http://schemas.openxmlformats.org/officeDocument/2006/relationships/hyperlink" Target="https://www.acko.ua/e-store/xml_catalog/nakonechniki_trubchasti_serii_nt/19468/" TargetMode="External"/><Relationship Id="rId2207" Type="http://schemas.openxmlformats.org/officeDocument/2006/relationships/hyperlink" Target="https://www.acko.ua/e-store/xml_catalog/klemnik_zatiskniy_z_dnuvalniy_smk_823/22663/" TargetMode="External"/><Relationship Id="rId2761" Type="http://schemas.openxmlformats.org/officeDocument/2006/relationships/hyperlink" Target="https://www.acko.ua/e-store/xml_catalog/do_opresovuvalnogo_instrumentu/23290/" TargetMode="External"/><Relationship Id="rId3605" Type="http://schemas.openxmlformats.org/officeDocument/2006/relationships/hyperlink" Target="https://www.acko.ua/e-store/xml_catalog/nakonechniki_midni_serii_dt/27310/" TargetMode="External"/><Relationship Id="rId733" Type="http://schemas.openxmlformats.org/officeDocument/2006/relationships/hyperlink" Target="https://www.acko.ua/e-store/xml_catalog/aksesuari_do_knopok_seriy_khv2_lay5_tb5/19289/" TargetMode="External"/><Relationship Id="rId940" Type="http://schemas.openxmlformats.org/officeDocument/2006/relationships/hyperlink" Target="https://www.acko.ua/e-store/xml_catalog/svitlosignalna_ta_zvukova_armatura_serii_ad16_22/20998/" TargetMode="External"/><Relationship Id="rId1016" Type="http://schemas.openxmlformats.org/officeDocument/2006/relationships/hyperlink" Target="https://www.acko.ua/e-store/xml_catalog/svitlosignalna_armatura_serii_ad22b_c/21775/" TargetMode="External"/><Relationship Id="rId1570" Type="http://schemas.openxmlformats.org/officeDocument/2006/relationships/hyperlink" Target="https://www.acko.ua/e-store/xml_catalog/khomuti_prosti/21748/" TargetMode="External"/><Relationship Id="rId2414" Type="http://schemas.openxmlformats.org/officeDocument/2006/relationships/hyperlink" Target="https://www.acko.ua/e-store/xml_catalog/datchiki_osvitlenosti/20941/" TargetMode="External"/><Relationship Id="rId2621" Type="http://schemas.openxmlformats.org/officeDocument/2006/relationships/hyperlink" Target="https://www.acko.ua/e-store/xml_catalog/klas_standard_1/23019/" TargetMode="External"/><Relationship Id="rId800" Type="http://schemas.openxmlformats.org/officeDocument/2006/relationships/hyperlink" Target="https://www.acko.ua/e-store/xml_catalog/telferni_posti_serii_xal_b3/19102/" TargetMode="External"/><Relationship Id="rId1223" Type="http://schemas.openxmlformats.org/officeDocument/2006/relationships/hyperlink" Target="https://www.acko.ua/e-store/xml_catalog/aksesuari_do_gladkikh_trub/20358/" TargetMode="External"/><Relationship Id="rId1430" Type="http://schemas.openxmlformats.org/officeDocument/2006/relationships/hyperlink" Target="https://www.acko.ua/e-store/xml_catalog/gilzi_z_dnuvalni_midni_serii_en/22537/" TargetMode="External"/><Relationship Id="rId3188" Type="http://schemas.openxmlformats.org/officeDocument/2006/relationships/hyperlink" Target="https://www.acko.ua/e-store/xml_catalog/termousadzhuvalni_trubki_serii_pro/24513/" TargetMode="External"/><Relationship Id="rId3395" Type="http://schemas.openxmlformats.org/officeDocument/2006/relationships/hyperlink" Target="https://www.acko.ua/e-store/xml_catalog/krugla_2/25102/" TargetMode="External"/><Relationship Id="rId3048" Type="http://schemas.openxmlformats.org/officeDocument/2006/relationships/hyperlink" Target="https://www.acko.ua/e-store/xml_catalog/termousadzhuvalni_trubki_serii_pro/24372/" TargetMode="External"/><Relationship Id="rId3255" Type="http://schemas.openxmlformats.org/officeDocument/2006/relationships/hyperlink" Target="https://www.acko.ua/e-store/xml_catalog/ir54_light/24692/" TargetMode="External"/><Relationship Id="rId3462" Type="http://schemas.openxmlformats.org/officeDocument/2006/relationships/hyperlink" Target="https://www.acko.ua/e-store/xml_catalog/dyubeli_shvidkogo_montazhu/24963/" TargetMode="External"/><Relationship Id="rId176" Type="http://schemas.openxmlformats.org/officeDocument/2006/relationships/hyperlink" Target="https://www.acko.ua/e-store/xml_catalog/svitlosignalni_indikatori_serii_sl_2001/19707/" TargetMode="External"/><Relationship Id="rId383" Type="http://schemas.openxmlformats.org/officeDocument/2006/relationships/hyperlink" Target="https://www.acko.ua/e-store/xml_catalog/kontaktori_malogabaritni_serii_pm/22608/" TargetMode="External"/><Relationship Id="rId590" Type="http://schemas.openxmlformats.org/officeDocument/2006/relationships/hyperlink" Target="https://www.acko.ua/e-store/xml_catalog/ustanovchi_kolodki_dlya_rele_promizhnogo_my_mk_ly/20799/" TargetMode="External"/><Relationship Id="rId2064" Type="http://schemas.openxmlformats.org/officeDocument/2006/relationships/hyperlink" Target="https://www.acko.ua/e-store/xml_catalog/kabelne_markuvannya_1/21578/" TargetMode="External"/><Relationship Id="rId2271" Type="http://schemas.openxmlformats.org/officeDocument/2006/relationships/hyperlink" Target="https://www.acko.ua/e-store/xml_catalog/dlya_opresovuvannya_izolovanikh_ta_neizolovanikh_nakonechnikiv_ta_gilz/22461/" TargetMode="External"/><Relationship Id="rId3115" Type="http://schemas.openxmlformats.org/officeDocument/2006/relationships/hyperlink" Target="https://www.acko.ua/e-store/xml_catalog/termousadzhuvalni_trubki_serii_pro/24439/" TargetMode="External"/><Relationship Id="rId3322" Type="http://schemas.openxmlformats.org/officeDocument/2006/relationships/hyperlink" Target="https://www.acko.ua/e-store/xml_catalog/neprozori_dvertsyata/24619/" TargetMode="External"/><Relationship Id="rId243" Type="http://schemas.openxmlformats.org/officeDocument/2006/relationships/hyperlink" Target="https://www.acko.ua/e-store/xml_catalog/promislovi_plavki_zapobizhniki_serii_nh/21101/" TargetMode="External"/><Relationship Id="rId450" Type="http://schemas.openxmlformats.org/officeDocument/2006/relationships/hyperlink" Target="https://www.acko.ua/e-store/xml_catalog/teplovi_rele_serii_rt/20779/" TargetMode="External"/><Relationship Id="rId1080" Type="http://schemas.openxmlformats.org/officeDocument/2006/relationships/hyperlink" Target="https://www.acko.ua/e-store/xml_catalog/mikroperemikachi_seriy_d4mc_z_15_v_15/19174/" TargetMode="External"/><Relationship Id="rId2131" Type="http://schemas.openxmlformats.org/officeDocument/2006/relationships/hyperlink" Target="https://www.acko.ua/e-store/xml_catalog/gvintovi_zazemlyuyuchi_kontaktni_zatiskachi_na_din_reyku_serii_jb_ek/20585/" TargetMode="External"/><Relationship Id="rId103" Type="http://schemas.openxmlformats.org/officeDocument/2006/relationships/hyperlink" Target="https://www.acko.ua/e-store/xml_catalog/avtomatichni_vimikachi_serii_ukrem_va_2017/18775/" TargetMode="External"/><Relationship Id="rId310" Type="http://schemas.openxmlformats.org/officeDocument/2006/relationships/hyperlink" Target="https://www.acko.ua/e-store/xml_catalog/kontaktori_miniatyurni_serii_pm0/21688/" TargetMode="External"/><Relationship Id="rId1897" Type="http://schemas.openxmlformats.org/officeDocument/2006/relationships/hyperlink" Target="https://www.acko.ua/e-store/xml_catalog/spiralna_obv_yazka_dlya_provodu/20098/" TargetMode="External"/><Relationship Id="rId2948" Type="http://schemas.openxmlformats.org/officeDocument/2006/relationships/hyperlink" Target="https://www.acko.ua/e-store/xml_catalog/avariyniy_kontakt/24773/" TargetMode="External"/><Relationship Id="rId1757" Type="http://schemas.openxmlformats.org/officeDocument/2006/relationships/hyperlink" Target="https://www.acko.ua/e-store/xml_catalog/termousadzhuvalni_trubki_zvichayni/22024/" TargetMode="External"/><Relationship Id="rId1964" Type="http://schemas.openxmlformats.org/officeDocument/2006/relationships/hyperlink" Target="https://www.acko.ua/e-store/xml_catalog/shini_nulovi_u_korpusi/19536/" TargetMode="External"/><Relationship Id="rId2808" Type="http://schemas.openxmlformats.org/officeDocument/2006/relationships/hyperlink" Target="https://www.acko.ua/e-store/xml_catalog/seriya_fl/19612/" TargetMode="External"/><Relationship Id="rId49" Type="http://schemas.openxmlformats.org/officeDocument/2006/relationships/hyperlink" Target="https://www.acko.ua/e-store/xml_catalog/avtomatichni_vimikachi_serii_ukrem_va_2017/18763/" TargetMode="External"/><Relationship Id="rId1617" Type="http://schemas.openxmlformats.org/officeDocument/2006/relationships/hyperlink" Target="https://www.acko.ua/e-store/xml_catalog/termousadzhuvalni_trubki_zvichayni/21978/" TargetMode="External"/><Relationship Id="rId1824" Type="http://schemas.openxmlformats.org/officeDocument/2006/relationships/hyperlink" Target="https://www.acko.ua/e-store/xml_catalog/termousadzhuvalni_trubki_z_kleyovim_sharom_serii_tsk/20073/" TargetMode="External"/><Relationship Id="rId2598" Type="http://schemas.openxmlformats.org/officeDocument/2006/relationships/hyperlink" Target="https://www.acko.ua/e-store/xml_catalog/svitlosignalna_armatura_serii_ad22c_ad22b_c/23185/" TargetMode="External"/><Relationship Id="rId3649" Type="http://schemas.openxmlformats.org/officeDocument/2006/relationships/hyperlink" Target="https://www.acko.ua/e-store/xml_catalog/nakonechniki_midni_serii_dt_g/27722/" TargetMode="External"/><Relationship Id="rId777" Type="http://schemas.openxmlformats.org/officeDocument/2006/relationships/hyperlink" Target="https://www.acko.ua/e-store/xml_catalog/posti_keruvannya_serii_xal_d/21136/" TargetMode="External"/><Relationship Id="rId984" Type="http://schemas.openxmlformats.org/officeDocument/2006/relationships/hyperlink" Target="https://www.acko.ua/e-store/xml_catalog/svitlosignalna_armatura_serii_ad22e/20058/" TargetMode="External"/><Relationship Id="rId2458" Type="http://schemas.openxmlformats.org/officeDocument/2006/relationships/hyperlink" Target="https://www.acko.ua/e-store/xml_catalog/rozetki_statsionarni_serii_gs/20575/" TargetMode="External"/><Relationship Id="rId2665" Type="http://schemas.openxmlformats.org/officeDocument/2006/relationships/hyperlink" Target="https://www.acko.ua/e-store/xml_catalog/skobi_kabelni_z_tsvyakhom_ploski/23219/" TargetMode="External"/><Relationship Id="rId2872" Type="http://schemas.openxmlformats.org/officeDocument/2006/relationships/hyperlink" Target="https://www.acko.ua/e-store/xml_catalog/korpusi_z_montazhnoyu_panellyu_serii_ubox/24060/" TargetMode="External"/><Relationship Id="rId3509" Type="http://schemas.openxmlformats.org/officeDocument/2006/relationships/hyperlink" Target="https://www.acko.ua/e-store/xml_catalog/izolyator_trimach_silovoi_shini_serii_sm/20649/" TargetMode="External"/><Relationship Id="rId637" Type="http://schemas.openxmlformats.org/officeDocument/2006/relationships/hyperlink" Target="https://www.acko.ua/e-store/xml_catalog/knopki_keruvannya_peremikachi_serii_khv2/20604/" TargetMode="External"/><Relationship Id="rId844" Type="http://schemas.openxmlformats.org/officeDocument/2006/relationships/hyperlink" Target="https://www.acko.ua/e-store/xml_catalog/peremikachi_klavishni/20170/" TargetMode="External"/><Relationship Id="rId1267" Type="http://schemas.openxmlformats.org/officeDocument/2006/relationships/hyperlink" Target="https://www.acko.ua/e-store/xml_catalog/nakonechniki_midni_z_oglyadovim_otvorom_serii_sc/21012/" TargetMode="External"/><Relationship Id="rId1474" Type="http://schemas.openxmlformats.org/officeDocument/2006/relationships/hyperlink" Target="https://www.acko.ua/e-store/xml_catalog/gilzi_termousadzhuvalni_serii_tg/20019/" TargetMode="External"/><Relationship Id="rId1681" Type="http://schemas.openxmlformats.org/officeDocument/2006/relationships/hyperlink" Target="https://www.acko.ua/e-store/xml_catalog/termousadzhuvalni_trubki_zvichayni/21453/" TargetMode="External"/><Relationship Id="rId2318" Type="http://schemas.openxmlformats.org/officeDocument/2006/relationships/hyperlink" Target="https://www.acko.ua/e-store/xml_catalog/nabori/22523/" TargetMode="External"/><Relationship Id="rId2525" Type="http://schemas.openxmlformats.org/officeDocument/2006/relationships/hyperlink" Target="https://www.acko.ua/e-store/xml_catalog/tsifrovi_voltmetri_serii_ad22_22dvm/20085/" TargetMode="External"/><Relationship Id="rId2732" Type="http://schemas.openxmlformats.org/officeDocument/2006/relationships/hyperlink" Target="https://www.acko.ua/e-store/xml_catalog/khomuti_ukrainskogo_virobnitstva/23832/" TargetMode="External"/><Relationship Id="rId704" Type="http://schemas.openxmlformats.org/officeDocument/2006/relationships/hyperlink" Target="https://www.acko.ua/e-store/xml_catalog/antivandalni_knopki_keruvannya_serii_ty_j/20006/" TargetMode="External"/><Relationship Id="rId911" Type="http://schemas.openxmlformats.org/officeDocument/2006/relationships/hyperlink" Target="https://www.acko.ua/e-store/xml_catalog/peremikachi_klavishni/21259/" TargetMode="External"/><Relationship Id="rId1127" Type="http://schemas.openxmlformats.org/officeDocument/2006/relationships/hyperlink" Target="https://www.acko.ua/e-store/xml_catalog/aksesuari_do_korobiv/20246/" TargetMode="External"/><Relationship Id="rId1334" Type="http://schemas.openxmlformats.org/officeDocument/2006/relationships/hyperlink" Target="https://www.acko.ua/e-store/xml_catalog/nakonechniki_trubchasti_serii_nt/19832/" TargetMode="External"/><Relationship Id="rId1541" Type="http://schemas.openxmlformats.org/officeDocument/2006/relationships/hyperlink" Target="https://www.acko.ua/e-store/xml_catalog/skobi_kabelni_z_tsvyakhom_ploski/21199/" TargetMode="External"/><Relationship Id="rId40" Type="http://schemas.openxmlformats.org/officeDocument/2006/relationships/hyperlink" Target="https://www.acko.ua/e-store/xml_catalog/avtomatichni_vimikachi_serii_ukrem_va_2017/18754/" TargetMode="External"/><Relationship Id="rId1401" Type="http://schemas.openxmlformats.org/officeDocument/2006/relationships/hyperlink" Target="https://www.acko.ua/e-store/xml_catalog/nakonechniki_trubchasti_serii_nt/20412/" TargetMode="External"/><Relationship Id="rId3299" Type="http://schemas.openxmlformats.org/officeDocument/2006/relationships/hyperlink" Target="https://www.acko.ua/e-store/xml_catalog/navisni_light_1/24740/" TargetMode="External"/><Relationship Id="rId3159" Type="http://schemas.openxmlformats.org/officeDocument/2006/relationships/hyperlink" Target="https://www.acko.ua/e-store/xml_catalog/termousadzhuvalni_trubki_serii_pro/24483/" TargetMode="External"/><Relationship Id="rId3366" Type="http://schemas.openxmlformats.org/officeDocument/2006/relationships/hyperlink" Target="https://www.acko.ua/e-store/xml_catalog/svitlosignalna_armatura_z_indikatorom_naprugi_as_ta_chastoti_serii_u_adm_vhz/25035/" TargetMode="External"/><Relationship Id="rId3573" Type="http://schemas.openxmlformats.org/officeDocument/2006/relationships/hyperlink" Target="https://www.acko.ua/e-store/xml_catalog/konektori_rozrizni_bez_izolyatsii/26969/" TargetMode="External"/><Relationship Id="rId287" Type="http://schemas.openxmlformats.org/officeDocument/2006/relationships/hyperlink" Target="https://www.acko.ua/e-store/xml_catalog/kontaktori_miniatyurni_serii_pm0/21666/" TargetMode="External"/><Relationship Id="rId494" Type="http://schemas.openxmlformats.org/officeDocument/2006/relationships/hyperlink" Target="https://www.acko.ua/e-store/xml_catalog/paketni_peremikachi_serii_pkp_e9/19189/" TargetMode="External"/><Relationship Id="rId2175" Type="http://schemas.openxmlformats.org/officeDocument/2006/relationships/hyperlink" Target="https://www.acko.ua/e-store/xml_catalog/planka_z_dnuvalna_jxb_gk3/19151/" TargetMode="External"/><Relationship Id="rId2382" Type="http://schemas.openxmlformats.org/officeDocument/2006/relationships/hyperlink" Target="https://www.acko.ua/e-store/xml_catalog/rizni_pristosuvannya/22228/" TargetMode="External"/><Relationship Id="rId3019" Type="http://schemas.openxmlformats.org/officeDocument/2006/relationships/hyperlink" Target="https://www.acko.ua/e-store/xml_catalog/termousadzhuvalni_trubki_serii_pro/24344/" TargetMode="External"/><Relationship Id="rId3226" Type="http://schemas.openxmlformats.org/officeDocument/2006/relationships/hyperlink" Target="https://www.acko.ua/e-store/xml_catalog/kolodki_serii_em_tip_n/24568/" TargetMode="External"/><Relationship Id="rId147" Type="http://schemas.openxmlformats.org/officeDocument/2006/relationships/hyperlink" Target="https://www.acko.ua/e-store/xml_catalog/kontaktori_modulni_serii_mk_n/20088/" TargetMode="External"/><Relationship Id="rId354" Type="http://schemas.openxmlformats.org/officeDocument/2006/relationships/hyperlink" Target="https://www.acko.ua/e-store/xml_catalog/kontaktori_malogabaritni_serii_pm/22592/" TargetMode="External"/><Relationship Id="rId1191" Type="http://schemas.openxmlformats.org/officeDocument/2006/relationships/hyperlink" Target="https://www.acko.ua/e-store/xml_catalog/plastmasovi_perforovani_koroba/19796/" TargetMode="External"/><Relationship Id="rId2035" Type="http://schemas.openxmlformats.org/officeDocument/2006/relationships/hyperlink" Target="https://www.acko.ua/e-store/xml_catalog/kabelne_markuvannya_1/21545/" TargetMode="External"/><Relationship Id="rId3433" Type="http://schemas.openxmlformats.org/officeDocument/2006/relationships/hyperlink" Target="https://www.acko.ua/e-store/xml_catalog/metalorukav_v_pvkh_obolontsi_z_protyazhkoyu/24936/" TargetMode="External"/><Relationship Id="rId3640" Type="http://schemas.openxmlformats.org/officeDocument/2006/relationships/hyperlink" Target="https://www.acko.ua/e-store/xml_catalog/nakonechniki_midni_serii_dt_g/27716/" TargetMode="External"/><Relationship Id="rId561" Type="http://schemas.openxmlformats.org/officeDocument/2006/relationships/hyperlink" Target="https://www.acko.ua/e-store/xml_catalog/ustanovchi_kolodki_dlya_rele_promizhnogo_my_mk_ly/20039/" TargetMode="External"/><Relationship Id="rId2242" Type="http://schemas.openxmlformats.org/officeDocument/2006/relationships/hyperlink" Target="https://www.acko.ua/e-store/xml_catalog/salniki_serii_pg/20670/" TargetMode="External"/><Relationship Id="rId3500" Type="http://schemas.openxmlformats.org/officeDocument/2006/relationships/hyperlink" Target="https://www.acko.ua/e-store/xml_catalog/kolodki_serii_em_tip_n/24919/" TargetMode="External"/><Relationship Id="rId214" Type="http://schemas.openxmlformats.org/officeDocument/2006/relationships/hyperlink" Target="https://www.acko.ua/e-store/xml_catalog/roz_dnuvachi_serii_qs5/20820/" TargetMode="External"/><Relationship Id="rId421" Type="http://schemas.openxmlformats.org/officeDocument/2006/relationships/hyperlink" Target="https://www.acko.ua/e-store/xml_catalog/kotushki_keruvannya/21361/" TargetMode="External"/><Relationship Id="rId1051" Type="http://schemas.openxmlformats.org/officeDocument/2006/relationships/hyperlink" Target="https://www.acko.ua/e-store/xml_catalog/miniatyurni/20158/" TargetMode="External"/><Relationship Id="rId2102" Type="http://schemas.openxmlformats.org/officeDocument/2006/relationships/hyperlink" Target="https://www.acko.ua/e-store/xml_catalog/klema_z_dnuvalna_universalna_prokhidna_pct_2/22407/" TargetMode="External"/><Relationship Id="rId1868" Type="http://schemas.openxmlformats.org/officeDocument/2006/relationships/hyperlink" Target="https://www.acko.ua/e-store/xml_catalog/termousadzhuvalni_trubki_z_kleyovim_sharom_serii_tsk/19921/" TargetMode="External"/><Relationship Id="rId2919" Type="http://schemas.openxmlformats.org/officeDocument/2006/relationships/hyperlink" Target="https://www.acko.ua/e-store/xml_catalog/klemi_z_dnuvalni_universalni_prokhidni_serii_db/24205/" TargetMode="External"/><Relationship Id="rId3083" Type="http://schemas.openxmlformats.org/officeDocument/2006/relationships/hyperlink" Target="https://www.acko.ua/e-store/xml_catalog/termousadzhuvalni_trubki_serii_pro/24415/" TargetMode="External"/><Relationship Id="rId3290" Type="http://schemas.openxmlformats.org/officeDocument/2006/relationships/hyperlink" Target="https://www.acko.ua/e-store/xml_catalog/ir54_light_1/24727/" TargetMode="External"/><Relationship Id="rId1728" Type="http://schemas.openxmlformats.org/officeDocument/2006/relationships/hyperlink" Target="https://www.acko.ua/e-store/xml_catalog/termousadzhuvalni_trubki_zvichayni/21506/" TargetMode="External"/><Relationship Id="rId1935" Type="http://schemas.openxmlformats.org/officeDocument/2006/relationships/hyperlink" Target="https://www.acko.ua/e-store/xml_catalog/din_reyki_1/21814/" TargetMode="External"/><Relationship Id="rId3150" Type="http://schemas.openxmlformats.org/officeDocument/2006/relationships/hyperlink" Target="https://www.acko.ua/e-store/xml_catalog/termousadzhuvalni_trubki_serii_pro/24475/" TargetMode="External"/><Relationship Id="rId3010" Type="http://schemas.openxmlformats.org/officeDocument/2006/relationships/hyperlink" Target="https://www.acko.ua/e-store/xml_catalog/termousadzhuvalni_trubki_serii_pro/24335/" TargetMode="External"/><Relationship Id="rId4" Type="http://schemas.openxmlformats.org/officeDocument/2006/relationships/hyperlink" Target="https://www.acko.ua/e-store/xml_catalog/avtomatichni_vimikachi_serii_ukrem_va_2003/19141/" TargetMode="External"/><Relationship Id="rId888" Type="http://schemas.openxmlformats.org/officeDocument/2006/relationships/hyperlink" Target="https://www.acko.ua/e-store/xml_catalog/peremikachi_klavishni/22554/" TargetMode="External"/><Relationship Id="rId2569" Type="http://schemas.openxmlformats.org/officeDocument/2006/relationships/hyperlink" Target="https://www.acko.ua/e-store/xml_catalog/super_kley/19599/" TargetMode="External"/><Relationship Id="rId2776" Type="http://schemas.openxmlformats.org/officeDocument/2006/relationships/hyperlink" Target="https://www.acko.ua/e-store/xml_catalog/do_opresovuvalnogo_instrumentu/23264/" TargetMode="External"/><Relationship Id="rId2983" Type="http://schemas.openxmlformats.org/officeDocument/2006/relationships/hyperlink" Target="https://www.acko.ua/e-store/xml_catalog/nakonechniki_alyumini_vi_serii_dl/24326/" TargetMode="External"/><Relationship Id="rId748" Type="http://schemas.openxmlformats.org/officeDocument/2006/relationships/hyperlink" Target="https://www.acko.ua/e-store/xml_catalog/posti_keruvannya_serii_xal_b_j/20876/" TargetMode="External"/><Relationship Id="rId955" Type="http://schemas.openxmlformats.org/officeDocument/2006/relationships/hyperlink" Target="https://www.acko.ua/e-store/xml_catalog/svitlosignalna_ta_zvukova_armatura_serii_ad16_22/20935/" TargetMode="External"/><Relationship Id="rId1378" Type="http://schemas.openxmlformats.org/officeDocument/2006/relationships/hyperlink" Target="https://www.acko.ua/e-store/xml_catalog/nakonechniki_trubchasti_serii_nt/20401/" TargetMode="External"/><Relationship Id="rId1585" Type="http://schemas.openxmlformats.org/officeDocument/2006/relationships/hyperlink" Target="https://www.acko.ua/e-store/xml_catalog/maydanchiki_dlya_khomutiv/21223/" TargetMode="External"/><Relationship Id="rId1792" Type="http://schemas.openxmlformats.org/officeDocument/2006/relationships/hyperlink" Target="https://www.acko.ua/e-store/xml_catalog/termousadzhuvalni_trubki_zvichayni/21514/" TargetMode="External"/><Relationship Id="rId2429" Type="http://schemas.openxmlformats.org/officeDocument/2006/relationships/hyperlink" Target="https://www.acko.ua/e-store/xml_catalog/vilki_statsionarni_serii_vs/21877/" TargetMode="External"/><Relationship Id="rId2636" Type="http://schemas.openxmlformats.org/officeDocument/2006/relationships/hyperlink" Target="https://www.acko.ua/e-store/xml_catalog/klemni_kolodki_12_parni_serii_w_u/23033/" TargetMode="External"/><Relationship Id="rId2843" Type="http://schemas.openxmlformats.org/officeDocument/2006/relationships/hyperlink" Target="https://www.acko.ua/e-store/xml_catalog/korpusi_z_montazhnoyu_panellyu_serii_ubox/24002/" TargetMode="External"/><Relationship Id="rId84" Type="http://schemas.openxmlformats.org/officeDocument/2006/relationships/hyperlink" Target="https://www.acko.ua/e-store/xml_catalog/avtomatichni_vimikachi_serii_ukrem_va_2017/18850/" TargetMode="External"/><Relationship Id="rId608" Type="http://schemas.openxmlformats.org/officeDocument/2006/relationships/hyperlink" Target="https://www.acko.ua/e-store/xml_catalog/knopki_keruvannya_peremikachi_serii_tb5/21168/" TargetMode="External"/><Relationship Id="rId815" Type="http://schemas.openxmlformats.org/officeDocument/2006/relationships/hyperlink" Target="https://www.acko.ua/e-store/xml_catalog/korpusi_knopkovikh_postiv_serii_hj_9/21341/" TargetMode="External"/><Relationship Id="rId1238" Type="http://schemas.openxmlformats.org/officeDocument/2006/relationships/hyperlink" Target="https://www.acko.ua/e-store/xml_catalog/nakonechniki_alyumini_vi_serii_dl/19852/" TargetMode="External"/><Relationship Id="rId1445" Type="http://schemas.openxmlformats.org/officeDocument/2006/relationships/hyperlink" Target="https://www.acko.ua/e-store/xml_catalog/gilzi_z_dnuvalni_alyumini_vi_serii_gl/21935/" TargetMode="External"/><Relationship Id="rId1652" Type="http://schemas.openxmlformats.org/officeDocument/2006/relationships/hyperlink" Target="https://www.acko.ua/e-store/xml_catalog/termousadzhuvalni_trubki_zvichayni/21396/" TargetMode="External"/><Relationship Id="rId1305" Type="http://schemas.openxmlformats.org/officeDocument/2006/relationships/hyperlink" Target="https://www.acko.ua/e-store/xml_catalog/nakonechniki_kiltsevi_serii_rv/21002/" TargetMode="External"/><Relationship Id="rId2703" Type="http://schemas.openxmlformats.org/officeDocument/2006/relationships/hyperlink" Target="https://www.acko.ua/e-store/xml_catalog/metalevi_kabelni_salniki_serii_pgm/23441/" TargetMode="External"/><Relationship Id="rId2910" Type="http://schemas.openxmlformats.org/officeDocument/2006/relationships/hyperlink" Target="https://www.acko.ua/e-store/xml_catalog/din_reyka_alyumini_va/24240/" TargetMode="External"/><Relationship Id="rId1512" Type="http://schemas.openxmlformats.org/officeDocument/2006/relationships/hyperlink" Target="https://www.acko.ua/e-store/xml_catalog/skobi_kabelni_z_tsvyakhom_krugli/20675/" TargetMode="External"/><Relationship Id="rId11" Type="http://schemas.openxmlformats.org/officeDocument/2006/relationships/hyperlink" Target="https://www.acko.ua/e-store/xml_catalog/vimikachi_roz_dnuvachi_serii_va_2007_vrn/19582/" TargetMode="External"/><Relationship Id="rId398" Type="http://schemas.openxmlformats.org/officeDocument/2006/relationships/hyperlink" Target="https://www.acko.ua/e-store/xml_catalog/kontaktori_malogabaritni_serii_pm/22576/" TargetMode="External"/><Relationship Id="rId2079" Type="http://schemas.openxmlformats.org/officeDocument/2006/relationships/hyperlink" Target="https://www.acko.ua/e-store/xml_catalog/kabelne_markuvannya_1/21584/" TargetMode="External"/><Relationship Id="rId3477" Type="http://schemas.openxmlformats.org/officeDocument/2006/relationships/hyperlink" Target="https://www.acko.ua/e-store/xml_catalog/z_dnuvachi/25052/" TargetMode="External"/><Relationship Id="rId3684" Type="http://schemas.openxmlformats.org/officeDocument/2006/relationships/hyperlink" Target="https://www.acko.ua/e-store/xml_catalog/rozpodilchi_klemni_bloki_serii_dtb/31111/" TargetMode="External"/><Relationship Id="rId2286" Type="http://schemas.openxmlformats.org/officeDocument/2006/relationships/hyperlink" Target="https://www.acko.ua/e-store/xml_catalog/dlya_opresovuvannya_izolovanikh_ta_neizolovanikh_nakonechnikiv_ta_gilz/22443/" TargetMode="External"/><Relationship Id="rId2493" Type="http://schemas.openxmlformats.org/officeDocument/2006/relationships/hyperlink" Target="https://www.acko.ua/e-store/xml_catalog/komplektuyuchi/19663/" TargetMode="External"/><Relationship Id="rId3337" Type="http://schemas.openxmlformats.org/officeDocument/2006/relationships/hyperlink" Target="https://www.acko.ua/e-store/xml_catalog/klas_light/22984/" TargetMode="External"/><Relationship Id="rId3544" Type="http://schemas.openxmlformats.org/officeDocument/2006/relationships/hyperlink" Target="https://www.acko.ua/e-store/xml_catalog/kotushki_do_km/27033/" TargetMode="External"/><Relationship Id="rId258" Type="http://schemas.openxmlformats.org/officeDocument/2006/relationships/hyperlink" Target="https://www.acko.ua/e-store/xml_catalog/osnovi_z_trimachami_zapobizhnikiv_znimach/21114/" TargetMode="External"/><Relationship Id="rId465" Type="http://schemas.openxmlformats.org/officeDocument/2006/relationships/hyperlink" Target="https://www.acko.ua/e-store/xml_catalog/teplovi_rele_serii_rt/21699/" TargetMode="External"/><Relationship Id="rId672" Type="http://schemas.openxmlformats.org/officeDocument/2006/relationships/hyperlink" Target="https://www.acko.ua/e-store/xml_catalog/knopki_keruvannya_peremikachi_serii_khv2/21911/" TargetMode="External"/><Relationship Id="rId1095" Type="http://schemas.openxmlformats.org/officeDocument/2006/relationships/hyperlink" Target="https://www.acko.ua/e-store/xml_catalog/plastmasovi_koroba_kabel_kanali/19744/" TargetMode="External"/><Relationship Id="rId2146" Type="http://schemas.openxmlformats.org/officeDocument/2006/relationships/hyperlink" Target="https://www.acko.ua/e-store/xml_catalog/gvintovi_kontaktni_zatiskachi_na_din_reyku_serii_jxb/21824/" TargetMode="External"/><Relationship Id="rId2353" Type="http://schemas.openxmlformats.org/officeDocument/2006/relationships/hyperlink" Target="https://www.acko.ua/e-store/xml_catalog/pozitsioneri_dlya_zvaryuvalnikh_robit/19202/" TargetMode="External"/><Relationship Id="rId2560" Type="http://schemas.openxmlformats.org/officeDocument/2006/relationships/hyperlink" Target="https://www.acko.ua/e-store/xml_catalog/solovi_elementi_zhivlennya/20347/" TargetMode="External"/><Relationship Id="rId3404" Type="http://schemas.openxmlformats.org/officeDocument/2006/relationships/hyperlink" Target="https://www.acko.ua/e-store/xml_catalog/krugla_3/25094/" TargetMode="External"/><Relationship Id="rId3611" Type="http://schemas.openxmlformats.org/officeDocument/2006/relationships/hyperlink" Target="https://www.acko.ua/e-store/xml_catalog/nakonechniki_midni_serii_dt/27332/" TargetMode="External"/><Relationship Id="rId118" Type="http://schemas.openxmlformats.org/officeDocument/2006/relationships/hyperlink" Target="https://www.acko.ua/e-store/xml_catalog/avtomatichni_vimikachi_serii_ukrem_va_2017/18790/" TargetMode="External"/><Relationship Id="rId325" Type="http://schemas.openxmlformats.org/officeDocument/2006/relationships/hyperlink" Target="https://www.acko.ua/e-store/xml_catalog/kontaktori_malogabaritni_serii_pm/21309/" TargetMode="External"/><Relationship Id="rId532" Type="http://schemas.openxmlformats.org/officeDocument/2006/relationships/hyperlink" Target="https://www.acko.ua/e-store/xml_catalog/paketni_peremikachi_serii_pkp_sbi/22364/" TargetMode="External"/><Relationship Id="rId1162" Type="http://schemas.openxmlformats.org/officeDocument/2006/relationships/hyperlink" Target="https://www.acko.ua/e-store/xml_catalog/aksesuari_do_korobiv/19774/" TargetMode="External"/><Relationship Id="rId2006" Type="http://schemas.openxmlformats.org/officeDocument/2006/relationships/hyperlink" Target="https://www.acko.ua/e-store/xml_catalog/klemni_kolodki_serii_tv/19868/" TargetMode="External"/><Relationship Id="rId2213" Type="http://schemas.openxmlformats.org/officeDocument/2006/relationships/hyperlink" Target="https://www.acko.ua/e-store/xml_catalog/dlya_gipsokartonu/20972/" TargetMode="External"/><Relationship Id="rId2420" Type="http://schemas.openxmlformats.org/officeDocument/2006/relationships/hyperlink" Target="https://www.acko.ua/e-store/xml_catalog/vilki_perenosni_serii_vp/20550/" TargetMode="External"/><Relationship Id="rId1022" Type="http://schemas.openxmlformats.org/officeDocument/2006/relationships/hyperlink" Target="https://www.acko.ua/e-store/xml_catalog/svitlosignalna_armatura_serii_ad22b_c/21795/" TargetMode="External"/><Relationship Id="rId1979" Type="http://schemas.openxmlformats.org/officeDocument/2006/relationships/hyperlink" Target="https://www.acko.ua/e-store/xml_catalog/shini_nulovi_z_izolyatorom_na_din_reyku_seriy_vs_4a_i_vs_5khkh/19309/" TargetMode="External"/><Relationship Id="rId3194" Type="http://schemas.openxmlformats.org/officeDocument/2006/relationships/hyperlink" Target="https://www.acko.ua/e-store/xml_catalog/termousadzhuvalni_trubki_serii_pro/24519/" TargetMode="External"/><Relationship Id="rId1839" Type="http://schemas.openxmlformats.org/officeDocument/2006/relationships/hyperlink" Target="https://www.acko.ua/e-store/xml_catalog/termousadzhuvalni_trubki_z_kleyovim_sharom_serii_tsk/19926/" TargetMode="External"/><Relationship Id="rId3054" Type="http://schemas.openxmlformats.org/officeDocument/2006/relationships/hyperlink" Target="https://www.acko.ua/e-store/xml_catalog/termousadzhuvalni_trubki_serii_pro/24378/" TargetMode="External"/><Relationship Id="rId182" Type="http://schemas.openxmlformats.org/officeDocument/2006/relationships/hyperlink" Target="https://www.acko.ua/e-store/xml_catalog/silovi_avtomatichni_vimikachi_serii_ukrem_va_2004n/21033/" TargetMode="External"/><Relationship Id="rId1906" Type="http://schemas.openxmlformats.org/officeDocument/2006/relationships/hyperlink" Target="https://www.acko.ua/e-store/xml_catalog/kovpachki_kintsevi_serii_s/19393/" TargetMode="External"/><Relationship Id="rId3261" Type="http://schemas.openxmlformats.org/officeDocument/2006/relationships/hyperlink" Target="https://www.acko.ua/e-store/xml_catalog/ir31_light_1/24698/" TargetMode="External"/><Relationship Id="rId2070" Type="http://schemas.openxmlformats.org/officeDocument/2006/relationships/hyperlink" Target="https://www.acko.ua/e-store/xml_catalog/kabelne_markuvannya_1/21542/" TargetMode="External"/><Relationship Id="rId3121" Type="http://schemas.openxmlformats.org/officeDocument/2006/relationships/hyperlink" Target="https://www.acko.ua/e-store/xml_catalog/termousadzhuvalni_trubki_serii_pro/24446/" TargetMode="External"/><Relationship Id="rId999" Type="http://schemas.openxmlformats.org/officeDocument/2006/relationships/hyperlink" Target="https://www.acko.ua/e-store/xml_catalog/svitlosignalna_armatura_serii_ad22e/20068/" TargetMode="External"/><Relationship Id="rId2887" Type="http://schemas.openxmlformats.org/officeDocument/2006/relationships/hyperlink" Target="https://www.acko.ua/e-store/xml_catalog/rele_chasu_serii_nte9/24228/" TargetMode="External"/><Relationship Id="rId859" Type="http://schemas.openxmlformats.org/officeDocument/2006/relationships/hyperlink" Target="https://www.acko.ua/e-store/xml_catalog/peremikachi_klavishni/20186/" TargetMode="External"/><Relationship Id="rId1489" Type="http://schemas.openxmlformats.org/officeDocument/2006/relationships/hyperlink" Target="https://www.acko.ua/e-store/xml_catalog/konektori_ploski_seriy_fdd_mdd/19844/" TargetMode="External"/><Relationship Id="rId1696" Type="http://schemas.openxmlformats.org/officeDocument/2006/relationships/hyperlink" Target="https://www.acko.ua/e-store/xml_catalog/termousadzhuvalni_trubki_zvichayni/21426/" TargetMode="External"/><Relationship Id="rId1349" Type="http://schemas.openxmlformats.org/officeDocument/2006/relationships/hyperlink" Target="https://www.acko.ua/e-store/xml_catalog/nakonechniki_trubchasti_serii_nt/21620/" TargetMode="External"/><Relationship Id="rId2747" Type="http://schemas.openxmlformats.org/officeDocument/2006/relationships/hyperlink" Target="https://www.acko.ua/e-store/xml_catalog/khomuti_ukrainskogo_virobnitstva/23849/" TargetMode="External"/><Relationship Id="rId2954" Type="http://schemas.openxmlformats.org/officeDocument/2006/relationships/hyperlink" Target="https://www.acko.ua/e-store/xml_catalog/dodatkoviy_kontakt/24765/" TargetMode="External"/><Relationship Id="rId719" Type="http://schemas.openxmlformats.org/officeDocument/2006/relationships/hyperlink" Target="https://www.acko.ua/e-store/xml_catalog/antivandalni_knopki_keruvannya_serii_ty_j/20923/" TargetMode="External"/><Relationship Id="rId926" Type="http://schemas.openxmlformats.org/officeDocument/2006/relationships/hyperlink" Target="https://www.acko.ua/e-store/xml_catalog/peremikachi_klavishni/20144/" TargetMode="External"/><Relationship Id="rId1556" Type="http://schemas.openxmlformats.org/officeDocument/2006/relationships/hyperlink" Target="https://www.acko.ua/e-store/xml_catalog/khomuti_prosti/21211/" TargetMode="External"/><Relationship Id="rId1763" Type="http://schemas.openxmlformats.org/officeDocument/2006/relationships/hyperlink" Target="https://www.acko.ua/e-store/xml_catalog/termousadzhuvalni_trubki_zvichayni/22025/" TargetMode="External"/><Relationship Id="rId1970" Type="http://schemas.openxmlformats.org/officeDocument/2006/relationships/hyperlink" Target="https://www.acko.ua/e-store/xml_catalog/shini_nulovi_u_plastmasovomu_korpusi_serii_vs_6a/19352/" TargetMode="External"/><Relationship Id="rId2607" Type="http://schemas.openxmlformats.org/officeDocument/2006/relationships/hyperlink" Target="https://www.acko.ua/e-store/xml_catalog/plastmasovi_koroba_kabel_kanali/23119/" TargetMode="External"/><Relationship Id="rId2814" Type="http://schemas.openxmlformats.org/officeDocument/2006/relationships/hyperlink" Target="https://www.acko.ua/e-store/xml_catalog/korob_plastikoviy_serii_step/23971/" TargetMode="External"/><Relationship Id="rId55" Type="http://schemas.openxmlformats.org/officeDocument/2006/relationships/hyperlink" Target="https://www.acko.ua/e-store/xml_catalog/avtomatichni_vimikachi_serii_ukrem_va_2017/18839/" TargetMode="External"/><Relationship Id="rId1209" Type="http://schemas.openxmlformats.org/officeDocument/2006/relationships/hyperlink" Target="https://www.acko.ua/e-store/xml_catalog/z_rozshirennyam/20315/" TargetMode="External"/><Relationship Id="rId1416" Type="http://schemas.openxmlformats.org/officeDocument/2006/relationships/hyperlink" Target="https://www.acko.ua/e-store/xml_catalog/nakonechniki_trubchasti_dlya_dvokh_provodiv_serii_te/19892/" TargetMode="External"/><Relationship Id="rId1623" Type="http://schemas.openxmlformats.org/officeDocument/2006/relationships/hyperlink" Target="https://www.acko.ua/e-store/xml_catalog/termousadzhuvalni_trubki_zvichayni/21418/" TargetMode="External"/><Relationship Id="rId1830" Type="http://schemas.openxmlformats.org/officeDocument/2006/relationships/hyperlink" Target="https://www.acko.ua/e-store/xml_catalog/termousadzhuvalni_trubki_z_kleyovim_sharom_serii_tsk/20077/" TargetMode="External"/><Relationship Id="rId3588" Type="http://schemas.openxmlformats.org/officeDocument/2006/relationships/hyperlink" Target="https://www.acko.ua/e-store/xml_catalog/gnuchki_organayzeri_z_klipsoyu_dlya_kabelyu/26981/" TargetMode="External"/><Relationship Id="rId2397" Type="http://schemas.openxmlformats.org/officeDocument/2006/relationships/hyperlink" Target="https://www.acko.ua/e-store/xml_catalog/seriya_fl_1/19269/" TargetMode="External"/><Relationship Id="rId3448" Type="http://schemas.openxmlformats.org/officeDocument/2006/relationships/hyperlink" Target="https://www.acko.ua/e-store/xml_catalog/khomuti_ukrainskogo_virobnitstva/24945/" TargetMode="External"/><Relationship Id="rId3655" Type="http://schemas.openxmlformats.org/officeDocument/2006/relationships/hyperlink" Target="https://www.acko.ua/e-store/xml_catalog/nakonechniki_midni_serii_dt_g/21967/" TargetMode="External"/><Relationship Id="rId369" Type="http://schemas.openxmlformats.org/officeDocument/2006/relationships/hyperlink" Target="https://www.acko.ua/e-store/xml_catalog/kontaktori_malogabaritni_serii_pm/22585/" TargetMode="External"/><Relationship Id="rId576" Type="http://schemas.openxmlformats.org/officeDocument/2006/relationships/hyperlink" Target="https://www.acko.ua/e-store/xml_catalog/rele_promizhni_seriy_my_mk_ly/19908/" TargetMode="External"/><Relationship Id="rId783" Type="http://schemas.openxmlformats.org/officeDocument/2006/relationships/hyperlink" Target="https://www.acko.ua/e-store/xml_catalog/posti_keruvannya_serii_xal_d/21142/" TargetMode="External"/><Relationship Id="rId990" Type="http://schemas.openxmlformats.org/officeDocument/2006/relationships/hyperlink" Target="https://www.acko.ua/e-store/xml_catalog/svitlosignalna_armatura_serii_ad22e/20061/" TargetMode="External"/><Relationship Id="rId2257" Type="http://schemas.openxmlformats.org/officeDocument/2006/relationships/hyperlink" Target="https://www.acko.ua/e-store/xml_catalog/z_kabelyu/20848/" TargetMode="External"/><Relationship Id="rId2464" Type="http://schemas.openxmlformats.org/officeDocument/2006/relationships/hyperlink" Target="https://www.acko.ua/e-store/xml_catalog/komplektuyuchi/19650/" TargetMode="External"/><Relationship Id="rId2671" Type="http://schemas.openxmlformats.org/officeDocument/2006/relationships/hyperlink" Target="https://www.acko.ua/e-store/xml_catalog/termousadzhuvalni_kabelni_rukavichki_serii_zt1/23298/" TargetMode="External"/><Relationship Id="rId3308" Type="http://schemas.openxmlformats.org/officeDocument/2006/relationships/hyperlink" Target="https://www.acko.ua/e-store/xml_catalog/navisni_4/24599/" TargetMode="External"/><Relationship Id="rId3515" Type="http://schemas.openxmlformats.org/officeDocument/2006/relationships/hyperlink" Target="https://www.acko.ua/e-store/xml_catalog/kabelne_markuvannya_1/21557/" TargetMode="External"/><Relationship Id="rId229" Type="http://schemas.openxmlformats.org/officeDocument/2006/relationships/hyperlink" Target="https://www.acko.ua/e-store/xml_catalog/promislovi_plavki_zapobizhniki_serii_nh/21087/" TargetMode="External"/><Relationship Id="rId436" Type="http://schemas.openxmlformats.org/officeDocument/2006/relationships/hyperlink" Target="https://www.acko.ua/e-store/xml_catalog/dodatkovi_kontakti_dk/20760/" TargetMode="External"/><Relationship Id="rId643" Type="http://schemas.openxmlformats.org/officeDocument/2006/relationships/hyperlink" Target="https://www.acko.ua/e-store/xml_catalog/knopki_keruvannya_peremikachi_serii_khv2/19229/" TargetMode="External"/><Relationship Id="rId1066" Type="http://schemas.openxmlformats.org/officeDocument/2006/relationships/hyperlink" Target="https://www.acko.ua/e-store/xml_catalog/kintsevi_vimikachi_serii_me/19692/" TargetMode="External"/><Relationship Id="rId1273" Type="http://schemas.openxmlformats.org/officeDocument/2006/relationships/hyperlink" Target="https://www.acko.ua/e-store/xml_catalog/nakonechniki_midni_z_oglyadovim_otvorom_serii_sc/21016/" TargetMode="External"/><Relationship Id="rId1480" Type="http://schemas.openxmlformats.org/officeDocument/2006/relationships/hyperlink" Target="https://www.acko.ua/e-store/xml_catalog/konektori_ploski_serii_fdfd/19506/" TargetMode="External"/><Relationship Id="rId2117" Type="http://schemas.openxmlformats.org/officeDocument/2006/relationships/hyperlink" Target="https://www.acko.ua/e-store/xml_catalog/klemni_kolodki_12_parni_serii_n/19332/" TargetMode="External"/><Relationship Id="rId2324" Type="http://schemas.openxmlformats.org/officeDocument/2006/relationships/hyperlink" Target="https://www.acko.ua/e-store/xml_catalog/matritsi_dlya_universalnogo_instrumentu/19595/" TargetMode="External"/><Relationship Id="rId850" Type="http://schemas.openxmlformats.org/officeDocument/2006/relationships/hyperlink" Target="https://www.acko.ua/e-store/xml_catalog/peremikachi_klavishni/20179/" TargetMode="External"/><Relationship Id="rId1133" Type="http://schemas.openxmlformats.org/officeDocument/2006/relationships/hyperlink" Target="https://www.acko.ua/e-store/xml_catalog/aksesuari_do_korobiv/19755/" TargetMode="External"/><Relationship Id="rId2531" Type="http://schemas.openxmlformats.org/officeDocument/2006/relationships/hyperlink" Target="https://www.acko.ua/e-store/xml_catalog/dzvinki_guchnogo_boyu_serii_ebl/19297/" TargetMode="External"/><Relationship Id="rId503" Type="http://schemas.openxmlformats.org/officeDocument/2006/relationships/hyperlink" Target="https://www.acko.ua/e-store/xml_catalog/paketni_peremikachi_serii_pkp_e9/20734/" TargetMode="External"/><Relationship Id="rId710" Type="http://schemas.openxmlformats.org/officeDocument/2006/relationships/hyperlink" Target="https://www.acko.ua/e-store/xml_catalog/antivandalni_knopki_keruvannya_serii_ty_j/20914/" TargetMode="External"/><Relationship Id="rId1340" Type="http://schemas.openxmlformats.org/officeDocument/2006/relationships/hyperlink" Target="https://www.acko.ua/e-store/xml_catalog/nakonechniki_trubchasti_serii_nt/19462/" TargetMode="External"/><Relationship Id="rId3098" Type="http://schemas.openxmlformats.org/officeDocument/2006/relationships/hyperlink" Target="https://www.acko.ua/e-store/xml_catalog/termousadzhuvalni_trubki_serii_pro/24422/" TargetMode="External"/><Relationship Id="rId1200" Type="http://schemas.openxmlformats.org/officeDocument/2006/relationships/hyperlink" Target="https://www.acko.ua/e-store/xml_catalog/plastmasovi_pidlogovi_koroba_na_kleyoviy_osnovi/22401/" TargetMode="External"/><Relationship Id="rId3165" Type="http://schemas.openxmlformats.org/officeDocument/2006/relationships/hyperlink" Target="https://www.acko.ua/e-store/xml_catalog/termousadzhuvalni_trubki_serii_pro/24494/" TargetMode="External"/><Relationship Id="rId3372" Type="http://schemas.openxmlformats.org/officeDocument/2006/relationships/hyperlink" Target="https://www.acko.ua/e-store/xml_catalog/svitlosignalna_armatura_z_indikatorom_naprugi_as_strumu_ta_chastoti_serii_u_adm_vahz/25040/" TargetMode="External"/><Relationship Id="rId293" Type="http://schemas.openxmlformats.org/officeDocument/2006/relationships/hyperlink" Target="https://www.acko.ua/e-store/xml_catalog/kontaktori_miniatyurni_serii_pm0/21675/" TargetMode="External"/><Relationship Id="rId2181" Type="http://schemas.openxmlformats.org/officeDocument/2006/relationships/hyperlink" Target="https://www.acko.ua/e-store/xml_catalog/plastina_bokova_zaglushka/20601/" TargetMode="External"/><Relationship Id="rId3025" Type="http://schemas.openxmlformats.org/officeDocument/2006/relationships/hyperlink" Target="https://www.acko.ua/e-store/xml_catalog/termousadzhuvalni_trubki_serii_pro/24350/" TargetMode="External"/><Relationship Id="rId3232" Type="http://schemas.openxmlformats.org/officeDocument/2006/relationships/hyperlink" Target="https://www.acko.ua/e-store/xml_catalog/chorni/24733/" TargetMode="External"/><Relationship Id="rId153" Type="http://schemas.openxmlformats.org/officeDocument/2006/relationships/hyperlink" Target="https://www.acko.ua/e-store/xml_catalog/kontaktori_modulni_serii_mk_n/20113/" TargetMode="External"/><Relationship Id="rId360" Type="http://schemas.openxmlformats.org/officeDocument/2006/relationships/hyperlink" Target="https://www.acko.ua/e-store/xml_catalog/kontaktori_malogabaritni_serii_pm/22604/" TargetMode="External"/><Relationship Id="rId2041" Type="http://schemas.openxmlformats.org/officeDocument/2006/relationships/hyperlink" Target="https://www.acko.ua/e-store/xml_catalog/kabelne_markuvannya_1/21569/" TargetMode="External"/><Relationship Id="rId220" Type="http://schemas.openxmlformats.org/officeDocument/2006/relationships/hyperlink" Target="https://www.acko.ua/e-store/xml_catalog/promislovi_plavki_zapobizhniki_serii_nh/20132/" TargetMode="External"/><Relationship Id="rId2998" Type="http://schemas.openxmlformats.org/officeDocument/2006/relationships/hyperlink" Target="https://www.acko.ua/e-store/xml_catalog/nabori_termousadzhuvalnoi_trubki_serii_pro/24535/" TargetMode="External"/><Relationship Id="rId2858" Type="http://schemas.openxmlformats.org/officeDocument/2006/relationships/hyperlink" Target="https://www.acko.ua/e-store/xml_catalog/korpusi_z_montazhnoyu_panellyu_serii_ubox/24022/" TargetMode="External"/><Relationship Id="rId99" Type="http://schemas.openxmlformats.org/officeDocument/2006/relationships/hyperlink" Target="https://www.acko.ua/e-store/xml_catalog/avtomatichni_vimikachi_serii_ukrem_va_2017/18771/" TargetMode="External"/><Relationship Id="rId1667" Type="http://schemas.openxmlformats.org/officeDocument/2006/relationships/hyperlink" Target="https://www.acko.ua/e-store/xml_catalog/termousadzhuvalni_trubki_zvichayni/22013/" TargetMode="External"/><Relationship Id="rId1874" Type="http://schemas.openxmlformats.org/officeDocument/2006/relationships/hyperlink" Target="https://www.acko.ua/e-store/xml_catalog/termousadzhuvalni_trubki_z_kleyovim_sharom_serii_tsk/19435/" TargetMode="External"/><Relationship Id="rId2718" Type="http://schemas.openxmlformats.org/officeDocument/2006/relationships/hyperlink" Target="https://www.acko.ua/e-store/xml_catalog/termousadzhuvalni_trubki_zvichayni/22221/" TargetMode="External"/><Relationship Id="rId2925" Type="http://schemas.openxmlformats.org/officeDocument/2006/relationships/hyperlink" Target="https://www.acko.ua/e-store/xml_catalog/kriplennya_dlya_plastikovikh_trub/24264/" TargetMode="External"/><Relationship Id="rId1527" Type="http://schemas.openxmlformats.org/officeDocument/2006/relationships/hyperlink" Target="https://www.acko.ua/e-store/xml_catalog/skobi_kabelni_z_tsvyakhom_krugli/21207/" TargetMode="External"/><Relationship Id="rId1734" Type="http://schemas.openxmlformats.org/officeDocument/2006/relationships/hyperlink" Target="https://www.acko.ua/e-store/xml_catalog/termousadzhuvalni_trubki_zvichayni/22021/" TargetMode="External"/><Relationship Id="rId1941" Type="http://schemas.openxmlformats.org/officeDocument/2006/relationships/hyperlink" Target="https://www.acko.ua/e-store/xml_catalog/shini_nulovi_bruskom/19356/" TargetMode="External"/><Relationship Id="rId26" Type="http://schemas.openxmlformats.org/officeDocument/2006/relationships/hyperlink" Target="https://www.acko.ua/e-store/xml_catalog/vimikachi_roz_dnuvachi_serii_va_2007_vrn/21118/" TargetMode="External"/><Relationship Id="rId1801" Type="http://schemas.openxmlformats.org/officeDocument/2006/relationships/hyperlink" Target="https://www.acko.ua/e-store/xml_catalog/termousadzhuvalni_trubki_zvichayni/19253/" TargetMode="External"/><Relationship Id="rId3559" Type="http://schemas.openxmlformats.org/officeDocument/2006/relationships/hyperlink" Target="https://www.acko.ua/e-store/xml_catalog/rele_elektroteplovi_serii_rtkm/27022/" TargetMode="External"/><Relationship Id="rId687" Type="http://schemas.openxmlformats.org/officeDocument/2006/relationships/hyperlink" Target="https://www.acko.ua/e-store/xml_catalog/antivandalni_knopki_keruvannya_serii_ty_j/19126/" TargetMode="External"/><Relationship Id="rId2368" Type="http://schemas.openxmlformats.org/officeDocument/2006/relationships/hyperlink" Target="https://www.acko.ua/e-store/xml_catalog/mnosti/19608/" TargetMode="External"/><Relationship Id="rId894" Type="http://schemas.openxmlformats.org/officeDocument/2006/relationships/hyperlink" Target="https://www.acko.ua/e-store/xml_catalog/peremikachi_klavishni/20213/" TargetMode="External"/><Relationship Id="rId1177" Type="http://schemas.openxmlformats.org/officeDocument/2006/relationships/hyperlink" Target="https://www.acko.ua/e-store/xml_catalog/aksesuari_do_korobiv/19784/" TargetMode="External"/><Relationship Id="rId2575" Type="http://schemas.openxmlformats.org/officeDocument/2006/relationships/hyperlink" Target="https://www.acko.ua/e-store/xml_catalog/ozonatori_pobutovi/19406/" TargetMode="External"/><Relationship Id="rId2782" Type="http://schemas.openxmlformats.org/officeDocument/2006/relationships/hyperlink" Target="https://www.acko.ua/e-store/xml_catalog/dlya_prosichnogo_instrumentu/23266/" TargetMode="External"/><Relationship Id="rId3419" Type="http://schemas.openxmlformats.org/officeDocument/2006/relationships/hyperlink" Target="https://www.acko.ua/e-store/xml_catalog/svitlosignalna_armatura_z_indikatorom_lichilnikom_serii_u_adm_s/25225/" TargetMode="External"/><Relationship Id="rId3626" Type="http://schemas.openxmlformats.org/officeDocument/2006/relationships/hyperlink" Target="https://www.acko.ua/e-store/xml_catalog/nakonechniki_midni_serii_dt/27317/" TargetMode="External"/><Relationship Id="rId547" Type="http://schemas.openxmlformats.org/officeDocument/2006/relationships/hyperlink" Target="https://www.acko.ua/e-store/xml_catalog/paketni_peremikachi_serii_pkp_sbi/22381/" TargetMode="External"/><Relationship Id="rId754" Type="http://schemas.openxmlformats.org/officeDocument/2006/relationships/hyperlink" Target="https://www.acko.ua/e-store/xml_catalog/posti_keruvannya_serii_xal_b_j/19232/" TargetMode="External"/><Relationship Id="rId961" Type="http://schemas.openxmlformats.org/officeDocument/2006/relationships/hyperlink" Target="https://www.acko.ua/e-store/xml_catalog/svitlosignalna_ta_zvukova_armatura_serii_ad16_22/20029/" TargetMode="External"/><Relationship Id="rId1384" Type="http://schemas.openxmlformats.org/officeDocument/2006/relationships/hyperlink" Target="https://www.acko.ua/e-store/xml_catalog/nakonechniki_trubchasti_serii_nt/20432/" TargetMode="External"/><Relationship Id="rId1591" Type="http://schemas.openxmlformats.org/officeDocument/2006/relationships/hyperlink" Target="https://www.acko.ua/e-store/xml_catalog/maydanchiki_dlya_khomutiv_na_kleyoviy_osnovi/20713/" TargetMode="External"/><Relationship Id="rId2228" Type="http://schemas.openxmlformats.org/officeDocument/2006/relationships/hyperlink" Target="https://www.acko.ua/e-store/xml_catalog/montazhni_korobki_standartni/22454/" TargetMode="External"/><Relationship Id="rId2435" Type="http://schemas.openxmlformats.org/officeDocument/2006/relationships/hyperlink" Target="https://www.acko.ua/e-store/xml_catalog/roz_mi_tipu_schuko/19262/" TargetMode="External"/><Relationship Id="rId2642" Type="http://schemas.openxmlformats.org/officeDocument/2006/relationships/hyperlink" Target="https://www.acko.ua/e-store/xml_catalog/svitlodiodni_svitilniki_z_infrachervonim_datchikom_rukhu/23108/" TargetMode="External"/><Relationship Id="rId90" Type="http://schemas.openxmlformats.org/officeDocument/2006/relationships/hyperlink" Target="https://www.acko.ua/e-store/xml_catalog/avtomatichni_vimikachi_serii_ukrem_va_2017/18832/" TargetMode="External"/><Relationship Id="rId407" Type="http://schemas.openxmlformats.org/officeDocument/2006/relationships/hyperlink" Target="https://www.acko.ua/e-store/xml_catalog/kotushki_keruvannya/21353/" TargetMode="External"/><Relationship Id="rId614" Type="http://schemas.openxmlformats.org/officeDocument/2006/relationships/hyperlink" Target="https://www.acko.ua/e-store/xml_catalog/knopki_keruvannya_peremikachi_serii_tb5/21166/" TargetMode="External"/><Relationship Id="rId821" Type="http://schemas.openxmlformats.org/officeDocument/2006/relationships/hyperlink" Target="https://www.acko.ua/e-store/xml_catalog/korpusi_knopkovikh_postiv_serii_hj_9/21347/" TargetMode="External"/><Relationship Id="rId1037" Type="http://schemas.openxmlformats.org/officeDocument/2006/relationships/hyperlink" Target="https://www.acko.ua/e-store/xml_catalog/svitlosignalna_armatura_serii_tyf08f/20292/" TargetMode="External"/><Relationship Id="rId1244" Type="http://schemas.openxmlformats.org/officeDocument/2006/relationships/hyperlink" Target="https://www.acko.ua/e-store/xml_catalog/nakonechniki_midno_alyumini_vi_serii_dtl/19858/" TargetMode="External"/><Relationship Id="rId1451" Type="http://schemas.openxmlformats.org/officeDocument/2006/relationships/hyperlink" Target="https://www.acko.ua/e-store/xml_catalog/gilzi_z_dnuvalni_midni_serii_gt/19799/" TargetMode="External"/><Relationship Id="rId2502" Type="http://schemas.openxmlformats.org/officeDocument/2006/relationships/hyperlink" Target="https://www.acko.ua/e-store/xml_catalog/voltmetri_analogovi/19672/" TargetMode="External"/><Relationship Id="rId1104" Type="http://schemas.openxmlformats.org/officeDocument/2006/relationships/hyperlink" Target="https://www.acko.ua/e-store/xml_catalog/plastmasovi_koroba_kabel_kanali/19701/" TargetMode="External"/><Relationship Id="rId1311" Type="http://schemas.openxmlformats.org/officeDocument/2006/relationships/hyperlink" Target="https://www.acko.ua/e-store/xml_catalog/nakonechniki_kiltsevi_serii_rv/21815/" TargetMode="External"/><Relationship Id="rId3069" Type="http://schemas.openxmlformats.org/officeDocument/2006/relationships/hyperlink" Target="https://www.acko.ua/e-store/xml_catalog/termousadzhuvalni_trubki_serii_pro/24393/" TargetMode="External"/><Relationship Id="rId3276" Type="http://schemas.openxmlformats.org/officeDocument/2006/relationships/hyperlink" Target="https://www.acko.ua/e-store/xml_catalog/ir54_light_1/24713/" TargetMode="External"/><Relationship Id="rId3483" Type="http://schemas.openxmlformats.org/officeDocument/2006/relationships/hyperlink" Target="https://www.acko.ua/e-store/xml_catalog/z_dnuvachi_t_podibni/25058/" TargetMode="External"/><Relationship Id="rId3690" Type="http://schemas.openxmlformats.org/officeDocument/2006/relationships/hyperlink" Target="https://www.acko.ua/e-store/xml_catalog/vbudovani_light/24683/" TargetMode="External"/><Relationship Id="rId197" Type="http://schemas.openxmlformats.org/officeDocument/2006/relationships/hyperlink" Target="https://www.acko.ua/e-store/xml_catalog/silovi_avtomatichni_vimikachi_serii_ukrem_va_2004n/21042/" TargetMode="External"/><Relationship Id="rId2085" Type="http://schemas.openxmlformats.org/officeDocument/2006/relationships/hyperlink" Target="https://www.acko.ua/e-store/xml_catalog/kabelne_markuvannya_1/21548/" TargetMode="External"/><Relationship Id="rId2292" Type="http://schemas.openxmlformats.org/officeDocument/2006/relationships/hyperlink" Target="https://www.acko.ua/e-store/xml_catalog/mekhanichniy/19423/" TargetMode="External"/><Relationship Id="rId3136" Type="http://schemas.openxmlformats.org/officeDocument/2006/relationships/hyperlink" Target="https://www.acko.ua/e-store/xml_catalog/termousadzhuvalni_trubki_serii_pro/24461/" TargetMode="External"/><Relationship Id="rId3343" Type="http://schemas.openxmlformats.org/officeDocument/2006/relationships/hyperlink" Target="https://www.acko.ua/e-store/xml_catalog/klas_light/22990/" TargetMode="External"/><Relationship Id="rId264" Type="http://schemas.openxmlformats.org/officeDocument/2006/relationships/hyperlink" Target="https://www.acko.ua/e-store/xml_catalog/kontaktori_serii_km/21288/" TargetMode="External"/><Relationship Id="rId471" Type="http://schemas.openxmlformats.org/officeDocument/2006/relationships/hyperlink" Target="https://www.acko.ua/e-store/xml_catalog/teplovi_rele_serii_rt/21708/" TargetMode="External"/><Relationship Id="rId2152" Type="http://schemas.openxmlformats.org/officeDocument/2006/relationships/hyperlink" Target="https://www.acko.ua/e-store/xml_catalog/gvintovi_kontaktni_zatiskachi_na_din_reyku_serii_jxb/21835/" TargetMode="External"/><Relationship Id="rId3550" Type="http://schemas.openxmlformats.org/officeDocument/2006/relationships/hyperlink" Target="https://www.acko.ua/e-store/xml_catalog/puskachi_v_korpusi_serii_pmk_kotushka_230v/27013/" TargetMode="External"/><Relationship Id="rId124" Type="http://schemas.openxmlformats.org/officeDocument/2006/relationships/hyperlink" Target="https://www.acko.ua/e-store/xml_catalog/avtomatichni_vimikachi_serii_ukrem_va_2017/18796/" TargetMode="External"/><Relationship Id="rId3203" Type="http://schemas.openxmlformats.org/officeDocument/2006/relationships/hyperlink" Target="https://www.acko.ua/e-store/xml_catalog/termousadzhuvalni_trubki_serii_pro/24528/" TargetMode="External"/><Relationship Id="rId3410" Type="http://schemas.openxmlformats.org/officeDocument/2006/relationships/hyperlink" Target="https://www.acko.ua/e-store/xml_catalog/kvadratna_3/25086/" TargetMode="External"/><Relationship Id="rId331" Type="http://schemas.openxmlformats.org/officeDocument/2006/relationships/hyperlink" Target="https://www.acko.ua/e-store/xml_catalog/kontaktori_malogabaritni_serii_pm/21310/" TargetMode="External"/><Relationship Id="rId2012" Type="http://schemas.openxmlformats.org/officeDocument/2006/relationships/hyperlink" Target="https://www.acko.ua/e-store/xml_catalog/klemni_kolodki_serii_tv/19874/" TargetMode="External"/><Relationship Id="rId2969" Type="http://schemas.openxmlformats.org/officeDocument/2006/relationships/hyperlink" Target="https://www.acko.ua/e-store/xml_catalog/elektroprivid_peremikannya/24784/" TargetMode="External"/><Relationship Id="rId1778" Type="http://schemas.openxmlformats.org/officeDocument/2006/relationships/hyperlink" Target="https://www.acko.ua/e-store/xml_catalog/termousadzhuvalni_trubki_zvichayni/21512/" TargetMode="External"/><Relationship Id="rId1985" Type="http://schemas.openxmlformats.org/officeDocument/2006/relationships/hyperlink" Target="https://www.acko.ua/e-store/xml_catalog/shini_nulovi_universalni_seriy_vs_3a/19346/" TargetMode="External"/><Relationship Id="rId2829" Type="http://schemas.openxmlformats.org/officeDocument/2006/relationships/hyperlink" Target="https://www.acko.ua/e-store/xml_catalog/vbudovani/23989/" TargetMode="External"/><Relationship Id="rId1638" Type="http://schemas.openxmlformats.org/officeDocument/2006/relationships/hyperlink" Target="https://www.acko.ua/e-store/xml_catalog/termousadzhuvalni_trubki_zvichayni/21486/" TargetMode="External"/><Relationship Id="rId1845" Type="http://schemas.openxmlformats.org/officeDocument/2006/relationships/hyperlink" Target="https://www.acko.ua/e-store/xml_catalog/termousadzhuvalni_trubki_z_kleyovim_sharom_serii_tsk/19928/" TargetMode="External"/><Relationship Id="rId3060" Type="http://schemas.openxmlformats.org/officeDocument/2006/relationships/hyperlink" Target="https://www.acko.ua/e-store/xml_catalog/termousadzhuvalni_trubki_serii_pro/24384/" TargetMode="External"/><Relationship Id="rId1705" Type="http://schemas.openxmlformats.org/officeDocument/2006/relationships/hyperlink" Target="https://www.acko.ua/e-store/xml_catalog/termousadzhuvalni_trubki_zvichayni/21402/" TargetMode="External"/><Relationship Id="rId1912" Type="http://schemas.openxmlformats.org/officeDocument/2006/relationships/hyperlink" Target="https://www.acko.ua/e-store/xml_catalog/izolyatsiyna_strichka_1/21378/" TargetMode="External"/><Relationship Id="rId798" Type="http://schemas.openxmlformats.org/officeDocument/2006/relationships/hyperlink" Target="https://www.acko.ua/e-store/xml_catalog/telferni_posti_serii_xal_b3/21976/" TargetMode="External"/><Relationship Id="rId2479" Type="http://schemas.openxmlformats.org/officeDocument/2006/relationships/hyperlink" Target="https://www.acko.ua/e-store/xml_catalog/ampermetri_analogovi/19631/" TargetMode="External"/><Relationship Id="rId2686" Type="http://schemas.openxmlformats.org/officeDocument/2006/relationships/hyperlink" Target="https://www.acko.ua/e-store/xml_catalog/vilki_kauchukovi_serii_vk_2/23367/" TargetMode="External"/><Relationship Id="rId2893" Type="http://schemas.openxmlformats.org/officeDocument/2006/relationships/hyperlink" Target="https://www.acko.ua/e-store/xml_catalog/peremikachi_modulni_i_0_ii_serii_rpv/24220/" TargetMode="External"/><Relationship Id="rId658" Type="http://schemas.openxmlformats.org/officeDocument/2006/relationships/hyperlink" Target="https://www.acko.ua/e-store/xml_catalog/knopki_keruvannya_peremikachi_serii_khv2/20614/" TargetMode="External"/><Relationship Id="rId865" Type="http://schemas.openxmlformats.org/officeDocument/2006/relationships/hyperlink" Target="https://www.acko.ua/e-store/xml_catalog/peremikachi_klavishni/20330/" TargetMode="External"/><Relationship Id="rId1288" Type="http://schemas.openxmlformats.org/officeDocument/2006/relationships/hyperlink" Target="https://www.acko.ua/e-store/xml_catalog/nakonechniki_midni_z_oglyadovim_otvorom_serii_sc/20524/" TargetMode="External"/><Relationship Id="rId1495" Type="http://schemas.openxmlformats.org/officeDocument/2006/relationships/hyperlink" Target="https://www.acko.ua/e-store/xml_catalog/konektori_tsilindrichni_seriy_frd_mpd/19500/" TargetMode="External"/><Relationship Id="rId2339" Type="http://schemas.openxmlformats.org/officeDocument/2006/relationships/hyperlink" Target="https://www.acko.ua/e-store/xml_catalog/rizaki_dlya_gidravlichnikh_prosichok/19622/" TargetMode="External"/><Relationship Id="rId2546" Type="http://schemas.openxmlformats.org/officeDocument/2006/relationships/hyperlink" Target="https://www.acko.ua/e-store/xml_catalog/luzhni_elementi_zhivlennya/20339/" TargetMode="External"/><Relationship Id="rId2753" Type="http://schemas.openxmlformats.org/officeDocument/2006/relationships/hyperlink" Target="https://www.acko.ua/e-store/xml_catalog/dyubel_khomuti_dlya_kabeliv/23238/" TargetMode="External"/><Relationship Id="rId2960" Type="http://schemas.openxmlformats.org/officeDocument/2006/relationships/hyperlink" Target="https://www.acko.ua/e-store/xml_catalog/nezalezhniy_rozchiplyuvach/24769/" TargetMode="External"/><Relationship Id="rId518" Type="http://schemas.openxmlformats.org/officeDocument/2006/relationships/hyperlink" Target="https://www.acko.ua/e-store/xml_catalog/paketni_peremikachi_serii_pkp_e9/20744/" TargetMode="External"/><Relationship Id="rId725" Type="http://schemas.openxmlformats.org/officeDocument/2006/relationships/hyperlink" Target="https://www.acko.ua/e-store/xml_catalog/antivandalni_knopki_keruvannya_serii_ty_j/20889/" TargetMode="External"/><Relationship Id="rId932" Type="http://schemas.openxmlformats.org/officeDocument/2006/relationships/hyperlink" Target="https://www.acko.ua/e-store/xml_catalog/peremikachi_klavishni/20326/" TargetMode="External"/><Relationship Id="rId1148" Type="http://schemas.openxmlformats.org/officeDocument/2006/relationships/hyperlink" Target="https://www.acko.ua/e-store/xml_catalog/aksesuari_do_korobiv/20233/" TargetMode="External"/><Relationship Id="rId1355" Type="http://schemas.openxmlformats.org/officeDocument/2006/relationships/hyperlink" Target="https://www.acko.ua/e-store/xml_catalog/nakonechniki_trubchasti_serii_nt/20400/" TargetMode="External"/><Relationship Id="rId1562" Type="http://schemas.openxmlformats.org/officeDocument/2006/relationships/hyperlink" Target="https://www.acko.ua/e-store/xml_catalog/khomuti_prosti/21215/" TargetMode="External"/><Relationship Id="rId2406" Type="http://schemas.openxmlformats.org/officeDocument/2006/relationships/hyperlink" Target="https://www.acko.ua/e-store/xml_catalog/infrachervoni_datchiki_rukhu/20893/" TargetMode="External"/><Relationship Id="rId2613" Type="http://schemas.openxmlformats.org/officeDocument/2006/relationships/hyperlink" Target="https://www.acko.ua/e-store/xml_catalog/plastmasovi_koroba_kabel_kanali/23124/" TargetMode="External"/><Relationship Id="rId1008" Type="http://schemas.openxmlformats.org/officeDocument/2006/relationships/hyperlink" Target="https://www.acko.ua/e-store/xml_catalog/svitlosignalna_armatura_serii_ad22b_c/21764/" TargetMode="External"/><Relationship Id="rId1215" Type="http://schemas.openxmlformats.org/officeDocument/2006/relationships/hyperlink" Target="https://www.acko.ua/e-store/xml_catalog/aksesuari_do_gladkikh_trub/19181/" TargetMode="External"/><Relationship Id="rId1422" Type="http://schemas.openxmlformats.org/officeDocument/2006/relationships/hyperlink" Target="https://www.acko.ua/e-store/xml_catalog/nakonechniki_trubchasti_dlya_dvokh_provodiv_serii_te/19898/" TargetMode="External"/><Relationship Id="rId2820" Type="http://schemas.openxmlformats.org/officeDocument/2006/relationships/hyperlink" Target="https://www.acko.ua/e-store/xml_catalog/korob_plastikoviy_serii_step/23977/" TargetMode="External"/><Relationship Id="rId61" Type="http://schemas.openxmlformats.org/officeDocument/2006/relationships/hyperlink" Target="https://www.acko.ua/e-store/xml_catalog/avtomatichni_vimikachi_serii_ukrem_va_2017/18813/" TargetMode="External"/><Relationship Id="rId3387" Type="http://schemas.openxmlformats.org/officeDocument/2006/relationships/hyperlink" Target="https://www.acko.ua/e-store/xml_catalog/krugla_1/25083/" TargetMode="External"/><Relationship Id="rId2196" Type="http://schemas.openxmlformats.org/officeDocument/2006/relationships/hyperlink" Target="https://www.acko.ua/e-store/xml_catalog/klemnik_z_dnuvalniy_smk_10kh/20491/" TargetMode="External"/><Relationship Id="rId3594" Type="http://schemas.openxmlformats.org/officeDocument/2006/relationships/hyperlink" Target="https://www.acko.ua/e-store/xml_catalog/gnuchki_organayzeri_z_klipsoyu_dlya_kabelyu/26979/" TargetMode="External"/><Relationship Id="rId168" Type="http://schemas.openxmlformats.org/officeDocument/2006/relationships/hyperlink" Target="https://www.acko.ua/e-store/xml_catalog/taymer_elektronniy_tizhneviy_tns15_ts/19116/" TargetMode="External"/><Relationship Id="rId3247" Type="http://schemas.openxmlformats.org/officeDocument/2006/relationships/hyperlink" Target="https://www.acko.ua/e-store/xml_catalog/vbudovani_light/24684/" TargetMode="External"/><Relationship Id="rId3454" Type="http://schemas.openxmlformats.org/officeDocument/2006/relationships/hyperlink" Target="https://www.acko.ua/e-store/xml_catalog/kabelni_zatiskachi_pid_dyubel/24955/" TargetMode="External"/><Relationship Id="rId3661" Type="http://schemas.openxmlformats.org/officeDocument/2006/relationships/hyperlink" Target="https://www.acko.ua/e-store/xml_catalog/nakonechniki_midni_serii_dt_g/27731/" TargetMode="External"/><Relationship Id="rId375" Type="http://schemas.openxmlformats.org/officeDocument/2006/relationships/hyperlink" Target="https://www.acko.ua/e-store/xml_catalog/kontaktori_malogabaritni_serii_pm/22586/" TargetMode="External"/><Relationship Id="rId582" Type="http://schemas.openxmlformats.org/officeDocument/2006/relationships/hyperlink" Target="https://www.acko.ua/e-store/xml_catalog/rele_promizhni_seriy_my_mk_ly/20975/" TargetMode="External"/><Relationship Id="rId2056" Type="http://schemas.openxmlformats.org/officeDocument/2006/relationships/hyperlink" Target="https://www.acko.ua/e-store/xml_catalog/kabelne_markuvannya_1/21558/" TargetMode="External"/><Relationship Id="rId2263" Type="http://schemas.openxmlformats.org/officeDocument/2006/relationships/hyperlink" Target="https://www.acko.ua/e-store/xml_catalog/instrument_dlya_merezhevikh_robit/21897/" TargetMode="External"/><Relationship Id="rId2470" Type="http://schemas.openxmlformats.org/officeDocument/2006/relationships/hyperlink" Target="https://www.acko.ua/e-store/xml_catalog/komplektuyuchi/19656/" TargetMode="External"/><Relationship Id="rId3107" Type="http://schemas.openxmlformats.org/officeDocument/2006/relationships/hyperlink" Target="https://www.acko.ua/e-store/xml_catalog/termousadzhuvalni_trubki_serii_pro/24431/" TargetMode="External"/><Relationship Id="rId3314" Type="http://schemas.openxmlformats.org/officeDocument/2006/relationships/hyperlink" Target="https://www.acko.ua/e-store/xml_catalog/navisni_4/24605/" TargetMode="External"/><Relationship Id="rId3521" Type="http://schemas.openxmlformats.org/officeDocument/2006/relationships/hyperlink" Target="https://www.acko.ua/e-store/xml_catalog/kotushki_keruvannya/21359/" TargetMode="External"/><Relationship Id="rId235" Type="http://schemas.openxmlformats.org/officeDocument/2006/relationships/hyperlink" Target="https://www.acko.ua/e-store/xml_catalog/promislovi_plavki_zapobizhniki_serii_nh/21093/" TargetMode="External"/><Relationship Id="rId442" Type="http://schemas.openxmlformats.org/officeDocument/2006/relationships/hyperlink" Target="https://www.acko.ua/e-store/xml_catalog/teplovi_rele_serii_rt/20771/" TargetMode="External"/><Relationship Id="rId1072" Type="http://schemas.openxmlformats.org/officeDocument/2006/relationships/hyperlink" Target="https://www.acko.ua/e-store/xml_catalog/mikroperemikachi_seriy_d4mc_z_15_v_15/19169/" TargetMode="External"/><Relationship Id="rId2123" Type="http://schemas.openxmlformats.org/officeDocument/2006/relationships/hyperlink" Target="https://www.acko.ua/e-store/xml_catalog/klemni_kolodki_12_parni_serii_n/19338/" TargetMode="External"/><Relationship Id="rId2330" Type="http://schemas.openxmlformats.org/officeDocument/2006/relationships/hyperlink" Target="https://www.acko.ua/e-store/xml_catalog/matritsi_gidravlichnikh_presiv/19629/" TargetMode="External"/><Relationship Id="rId302" Type="http://schemas.openxmlformats.org/officeDocument/2006/relationships/hyperlink" Target="https://www.acko.ua/e-store/xml_catalog/kontaktori_miniatyurni_serii_pm0/21669/" TargetMode="External"/><Relationship Id="rId1889" Type="http://schemas.openxmlformats.org/officeDocument/2006/relationships/hyperlink" Target="https://www.acko.ua/e-store/xml_catalog/spiralna_obv_yazka_dlya_provodu/20696/" TargetMode="External"/><Relationship Id="rId1749" Type="http://schemas.openxmlformats.org/officeDocument/2006/relationships/hyperlink" Target="https://www.acko.ua/e-store/xml_catalog/termousadzhuvalni_trubki_zvichayni/21994/" TargetMode="External"/><Relationship Id="rId1956" Type="http://schemas.openxmlformats.org/officeDocument/2006/relationships/hyperlink" Target="https://www.acko.ua/e-store/xml_catalog/shini_nulovi_bruskom_z_izolyatorami_seriy_vs_1a_i_vs_2a/19302/" TargetMode="External"/><Relationship Id="rId3171" Type="http://schemas.openxmlformats.org/officeDocument/2006/relationships/hyperlink" Target="https://www.acko.ua/e-store/xml_catalog/termousadzhuvalni_trubki_serii_pro/24496/" TargetMode="External"/><Relationship Id="rId1609" Type="http://schemas.openxmlformats.org/officeDocument/2006/relationships/hyperlink" Target="https://www.acko.ua/e-store/xml_catalog/termousadzhuvalni_trubki_zvichayni/21977/" TargetMode="External"/><Relationship Id="rId1816" Type="http://schemas.openxmlformats.org/officeDocument/2006/relationships/hyperlink" Target="https://www.acko.ua/e-store/xml_catalog/termousadzhuvalni_trubki_zvichayni/22033/" TargetMode="External"/><Relationship Id="rId3031" Type="http://schemas.openxmlformats.org/officeDocument/2006/relationships/hyperlink" Target="https://www.acko.ua/e-store/xml_catalog/termousadzhuvalni_trubki_serii_pro/24355/" TargetMode="External"/><Relationship Id="rId2797" Type="http://schemas.openxmlformats.org/officeDocument/2006/relationships/hyperlink" Target="https://www.acko.ua/e-store/xml_catalog/dlya_prosichnogo_instrumentu/23279/" TargetMode="External"/><Relationship Id="rId769" Type="http://schemas.openxmlformats.org/officeDocument/2006/relationships/hyperlink" Target="https://www.acko.ua/e-store/xml_catalog/posti_keruvannya_serii_xal_d/21073/" TargetMode="External"/><Relationship Id="rId976" Type="http://schemas.openxmlformats.org/officeDocument/2006/relationships/hyperlink" Target="https://www.acko.ua/e-store/xml_catalog/svitlosignalna_armatura_serii_ad22e/21072/" TargetMode="External"/><Relationship Id="rId1399" Type="http://schemas.openxmlformats.org/officeDocument/2006/relationships/hyperlink" Target="https://www.acko.ua/e-store/xml_catalog/nakonechniki_trubchasti_serii_nt/20404/" TargetMode="External"/><Relationship Id="rId2657" Type="http://schemas.openxmlformats.org/officeDocument/2006/relationships/hyperlink" Target="https://www.acko.ua/e-store/xml_catalog/knopki_keruvannya_serii_xb2_e/23228/" TargetMode="External"/><Relationship Id="rId629" Type="http://schemas.openxmlformats.org/officeDocument/2006/relationships/hyperlink" Target="https://www.acko.ua/e-store/xml_catalog/knopki_keruvannya_peremikachi_serii_tb5/21187/" TargetMode="External"/><Relationship Id="rId1259" Type="http://schemas.openxmlformats.org/officeDocument/2006/relationships/hyperlink" Target="https://www.acko.ua/e-store/xml_catalog/nakonechniki_midni_z_oglyadovim_otvorom_serii_sc/21007/" TargetMode="External"/><Relationship Id="rId1466" Type="http://schemas.openxmlformats.org/officeDocument/2006/relationships/hyperlink" Target="https://www.acko.ua/e-store/xml_catalog/gilzi_z_dnuvalni_midno_alyumini_vi_serii_gtl/20103/" TargetMode="External"/><Relationship Id="rId2864" Type="http://schemas.openxmlformats.org/officeDocument/2006/relationships/hyperlink" Target="https://www.acko.ua/e-store/xml_catalog/korpusi_z_montazhnoyu_panellyu_serii_ubox/24067/" TargetMode="External"/><Relationship Id="rId836" Type="http://schemas.openxmlformats.org/officeDocument/2006/relationships/hyperlink" Target="https://www.acko.ua/e-store/xml_catalog/peremikachi_klavishni/21271/" TargetMode="External"/><Relationship Id="rId1119" Type="http://schemas.openxmlformats.org/officeDocument/2006/relationships/hyperlink" Target="https://www.acko.ua/e-store/xml_catalog/aksesuari_do_korobiv/20050/" TargetMode="External"/><Relationship Id="rId1673" Type="http://schemas.openxmlformats.org/officeDocument/2006/relationships/hyperlink" Target="https://www.acko.ua/e-store/xml_catalog/termousadzhuvalni_trubki_zvichayni/21477/" TargetMode="External"/><Relationship Id="rId1880" Type="http://schemas.openxmlformats.org/officeDocument/2006/relationships/hyperlink" Target="https://www.acko.ua/e-store/xml_catalog/termousadzhuvalni_trubki_z_kleyovim_sharom_serii_tsk/19441/" TargetMode="External"/><Relationship Id="rId2517" Type="http://schemas.openxmlformats.org/officeDocument/2006/relationships/hyperlink" Target="https://www.acko.ua/e-store/xml_catalog/tsifroviy_amper_voltmetr_zminnogo_strumu_ed16_22_f_vad/21742/" TargetMode="External"/><Relationship Id="rId2724" Type="http://schemas.openxmlformats.org/officeDocument/2006/relationships/hyperlink" Target="https://www.acko.ua/e-store/xml_catalog/aksesuari_do_korobiv/23701/" TargetMode="External"/><Relationship Id="rId2931" Type="http://schemas.openxmlformats.org/officeDocument/2006/relationships/hyperlink" Target="https://www.acko.ua/e-store/xml_catalog/korobki_rozpodilchi_serii_uatmo_/24294/" TargetMode="External"/><Relationship Id="rId903" Type="http://schemas.openxmlformats.org/officeDocument/2006/relationships/hyperlink" Target="https://www.acko.ua/e-store/xml_catalog/peremikachi_klavishni/20220/" TargetMode="External"/><Relationship Id="rId1326" Type="http://schemas.openxmlformats.org/officeDocument/2006/relationships/hyperlink" Target="https://www.acko.ua/e-store/xml_catalog/nakonechniki_trubchasti_serii_nt/20389/" TargetMode="External"/><Relationship Id="rId1533" Type="http://schemas.openxmlformats.org/officeDocument/2006/relationships/hyperlink" Target="https://www.acko.ua/e-store/xml_catalog/skobi_kabelni_z_tsvyakhom_ploski/20686/" TargetMode="External"/><Relationship Id="rId1740" Type="http://schemas.openxmlformats.org/officeDocument/2006/relationships/hyperlink" Target="https://www.acko.ua/e-store/xml_catalog/termousadzhuvalni_trubki_zvichayni/21481/" TargetMode="External"/><Relationship Id="rId32" Type="http://schemas.openxmlformats.org/officeDocument/2006/relationships/hyperlink" Target="https://www.acko.ua/e-store/xml_catalog/avtomatichni_vimikachi_serii_ukrem_va_2017/18746/" TargetMode="External"/><Relationship Id="rId1600" Type="http://schemas.openxmlformats.org/officeDocument/2006/relationships/hyperlink" Target="https://www.acko.ua/e-store/xml_catalog/termousadzhuvalni_trubki_zvichayni/21415/" TargetMode="External"/><Relationship Id="rId3498" Type="http://schemas.openxmlformats.org/officeDocument/2006/relationships/hyperlink" Target="https://www.acko.ua/e-store/xml_catalog/rozpodilchi_bloki_ujb/25025/" TargetMode="External"/><Relationship Id="rId3358" Type="http://schemas.openxmlformats.org/officeDocument/2006/relationships/hyperlink" Target="https://www.acko.ua/e-store/xml_catalog/krugla/25365/" TargetMode="External"/><Relationship Id="rId3565" Type="http://schemas.openxmlformats.org/officeDocument/2006/relationships/hyperlink" Target="https://www.acko.ua/e-store/xml_catalog/rele_elektroteplovi_serii_rtkm/27028/" TargetMode="External"/><Relationship Id="rId279" Type="http://schemas.openxmlformats.org/officeDocument/2006/relationships/hyperlink" Target="https://www.acko.ua/e-store/xml_catalog/kontaktori_miniatyurni_serii_pm0/21680/" TargetMode="External"/><Relationship Id="rId486" Type="http://schemas.openxmlformats.org/officeDocument/2006/relationships/hyperlink" Target="https://www.acko.ua/e-store/xml_catalog/avtomatichni_vimikachi_zakhistu_dviguna_serii_va_2005/19736/" TargetMode="External"/><Relationship Id="rId693" Type="http://schemas.openxmlformats.org/officeDocument/2006/relationships/hyperlink" Target="https://www.acko.ua/e-store/xml_catalog/antivandalni_knopki_keruvannya_serii_ty_j/19136/" TargetMode="External"/><Relationship Id="rId2167" Type="http://schemas.openxmlformats.org/officeDocument/2006/relationships/hyperlink" Target="https://www.acko.ua/e-store/xml_catalog/gvintovi_kontaktni_zatiskachi_na_din_reyku_serii_jxb/21841/" TargetMode="External"/><Relationship Id="rId2374" Type="http://schemas.openxmlformats.org/officeDocument/2006/relationships/hyperlink" Target="https://www.acko.ua/e-store/xml_catalog/trimachi_dlya_instrumentu/19209/" TargetMode="External"/><Relationship Id="rId2581" Type="http://schemas.openxmlformats.org/officeDocument/2006/relationships/hyperlink" Target="https://www.acko.ua/e-store/xml_catalog/nakleyki_znaki_bezpeki_1/22249/" TargetMode="External"/><Relationship Id="rId3218" Type="http://schemas.openxmlformats.org/officeDocument/2006/relationships/hyperlink" Target="https://www.acko.ua/e-store/xml_catalog/kolodki_serii_em_tip_n/24560/" TargetMode="External"/><Relationship Id="rId3425" Type="http://schemas.openxmlformats.org/officeDocument/2006/relationships/hyperlink" Target="https://www.acko.ua/e-store/xml_catalog/metalorukav_v_pvkh_obolontsi_z_protyazhkoyu/24929/" TargetMode="External"/><Relationship Id="rId3632" Type="http://schemas.openxmlformats.org/officeDocument/2006/relationships/hyperlink" Target="https://www.acko.ua/e-store/xml_catalog/nakonechniki_midni_serii_dt_g/21960/" TargetMode="External"/><Relationship Id="rId139" Type="http://schemas.openxmlformats.org/officeDocument/2006/relationships/hyperlink" Target="https://www.acko.ua/e-store/xml_catalog/vimikachi_avtomatichni_kerovani_diferentsiynim_strumom_z_umontovanim_zakhistom_vid_nadstrumiv_vadzn_/20824/" TargetMode="External"/><Relationship Id="rId346" Type="http://schemas.openxmlformats.org/officeDocument/2006/relationships/hyperlink" Target="https://www.acko.ua/e-store/xml_catalog/kontaktori_malogabaritni_serii_pm/21337/" TargetMode="External"/><Relationship Id="rId553" Type="http://schemas.openxmlformats.org/officeDocument/2006/relationships/hyperlink" Target="https://www.acko.ua/e-store/xml_catalog/rele_promizhni_seriy_my_mk_ly/20041/" TargetMode="External"/><Relationship Id="rId760" Type="http://schemas.openxmlformats.org/officeDocument/2006/relationships/hyperlink" Target="https://www.acko.ua/e-store/xml_catalog/posti_keruvannya_serii_xal_b_j/20982/" TargetMode="External"/><Relationship Id="rId1183" Type="http://schemas.openxmlformats.org/officeDocument/2006/relationships/hyperlink" Target="https://www.acko.ua/e-store/xml_catalog/plastmasovi_perforovani_koroba/19197/" TargetMode="External"/><Relationship Id="rId1390" Type="http://schemas.openxmlformats.org/officeDocument/2006/relationships/hyperlink" Target="https://www.acko.ua/e-store/xml_catalog/nakonechniki_trubchasti_serii_nt/20395/" TargetMode="External"/><Relationship Id="rId2027" Type="http://schemas.openxmlformats.org/officeDocument/2006/relationships/hyperlink" Target="https://www.acko.ua/e-store/xml_catalog/klemni_kolodki_serii_tc/21870/" TargetMode="External"/><Relationship Id="rId2234" Type="http://schemas.openxmlformats.org/officeDocument/2006/relationships/hyperlink" Target="https://www.acko.ua/e-store/xml_catalog/salniki_serii_pg/20662/" TargetMode="External"/><Relationship Id="rId2441" Type="http://schemas.openxmlformats.org/officeDocument/2006/relationships/hyperlink" Target="https://www.acko.ua/e-store/xml_catalog/rozetki_vrizni_serii_gv/20562/" TargetMode="External"/><Relationship Id="rId206" Type="http://schemas.openxmlformats.org/officeDocument/2006/relationships/hyperlink" Target="https://www.acko.ua/e-store/xml_catalog/perekhidni_shini/20130/" TargetMode="External"/><Relationship Id="rId413" Type="http://schemas.openxmlformats.org/officeDocument/2006/relationships/hyperlink" Target="https://www.acko.ua/e-store/xml_catalog/kotushki_keruvannya/21354/" TargetMode="External"/><Relationship Id="rId1043" Type="http://schemas.openxmlformats.org/officeDocument/2006/relationships/hyperlink" Target="https://www.acko.ua/e-store/xml_catalog/seriya_1khkhkh/20646/" TargetMode="External"/><Relationship Id="rId620" Type="http://schemas.openxmlformats.org/officeDocument/2006/relationships/hyperlink" Target="https://www.acko.ua/e-store/xml_catalog/knopki_keruvannya_peremikachi_serii_tb5/21181/" TargetMode="External"/><Relationship Id="rId1250" Type="http://schemas.openxmlformats.org/officeDocument/2006/relationships/hyperlink" Target="https://www.acko.ua/e-store/xml_catalog/nakonechniki_midno_alyumini_vi_serii_dtl/20508/" TargetMode="External"/><Relationship Id="rId2301" Type="http://schemas.openxmlformats.org/officeDocument/2006/relationships/hyperlink" Target="https://www.acko.ua/e-store/xml_catalog/midnikh_ta_alyumini_vikh_kabeliv/19419/" TargetMode="External"/><Relationship Id="rId1110" Type="http://schemas.openxmlformats.org/officeDocument/2006/relationships/hyperlink" Target="https://www.acko.ua/e-store/xml_catalog/aksesuari_do_korobiv/19578/" TargetMode="External"/><Relationship Id="rId1927" Type="http://schemas.openxmlformats.org/officeDocument/2006/relationships/hyperlink" Target="https://www.acko.ua/e-store/xml_catalog/izolyatsiyna_strichka_1/21390/" TargetMode="External"/><Relationship Id="rId3075" Type="http://schemas.openxmlformats.org/officeDocument/2006/relationships/hyperlink" Target="https://www.acko.ua/e-store/xml_catalog/termousadzhuvalni_trubki_serii_pro/24400/" TargetMode="External"/><Relationship Id="rId3282" Type="http://schemas.openxmlformats.org/officeDocument/2006/relationships/hyperlink" Target="https://www.acko.ua/e-store/xml_catalog/ir54_light_1/24719/" TargetMode="External"/><Relationship Id="rId2091" Type="http://schemas.openxmlformats.org/officeDocument/2006/relationships/hyperlink" Target="https://www.acko.ua/e-store/xml_catalog/kabelne_markuvannya_1/21572/" TargetMode="External"/><Relationship Id="rId3142" Type="http://schemas.openxmlformats.org/officeDocument/2006/relationships/hyperlink" Target="https://www.acko.ua/e-store/xml_catalog/termousadzhuvalni_trubki_serii_pro/24467/" TargetMode="External"/><Relationship Id="rId270" Type="http://schemas.openxmlformats.org/officeDocument/2006/relationships/hyperlink" Target="https://www.acko.ua/e-store/xml_catalog/kontaktori_serii_km/21294/" TargetMode="External"/><Relationship Id="rId3002" Type="http://schemas.openxmlformats.org/officeDocument/2006/relationships/hyperlink" Target="https://www.acko.ua/e-store/xml_catalog/nabori_termousadzhuvalnoi_trubki_serii_pro/24539/" TargetMode="External"/><Relationship Id="rId130" Type="http://schemas.openxmlformats.org/officeDocument/2006/relationships/hyperlink" Target="https://www.acko.ua/e-store/xml_catalog/vimikachi_avtomatichni_kerovani_diferentsiynim_strumom_bez_umontovanogo_zakhistu_vid_nadstrumiv_vads/20533/" TargetMode="External"/><Relationship Id="rId2768" Type="http://schemas.openxmlformats.org/officeDocument/2006/relationships/hyperlink" Target="https://www.acko.ua/e-store/xml_catalog/do_opresovuvalnogo_instrumentu/23310/" TargetMode="External"/><Relationship Id="rId2975" Type="http://schemas.openxmlformats.org/officeDocument/2006/relationships/hyperlink" Target="https://www.acko.ua/e-store/xml_catalog/ruchniy_privid_peremikannya/24779/" TargetMode="External"/><Relationship Id="rId947" Type="http://schemas.openxmlformats.org/officeDocument/2006/relationships/hyperlink" Target="https://www.acko.ua/e-store/xml_catalog/svitlosignalna_ta_zvukova_armatura_serii_ad16_22/21062/" TargetMode="External"/><Relationship Id="rId1577" Type="http://schemas.openxmlformats.org/officeDocument/2006/relationships/hyperlink" Target="https://www.acko.ua/e-store/xml_catalog/khomuti_prosti/21760/" TargetMode="External"/><Relationship Id="rId1784" Type="http://schemas.openxmlformats.org/officeDocument/2006/relationships/hyperlink" Target="https://www.acko.ua/e-store/xml_catalog/termousadzhuvalni_trubki_zvichayni/22028/" TargetMode="External"/><Relationship Id="rId1991" Type="http://schemas.openxmlformats.org/officeDocument/2006/relationships/hyperlink" Target="https://www.acko.ua/e-store/xml_catalog/shini_z_dnuvalni/20718/" TargetMode="External"/><Relationship Id="rId2628" Type="http://schemas.openxmlformats.org/officeDocument/2006/relationships/hyperlink" Target="https://www.acko.ua/e-store/xml_catalog/dyubel_khomuti_dlya_kabeliv/22274/" TargetMode="External"/><Relationship Id="rId2835" Type="http://schemas.openxmlformats.org/officeDocument/2006/relationships/hyperlink" Target="https://www.acko.ua/e-store/xml_catalog/navisni/23995/" TargetMode="External"/><Relationship Id="rId76" Type="http://schemas.openxmlformats.org/officeDocument/2006/relationships/hyperlink" Target="https://www.acko.ua/e-store/xml_catalog/avtomatichni_vimikachi_serii_ukrem_va_2017/18823/" TargetMode="External"/><Relationship Id="rId807" Type="http://schemas.openxmlformats.org/officeDocument/2006/relationships/hyperlink" Target="https://www.acko.ua/e-store/xml_catalog/telferni_posti_serii_xal_b3/19105/" TargetMode="External"/><Relationship Id="rId1437" Type="http://schemas.openxmlformats.org/officeDocument/2006/relationships/hyperlink" Target="https://www.acko.ua/e-store/xml_catalog/gilzi_z_dnuvalni_midni_serii_vv/19386/" TargetMode="External"/><Relationship Id="rId1644" Type="http://schemas.openxmlformats.org/officeDocument/2006/relationships/hyperlink" Target="https://www.acko.ua/e-store/xml_catalog/termousadzhuvalni_trubki_zvichayni/19238/" TargetMode="External"/><Relationship Id="rId1851" Type="http://schemas.openxmlformats.org/officeDocument/2006/relationships/hyperlink" Target="https://www.acko.ua/e-store/xml_catalog/termousadzhuvalni_trubki_z_kleyovim_sharom_serii_tsk/19929/" TargetMode="External"/><Relationship Id="rId2902" Type="http://schemas.openxmlformats.org/officeDocument/2006/relationships/hyperlink" Target="https://www.acko.ua/e-store/xml_catalog/nakonechniki_midni_serii_dt_fn/24201/" TargetMode="External"/><Relationship Id="rId1504" Type="http://schemas.openxmlformats.org/officeDocument/2006/relationships/hyperlink" Target="https://www.acko.ua/e-store/xml_catalog/skobi_kabelni/19889/" TargetMode="External"/><Relationship Id="rId1711" Type="http://schemas.openxmlformats.org/officeDocument/2006/relationships/hyperlink" Target="https://www.acko.ua/e-store/xml_catalog/termousadzhuvalni_trubki_zvichayni/22018/" TargetMode="External"/><Relationship Id="rId3469" Type="http://schemas.openxmlformats.org/officeDocument/2006/relationships/hyperlink" Target="https://www.acko.ua/e-store/xml_catalog/nabori_termousadzhuvalnikh_trubok_z_kleyovim_sharom_serii_tsk/24977/" TargetMode="External"/><Relationship Id="rId3676" Type="http://schemas.openxmlformats.org/officeDocument/2006/relationships/hyperlink" Target="https://www.acko.ua/e-store/xml_catalog/prokhidni_silovi_klemi_serii_pt/31103/" TargetMode="External"/><Relationship Id="rId597" Type="http://schemas.openxmlformats.org/officeDocument/2006/relationships/hyperlink" Target="https://www.acko.ua/e-store/xml_catalog/knopki_keruvannya_peremikachi_serii_tb5/21159/" TargetMode="External"/><Relationship Id="rId2278" Type="http://schemas.openxmlformats.org/officeDocument/2006/relationships/hyperlink" Target="https://www.acko.ua/e-store/xml_catalog/z_khrapovim_mekhanizmom/22458/" TargetMode="External"/><Relationship Id="rId2485" Type="http://schemas.openxmlformats.org/officeDocument/2006/relationships/hyperlink" Target="https://www.acko.ua/e-store/xml_catalog/voltmetri_analogovi/19637/" TargetMode="External"/><Relationship Id="rId3329" Type="http://schemas.openxmlformats.org/officeDocument/2006/relationships/hyperlink" Target="https://www.acko.ua/e-store/xml_catalog/prozori_dvertsyata/24626/" TargetMode="External"/><Relationship Id="rId457" Type="http://schemas.openxmlformats.org/officeDocument/2006/relationships/hyperlink" Target="https://www.acko.ua/e-store/xml_catalog/teplovi_rele_serii_rt/20786/" TargetMode="External"/><Relationship Id="rId1087" Type="http://schemas.openxmlformats.org/officeDocument/2006/relationships/hyperlink" Target="https://www.acko.ua/e-store/xml_catalog/mikroperemikachi_seriy_d4mc_z_15_v_15/19153/" TargetMode="External"/><Relationship Id="rId1294" Type="http://schemas.openxmlformats.org/officeDocument/2006/relationships/hyperlink" Target="https://www.acko.ua/e-store/xml_catalog/nakonechniki_vilochni_serii_sv/19813/" TargetMode="External"/><Relationship Id="rId2138" Type="http://schemas.openxmlformats.org/officeDocument/2006/relationships/hyperlink" Target="https://www.acko.ua/e-store/xml_catalog/gvintovi_kontaktni_zatiskachi_na_din_reyku_serii_jxb/21832/" TargetMode="External"/><Relationship Id="rId2692" Type="http://schemas.openxmlformats.org/officeDocument/2006/relationships/hyperlink" Target="https://www.acko.ua/e-store/xml_catalog/kolodki_kauchukovi_z_zakhisnimi_krishkami_serii_kk_2/23373/" TargetMode="External"/><Relationship Id="rId3536" Type="http://schemas.openxmlformats.org/officeDocument/2006/relationships/hyperlink" Target="https://www.acko.ua/e-store/xml_catalog/knopki_na_din_reyku/26999/" TargetMode="External"/><Relationship Id="rId664" Type="http://schemas.openxmlformats.org/officeDocument/2006/relationships/hyperlink" Target="https://www.acko.ua/e-store/xml_catalog/knopki_keruvannya_peremikachi_serii_khv2/20858/" TargetMode="External"/><Relationship Id="rId871" Type="http://schemas.openxmlformats.org/officeDocument/2006/relationships/hyperlink" Target="https://www.acko.ua/e-store/xml_catalog/peremikachi_klavishni/20169/" TargetMode="External"/><Relationship Id="rId2345" Type="http://schemas.openxmlformats.org/officeDocument/2006/relationships/hyperlink" Target="https://www.acko.ua/e-store/xml_catalog/rizaki_dlya_gidravlichnikh_prosichok/19626/" TargetMode="External"/><Relationship Id="rId2552" Type="http://schemas.openxmlformats.org/officeDocument/2006/relationships/hyperlink" Target="https://www.acko.ua/e-store/xml_catalog/luzhni_elementi_zhivlennya_dlya_pultiv_distantsiynogo_keruvannya/20965/" TargetMode="External"/><Relationship Id="rId3603" Type="http://schemas.openxmlformats.org/officeDocument/2006/relationships/hyperlink" Target="https://www.acko.ua/e-store/xml_catalog/nakonechniki_midni_serii_dt/27308/" TargetMode="External"/><Relationship Id="rId317" Type="http://schemas.openxmlformats.org/officeDocument/2006/relationships/hyperlink" Target="https://www.acko.ua/e-store/xml_catalog/kontaktori_malogabaritni_serii_pm/21326/" TargetMode="External"/><Relationship Id="rId524" Type="http://schemas.openxmlformats.org/officeDocument/2006/relationships/hyperlink" Target="https://www.acko.ua/e-store/xml_catalog/paketni_peremikachi_serii_pkp_sbi/22389/" TargetMode="External"/><Relationship Id="rId731" Type="http://schemas.openxmlformats.org/officeDocument/2006/relationships/hyperlink" Target="https://www.acko.ua/e-store/xml_catalog/antivandalni_knopki_keruvannya_serii_ty_j/20932/" TargetMode="External"/><Relationship Id="rId1154" Type="http://schemas.openxmlformats.org/officeDocument/2006/relationships/hyperlink" Target="https://www.acko.ua/e-store/xml_catalog/aksesuari_do_korobiv/19109/" TargetMode="External"/><Relationship Id="rId1361" Type="http://schemas.openxmlformats.org/officeDocument/2006/relationships/hyperlink" Target="https://www.acko.ua/e-store/xml_catalog/nakonechniki_trubchasti_serii_nt/19467/" TargetMode="External"/><Relationship Id="rId2205" Type="http://schemas.openxmlformats.org/officeDocument/2006/relationships/hyperlink" Target="https://www.acko.ua/e-store/xml_catalog/klemnik_zatiskniy_z_dnuvalniy_smk_823/22667/" TargetMode="External"/><Relationship Id="rId2412" Type="http://schemas.openxmlformats.org/officeDocument/2006/relationships/hyperlink" Target="https://www.acko.ua/e-store/xml_catalog/datchiki_osvitlenosti/19448/" TargetMode="External"/><Relationship Id="rId1014" Type="http://schemas.openxmlformats.org/officeDocument/2006/relationships/hyperlink" Target="https://www.acko.ua/e-store/xml_catalog/svitlosignalna_armatura_serii_ad22b_c/21776/" TargetMode="External"/><Relationship Id="rId1221" Type="http://schemas.openxmlformats.org/officeDocument/2006/relationships/hyperlink" Target="https://www.acko.ua/e-store/xml_catalog/aksesuari_do_gladkikh_trub/19187/" TargetMode="External"/><Relationship Id="rId3186" Type="http://schemas.openxmlformats.org/officeDocument/2006/relationships/hyperlink" Target="https://www.acko.ua/e-store/xml_catalog/termousadzhuvalni_trubki_serii_pro/24511/" TargetMode="External"/><Relationship Id="rId3393" Type="http://schemas.openxmlformats.org/officeDocument/2006/relationships/hyperlink" Target="https://www.acko.ua/e-store/xml_catalog/kvadratna_1/25075/" TargetMode="External"/><Relationship Id="rId3046" Type="http://schemas.openxmlformats.org/officeDocument/2006/relationships/hyperlink" Target="https://www.acko.ua/e-store/xml_catalog/termousadzhuvalni_trubki_serii_pro/24370/" TargetMode="External"/><Relationship Id="rId3253" Type="http://schemas.openxmlformats.org/officeDocument/2006/relationships/hyperlink" Target="https://www.acko.ua/e-store/xml_catalog/ir31_light/24690/" TargetMode="External"/><Relationship Id="rId3460" Type="http://schemas.openxmlformats.org/officeDocument/2006/relationships/hyperlink" Target="https://www.acko.ua/e-store/xml_catalog/dyubeli_shvidkogo_montazhu/24961/" TargetMode="External"/><Relationship Id="rId174" Type="http://schemas.openxmlformats.org/officeDocument/2006/relationships/hyperlink" Target="https://www.acko.ua/e-store/xml_catalog/rele_chasu_nte8/20797/" TargetMode="External"/><Relationship Id="rId381" Type="http://schemas.openxmlformats.org/officeDocument/2006/relationships/hyperlink" Target="https://www.acko.ua/e-store/xml_catalog/kontaktori_malogabaritni_serii_pm/22587/" TargetMode="External"/><Relationship Id="rId2062" Type="http://schemas.openxmlformats.org/officeDocument/2006/relationships/hyperlink" Target="https://www.acko.ua/e-store/xml_catalog/kabelne_markuvannya_1/21586/" TargetMode="External"/><Relationship Id="rId3113" Type="http://schemas.openxmlformats.org/officeDocument/2006/relationships/hyperlink" Target="https://www.acko.ua/e-store/xml_catalog/termousadzhuvalni_trubki_serii_pro/24437/" TargetMode="External"/><Relationship Id="rId241" Type="http://schemas.openxmlformats.org/officeDocument/2006/relationships/hyperlink" Target="https://www.acko.ua/e-store/xml_catalog/promislovi_plavki_zapobizhniki_serii_nh/21099/" TargetMode="External"/><Relationship Id="rId3320" Type="http://schemas.openxmlformats.org/officeDocument/2006/relationships/hyperlink" Target="https://www.acko.ua/e-store/xml_catalog/neprozori_dvertsyata/24617/" TargetMode="External"/><Relationship Id="rId2879" Type="http://schemas.openxmlformats.org/officeDocument/2006/relationships/hyperlink" Target="https://www.acko.ua/e-store/xml_catalog/rele_chasu_serii_nte9/24236/" TargetMode="External"/><Relationship Id="rId101" Type="http://schemas.openxmlformats.org/officeDocument/2006/relationships/hyperlink" Target="https://www.acko.ua/e-store/xml_catalog/avtomatichni_vimikachi_serii_ukrem_va_2017/18773/" TargetMode="External"/><Relationship Id="rId1688" Type="http://schemas.openxmlformats.org/officeDocument/2006/relationships/hyperlink" Target="https://www.acko.ua/e-store/xml_catalog/termousadzhuvalni_trubki_zvichayni/21454/" TargetMode="External"/><Relationship Id="rId1895" Type="http://schemas.openxmlformats.org/officeDocument/2006/relationships/hyperlink" Target="https://www.acko.ua/e-store/xml_catalog/spiralna_obv_yazka_dlya_provodu/20096/" TargetMode="External"/><Relationship Id="rId2739" Type="http://schemas.openxmlformats.org/officeDocument/2006/relationships/hyperlink" Target="https://www.acko.ua/e-store/xml_catalog/khomuti_ukrainskogo_virobnitstva/23840/" TargetMode="External"/><Relationship Id="rId2946" Type="http://schemas.openxmlformats.org/officeDocument/2006/relationships/hyperlink" Target="https://www.acko.ua/e-store/xml_catalog/silovi_avtomatichni_vimikachi_z_elektronnim_rozchiplyuvachem_serii_va_e_utrust_/24308/" TargetMode="External"/><Relationship Id="rId918" Type="http://schemas.openxmlformats.org/officeDocument/2006/relationships/hyperlink" Target="https://www.acko.ua/e-store/xml_catalog/peremikachi_klavishni/20138/" TargetMode="External"/><Relationship Id="rId1548" Type="http://schemas.openxmlformats.org/officeDocument/2006/relationships/hyperlink" Target="https://www.acko.ua/e-store/xml_catalog/khomuti_markuvalni/19540/" TargetMode="External"/><Relationship Id="rId1755" Type="http://schemas.openxmlformats.org/officeDocument/2006/relationships/hyperlink" Target="https://www.acko.ua/e-store/xml_catalog/termousadzhuvalni_trubki_zvichayni/21462/" TargetMode="External"/><Relationship Id="rId1408" Type="http://schemas.openxmlformats.org/officeDocument/2006/relationships/hyperlink" Target="https://www.acko.ua/e-store/xml_catalog/nakonechniki_trubchasti_serii_nt/20422/" TargetMode="External"/><Relationship Id="rId1962" Type="http://schemas.openxmlformats.org/officeDocument/2006/relationships/hyperlink" Target="https://www.acko.ua/e-store/xml_catalog/shini_nulovi_u_korpusi/19535/" TargetMode="External"/><Relationship Id="rId2806" Type="http://schemas.openxmlformats.org/officeDocument/2006/relationships/hyperlink" Target="https://www.acko.ua/e-store/xml_catalog/inshi_1/23293/" TargetMode="External"/><Relationship Id="rId47" Type="http://schemas.openxmlformats.org/officeDocument/2006/relationships/hyperlink" Target="https://www.acko.ua/e-store/xml_catalog/avtomatichni_vimikachi_serii_ukrem_va_2017/18761/" TargetMode="External"/><Relationship Id="rId1615" Type="http://schemas.openxmlformats.org/officeDocument/2006/relationships/hyperlink" Target="https://www.acko.ua/e-store/xml_catalog/termousadzhuvalni_trubki_zvichayni/21446/" TargetMode="External"/><Relationship Id="rId1822" Type="http://schemas.openxmlformats.org/officeDocument/2006/relationships/hyperlink" Target="https://www.acko.ua/e-store/xml_catalog/termousadzhuvalni_trubki_zvichayni/21519/" TargetMode="External"/><Relationship Id="rId2389" Type="http://schemas.openxmlformats.org/officeDocument/2006/relationships/hyperlink" Target="https://www.acko.ua/e-store/xml_catalog/seriya_fl/19264/" TargetMode="External"/><Relationship Id="rId2596" Type="http://schemas.openxmlformats.org/officeDocument/2006/relationships/hyperlink" Target="https://www.acko.ua/e-store/xml_catalog/antivandalni_knopki_keruvannya_serii_ty_j/22950/" TargetMode="External"/><Relationship Id="rId3647" Type="http://schemas.openxmlformats.org/officeDocument/2006/relationships/hyperlink" Target="https://www.acko.ua/e-store/xml_catalog/nakonechniki_midni_serii_dt_g/27721/" TargetMode="External"/><Relationship Id="rId568" Type="http://schemas.openxmlformats.org/officeDocument/2006/relationships/hyperlink" Target="https://www.acko.ua/e-store/xml_catalog/rele_promizhni_seriy_my_mk_ly/19906/" TargetMode="External"/><Relationship Id="rId775" Type="http://schemas.openxmlformats.org/officeDocument/2006/relationships/hyperlink" Target="https://www.acko.ua/e-store/xml_catalog/posti_keruvannya_serii_xal_d/21079/" TargetMode="External"/><Relationship Id="rId982" Type="http://schemas.openxmlformats.org/officeDocument/2006/relationships/hyperlink" Target="https://www.acko.ua/e-store/xml_catalog/svitlosignalna_armatura_serii_ad22e/20054/" TargetMode="External"/><Relationship Id="rId1198" Type="http://schemas.openxmlformats.org/officeDocument/2006/relationships/hyperlink" Target="https://www.acko.ua/e-store/xml_catalog/plastmasovi_pidlogovi_koroba_na_kleyoviy_osnovi/22399/" TargetMode="External"/><Relationship Id="rId2249" Type="http://schemas.openxmlformats.org/officeDocument/2006/relationships/hyperlink" Target="https://www.acko.ua/e-store/xml_catalog/z_provodu/22444/" TargetMode="External"/><Relationship Id="rId2456" Type="http://schemas.openxmlformats.org/officeDocument/2006/relationships/hyperlink" Target="https://www.acko.ua/e-store/xml_catalog/rozetki_statsionarni_serii_gs/20573/" TargetMode="External"/><Relationship Id="rId2663" Type="http://schemas.openxmlformats.org/officeDocument/2006/relationships/hyperlink" Target="https://www.acko.ua/e-store/xml_catalog/knopki_keruvannya_serii_xb2_e/23231/" TargetMode="External"/><Relationship Id="rId2870" Type="http://schemas.openxmlformats.org/officeDocument/2006/relationships/hyperlink" Target="https://www.acko.ua/e-store/xml_catalog/korpusi_z_montazhnoyu_panellyu_serii_ubox/24063/" TargetMode="External"/><Relationship Id="rId3507" Type="http://schemas.openxmlformats.org/officeDocument/2006/relationships/hyperlink" Target="https://www.acko.ua/e-store/xml_catalog/korobki_rozpodilchi_zakhishcheni_serii_uprobox/25006/" TargetMode="External"/><Relationship Id="rId428" Type="http://schemas.openxmlformats.org/officeDocument/2006/relationships/hyperlink" Target="https://www.acko.ua/e-store/xml_catalog/blok_zatrimki_bz/20751/" TargetMode="External"/><Relationship Id="rId635" Type="http://schemas.openxmlformats.org/officeDocument/2006/relationships/hyperlink" Target="https://www.acko.ua/e-store/xml_catalog/knopki_keruvannya_peremikachi_serii_tb5/20489/" TargetMode="External"/><Relationship Id="rId842" Type="http://schemas.openxmlformats.org/officeDocument/2006/relationships/hyperlink" Target="https://www.acko.ua/e-store/xml_catalog/peremikachi_klavishni/20167/" TargetMode="External"/><Relationship Id="rId1058" Type="http://schemas.openxmlformats.org/officeDocument/2006/relationships/hyperlink" Target="https://www.acko.ua/e-store/xml_catalog/miniatyurni/20164/" TargetMode="External"/><Relationship Id="rId1265" Type="http://schemas.openxmlformats.org/officeDocument/2006/relationships/hyperlink" Target="https://www.acko.ua/e-store/xml_catalog/nakonechniki_midni_z_oglyadovim_otvorom_serii_sc/21011/" TargetMode="External"/><Relationship Id="rId1472" Type="http://schemas.openxmlformats.org/officeDocument/2006/relationships/hyperlink" Target="https://www.acko.ua/e-store/xml_catalog/gilzi_termousadzhuvalni_serii_tg/20017/" TargetMode="External"/><Relationship Id="rId2109" Type="http://schemas.openxmlformats.org/officeDocument/2006/relationships/hyperlink" Target="https://www.acko.ua/e-store/xml_catalog/klemni_kolodki_12_parni_serii_u/20581/" TargetMode="External"/><Relationship Id="rId2316" Type="http://schemas.openxmlformats.org/officeDocument/2006/relationships/hyperlink" Target="https://www.acko.ua/e-store/xml_catalog/nabori/22521/" TargetMode="External"/><Relationship Id="rId2523" Type="http://schemas.openxmlformats.org/officeDocument/2006/relationships/hyperlink" Target="https://www.acko.ua/e-store/xml_catalog/tsifrovi_voltmetri_serii_ad22_22dvm/20083/" TargetMode="External"/><Relationship Id="rId2730" Type="http://schemas.openxmlformats.org/officeDocument/2006/relationships/hyperlink" Target="https://www.acko.ua/e-store/xml_catalog/khomuti_ukrainskogo_virobnitstva/23833/" TargetMode="External"/><Relationship Id="rId702" Type="http://schemas.openxmlformats.org/officeDocument/2006/relationships/hyperlink" Target="https://www.acko.ua/e-store/xml_catalog/antivandalni_knopki_keruvannya_serii_ty_j/20911/" TargetMode="External"/><Relationship Id="rId1125" Type="http://schemas.openxmlformats.org/officeDocument/2006/relationships/hyperlink" Target="https://www.acko.ua/e-store/xml_catalog/aksesuari_do_korobiv/21591/" TargetMode="External"/><Relationship Id="rId1332" Type="http://schemas.openxmlformats.org/officeDocument/2006/relationships/hyperlink" Target="https://www.acko.ua/e-store/xml_catalog/nakonechniki_trubchasti_serii_nt/21609/" TargetMode="External"/><Relationship Id="rId3297" Type="http://schemas.openxmlformats.org/officeDocument/2006/relationships/hyperlink" Target="https://www.acko.ua/e-store/xml_catalog/navisni_light_1/24738/" TargetMode="External"/><Relationship Id="rId3157" Type="http://schemas.openxmlformats.org/officeDocument/2006/relationships/hyperlink" Target="https://www.acko.ua/e-store/xml_catalog/termousadzhuvalni_trubki_serii_pro/24482/" TargetMode="External"/><Relationship Id="rId285" Type="http://schemas.openxmlformats.org/officeDocument/2006/relationships/hyperlink" Target="https://www.acko.ua/e-store/xml_catalog/kontaktori_miniatyurni_serii_pm0/21297/" TargetMode="External"/><Relationship Id="rId3364" Type="http://schemas.openxmlformats.org/officeDocument/2006/relationships/hyperlink" Target="https://www.acko.ua/e-store/xml_catalog/svitlosignalna_armatura_z_indikatorom_naprugi_as_ta_chastoti_serii_u_adm_vhz/25038/" TargetMode="External"/><Relationship Id="rId3571" Type="http://schemas.openxmlformats.org/officeDocument/2006/relationships/hyperlink" Target="https://www.acko.ua/e-store/xml_catalog/konektori_rozrizni_bez_izolyatsii/26973/" TargetMode="External"/><Relationship Id="rId492" Type="http://schemas.openxmlformats.org/officeDocument/2006/relationships/hyperlink" Target="https://www.acko.ua/e-store/xml_catalog/paketni_peremikachi_serii_pkp_e9/20723/" TargetMode="External"/><Relationship Id="rId2173" Type="http://schemas.openxmlformats.org/officeDocument/2006/relationships/hyperlink" Target="https://www.acko.ua/e-store/xml_catalog/planka_z_dnuvalna_jxb_gk3/19149/" TargetMode="External"/><Relationship Id="rId2380" Type="http://schemas.openxmlformats.org/officeDocument/2006/relationships/hyperlink" Target="https://www.acko.ua/e-store/xml_catalog/rizni_pristosuvannya/22222/" TargetMode="External"/><Relationship Id="rId3017" Type="http://schemas.openxmlformats.org/officeDocument/2006/relationships/hyperlink" Target="https://www.acko.ua/e-store/xml_catalog/termousadzhuvalni_trubki_serii_pro/24342/" TargetMode="External"/><Relationship Id="rId3224" Type="http://schemas.openxmlformats.org/officeDocument/2006/relationships/hyperlink" Target="https://www.acko.ua/e-store/xml_catalog/kolodki_serii_em_tip_n/24566/" TargetMode="External"/><Relationship Id="rId3431" Type="http://schemas.openxmlformats.org/officeDocument/2006/relationships/hyperlink" Target="https://www.acko.ua/e-store/xml_catalog/metalorukav_v_pvkh_obolontsi_z_protyazhkoyu/24934/" TargetMode="External"/><Relationship Id="rId145" Type="http://schemas.openxmlformats.org/officeDocument/2006/relationships/hyperlink" Target="https://www.acko.ua/e-store/xml_catalog/kontaktori_modulni_serii_mk_n/20086/" TargetMode="External"/><Relationship Id="rId352" Type="http://schemas.openxmlformats.org/officeDocument/2006/relationships/hyperlink" Target="https://www.acko.ua/e-store/xml_catalog/kontaktori_malogabaritni_serii_pm/22611/" TargetMode="External"/><Relationship Id="rId2033" Type="http://schemas.openxmlformats.org/officeDocument/2006/relationships/hyperlink" Target="https://www.acko.ua/e-store/xml_catalog/kabelne_markuvannya_1/21537/" TargetMode="External"/><Relationship Id="rId2240" Type="http://schemas.openxmlformats.org/officeDocument/2006/relationships/hyperlink" Target="https://www.acko.ua/e-store/xml_catalog/salniki_serii_pg/20668/" TargetMode="External"/><Relationship Id="rId212" Type="http://schemas.openxmlformats.org/officeDocument/2006/relationships/hyperlink" Target="https://www.acko.ua/e-store/xml_catalog/roz_dnuvachi_serii_qs5/20814/" TargetMode="External"/><Relationship Id="rId1799" Type="http://schemas.openxmlformats.org/officeDocument/2006/relationships/hyperlink" Target="https://www.acko.ua/e-store/xml_catalog/termousadzhuvalni_trubki_zvichayni/21515/" TargetMode="External"/><Relationship Id="rId2100" Type="http://schemas.openxmlformats.org/officeDocument/2006/relationships/hyperlink" Target="https://www.acko.ua/e-store/xml_catalog/aksesuari_do_klemi_rst_111/22409/" TargetMode="External"/><Relationship Id="rId1659" Type="http://schemas.openxmlformats.org/officeDocument/2006/relationships/hyperlink" Target="https://www.acko.ua/e-store/xml_catalog/termousadzhuvalni_trubki_zvichayni/22012/" TargetMode="External"/><Relationship Id="rId1866" Type="http://schemas.openxmlformats.org/officeDocument/2006/relationships/hyperlink" Target="https://www.acko.ua/e-store/xml_catalog/termousadzhuvalni_trubki_z_kleyovim_sharom_serii_tsk/21057/" TargetMode="External"/><Relationship Id="rId2917" Type="http://schemas.openxmlformats.org/officeDocument/2006/relationships/hyperlink" Target="https://www.acko.ua/e-store/xml_catalog/klemi_z_dnuvalni_universalni_prokhidni_serii_db/24207/" TargetMode="External"/><Relationship Id="rId3081" Type="http://schemas.openxmlformats.org/officeDocument/2006/relationships/hyperlink" Target="https://www.acko.ua/e-store/xml_catalog/termousadzhuvalni_trubki_serii_pro/24406/" TargetMode="External"/><Relationship Id="rId1519" Type="http://schemas.openxmlformats.org/officeDocument/2006/relationships/hyperlink" Target="https://www.acko.ua/e-store/xml_catalog/skobi_kabelni_z_tsvyakhom_krugli/20681/" TargetMode="External"/><Relationship Id="rId1726" Type="http://schemas.openxmlformats.org/officeDocument/2006/relationships/hyperlink" Target="https://www.acko.ua/e-store/xml_catalog/termousadzhuvalni_trubki_zvichayni/21528/" TargetMode="External"/><Relationship Id="rId1933" Type="http://schemas.openxmlformats.org/officeDocument/2006/relationships/hyperlink" Target="https://www.acko.ua/e-store/xml_catalog/izolyatsiyna_strichka_1/20127/" TargetMode="External"/><Relationship Id="rId18" Type="http://schemas.openxmlformats.org/officeDocument/2006/relationships/hyperlink" Target="https://www.acko.ua/e-store/xml_catalog/vimikachi_roz_dnuvachi_serii_va_2007_vrn/19585/" TargetMode="External"/><Relationship Id="rId679" Type="http://schemas.openxmlformats.org/officeDocument/2006/relationships/hyperlink" Target="https://www.acko.ua/e-store/xml_catalog/knopki_keruvannya_peremikachi_serii_khv2/21813/" TargetMode="External"/><Relationship Id="rId886" Type="http://schemas.openxmlformats.org/officeDocument/2006/relationships/hyperlink" Target="https://www.acko.ua/e-store/xml_catalog/peremikachi_klavishni/20216/" TargetMode="External"/><Relationship Id="rId2567" Type="http://schemas.openxmlformats.org/officeDocument/2006/relationships/hyperlink" Target="https://www.acko.ua/e-store/xml_catalog/super_kley/19597/" TargetMode="External"/><Relationship Id="rId2774" Type="http://schemas.openxmlformats.org/officeDocument/2006/relationships/hyperlink" Target="https://www.acko.ua/e-store/xml_catalog/do_opresovuvalnogo_instrumentu/23295/" TargetMode="External"/><Relationship Id="rId3618" Type="http://schemas.openxmlformats.org/officeDocument/2006/relationships/hyperlink" Target="https://www.acko.ua/e-store/xml_catalog/nakonechniki_midni_serii_dt/27325/" TargetMode="External"/><Relationship Id="rId2" Type="http://schemas.openxmlformats.org/officeDocument/2006/relationships/hyperlink" Target="https://www.acko.ua/e-store/xml_catalog/avtomatichni_vimikachi_serii_ukrem_va_2003/19139/" TargetMode="External"/><Relationship Id="rId539" Type="http://schemas.openxmlformats.org/officeDocument/2006/relationships/hyperlink" Target="https://www.acko.ua/e-store/xml_catalog/paketni_peremikachi_serii_pkp_sbi/22374/" TargetMode="External"/><Relationship Id="rId746" Type="http://schemas.openxmlformats.org/officeDocument/2006/relationships/hyperlink" Target="https://www.acko.ua/e-store/xml_catalog/posti_keruvannya_serii_xal_b_j/20628/" TargetMode="External"/><Relationship Id="rId1169" Type="http://schemas.openxmlformats.org/officeDocument/2006/relationships/hyperlink" Target="https://www.acko.ua/e-store/xml_catalog/aksesuari_do_korobiv/20238/" TargetMode="External"/><Relationship Id="rId1376" Type="http://schemas.openxmlformats.org/officeDocument/2006/relationships/hyperlink" Target="https://www.acko.ua/e-store/xml_catalog/nakonechniki_trubchasti_serii_nt/20420/" TargetMode="External"/><Relationship Id="rId1583" Type="http://schemas.openxmlformats.org/officeDocument/2006/relationships/hyperlink" Target="https://www.acko.ua/e-store/xml_catalog/maydanchiki_dlya_khomutiv/20032/" TargetMode="External"/><Relationship Id="rId2427" Type="http://schemas.openxmlformats.org/officeDocument/2006/relationships/hyperlink" Target="https://www.acko.ua/e-store/xml_catalog/vilki_perenosni_serii_vp/19716/" TargetMode="External"/><Relationship Id="rId2981" Type="http://schemas.openxmlformats.org/officeDocument/2006/relationships/hyperlink" Target="https://www.acko.ua/e-store/xml_catalog/mizhfazni_peregorodki/24795/" TargetMode="External"/><Relationship Id="rId953" Type="http://schemas.openxmlformats.org/officeDocument/2006/relationships/hyperlink" Target="https://www.acko.ua/e-store/xml_catalog/svitlosignalna_ta_zvukova_armatura_serii_ad16_22/20934/" TargetMode="External"/><Relationship Id="rId1029" Type="http://schemas.openxmlformats.org/officeDocument/2006/relationships/hyperlink" Target="https://www.acko.ua/e-store/xml_catalog/svitlosignalna_armatura_serii_tyf08f/20287/" TargetMode="External"/><Relationship Id="rId1236" Type="http://schemas.openxmlformats.org/officeDocument/2006/relationships/hyperlink" Target="https://www.acko.ua/e-store/xml_catalog/nakonechniki_alyumini_vi_serii_dl/19850/" TargetMode="External"/><Relationship Id="rId1790" Type="http://schemas.openxmlformats.org/officeDocument/2006/relationships/hyperlink" Target="https://www.acko.ua/e-store/xml_catalog/termousadzhuvalni_trubki_zvichayni/22000/" TargetMode="External"/><Relationship Id="rId2634" Type="http://schemas.openxmlformats.org/officeDocument/2006/relationships/hyperlink" Target="https://www.acko.ua/e-store/xml_catalog/dyubel_khomuti_dlya_kabeliv/22280/" TargetMode="External"/><Relationship Id="rId2841" Type="http://schemas.openxmlformats.org/officeDocument/2006/relationships/hyperlink" Target="https://www.acko.ua/e-store/xml_catalog/korpusi_z_montazhnoyu_panellyu_serii_ubox/24000/" TargetMode="External"/><Relationship Id="rId82" Type="http://schemas.openxmlformats.org/officeDocument/2006/relationships/hyperlink" Target="https://www.acko.ua/e-store/xml_catalog/avtomatichni_vimikachi_serii_ukrem_va_2017/18829/" TargetMode="External"/><Relationship Id="rId606" Type="http://schemas.openxmlformats.org/officeDocument/2006/relationships/hyperlink" Target="https://www.acko.ua/e-store/xml_catalog/knopki_keruvannya_peremikachi_serii_tb5/21190/" TargetMode="External"/><Relationship Id="rId813" Type="http://schemas.openxmlformats.org/officeDocument/2006/relationships/hyperlink" Target="https://www.acko.ua/e-store/xml_catalog/korpusi_knopkovikh_postiv_serii_hj_9/21339/" TargetMode="External"/><Relationship Id="rId1443" Type="http://schemas.openxmlformats.org/officeDocument/2006/relationships/hyperlink" Target="https://www.acko.ua/e-store/xml_catalog/gilzi_z_dnuvalni_alyumini_vi_serii_gl/21933/" TargetMode="External"/><Relationship Id="rId1650" Type="http://schemas.openxmlformats.org/officeDocument/2006/relationships/hyperlink" Target="https://www.acko.ua/e-store/xml_catalog/termousadzhuvalni_trubki_zvichayni/22011/" TargetMode="External"/><Relationship Id="rId2701" Type="http://schemas.openxmlformats.org/officeDocument/2006/relationships/hyperlink" Target="https://www.acko.ua/e-store/xml_catalog/nulovi_shini_z_izolyatorami_serii_jht/23452/" TargetMode="External"/><Relationship Id="rId1303" Type="http://schemas.openxmlformats.org/officeDocument/2006/relationships/hyperlink" Target="https://www.acko.ua/e-store/xml_catalog/nakonechniki_kiltsevi_serii_rv/19324/" TargetMode="External"/><Relationship Id="rId1510" Type="http://schemas.openxmlformats.org/officeDocument/2006/relationships/hyperlink" Target="https://www.acko.ua/e-store/xml_catalog/skobi_kabelni_z_tsvyakhom_krugli/20673/" TargetMode="External"/><Relationship Id="rId3268" Type="http://schemas.openxmlformats.org/officeDocument/2006/relationships/hyperlink" Target="https://www.acko.ua/e-store/xml_catalog/ir31_light_1/24705/" TargetMode="External"/><Relationship Id="rId3475" Type="http://schemas.openxmlformats.org/officeDocument/2006/relationships/hyperlink" Target="https://www.acko.ua/e-store/xml_catalog/z_dnuvachi/25050/" TargetMode="External"/><Relationship Id="rId3682" Type="http://schemas.openxmlformats.org/officeDocument/2006/relationships/hyperlink" Target="https://www.acko.ua/e-store/xml_catalog/rozpodilchi_klemni_bloki_serii_dtb/31109/" TargetMode="External"/><Relationship Id="rId189" Type="http://schemas.openxmlformats.org/officeDocument/2006/relationships/hyperlink" Target="https://www.acko.ua/e-store/xml_catalog/silovi_avtomatichni_vimikachi_serii_ukrem_va_2004n/21120/" TargetMode="External"/><Relationship Id="rId396" Type="http://schemas.openxmlformats.org/officeDocument/2006/relationships/hyperlink" Target="https://www.acko.ua/e-store/xml_catalog/kontaktori_malogabaritni_serii_pm/22603/" TargetMode="External"/><Relationship Id="rId2077" Type="http://schemas.openxmlformats.org/officeDocument/2006/relationships/hyperlink" Target="https://www.acko.ua/e-store/xml_catalog/kabelne_markuvannya_1/21571/" TargetMode="External"/><Relationship Id="rId2284" Type="http://schemas.openxmlformats.org/officeDocument/2006/relationships/hyperlink" Target="https://www.acko.ua/e-store/xml_catalog/dlya_opresovuvannya_izolovanikh_ta_neizolovanikh_nakonechnikiv_ta_gilz/21890/" TargetMode="External"/><Relationship Id="rId2491" Type="http://schemas.openxmlformats.org/officeDocument/2006/relationships/hyperlink" Target="https://www.acko.ua/e-store/xml_catalog/komplektuyuchi/19661/" TargetMode="External"/><Relationship Id="rId3128" Type="http://schemas.openxmlformats.org/officeDocument/2006/relationships/hyperlink" Target="https://www.acko.ua/e-store/xml_catalog/termousadzhuvalni_trubki_serii_pro/24460/" TargetMode="External"/><Relationship Id="rId3335" Type="http://schemas.openxmlformats.org/officeDocument/2006/relationships/hyperlink" Target="https://www.acko.ua/e-store/xml_catalog/aksesuari_do_korpusiv/24631/" TargetMode="External"/><Relationship Id="rId3542" Type="http://schemas.openxmlformats.org/officeDocument/2006/relationships/hyperlink" Target="https://www.acko.ua/e-store/xml_catalog/kotushki_do_km/27031/" TargetMode="External"/><Relationship Id="rId256" Type="http://schemas.openxmlformats.org/officeDocument/2006/relationships/hyperlink" Target="https://www.acko.ua/e-store/xml_catalog/promislovi_plavki_zapobizhniki_serii_nh/21111/" TargetMode="External"/><Relationship Id="rId463" Type="http://schemas.openxmlformats.org/officeDocument/2006/relationships/hyperlink" Target="https://www.acko.ua/e-store/xml_catalog/teplovi_rele_serii_rt/20792/" TargetMode="External"/><Relationship Id="rId670" Type="http://schemas.openxmlformats.org/officeDocument/2006/relationships/hyperlink" Target="https://www.acko.ua/e-store/xml_catalog/knopki_keruvannya_peremikachi_serii_khv2/20620/" TargetMode="External"/><Relationship Id="rId1093" Type="http://schemas.openxmlformats.org/officeDocument/2006/relationships/hyperlink" Target="https://www.acko.ua/e-store/xml_catalog/plastmasovi_koroba_kabel_kanali/20871/" TargetMode="External"/><Relationship Id="rId2144" Type="http://schemas.openxmlformats.org/officeDocument/2006/relationships/hyperlink" Target="https://www.acko.ua/e-store/xml_catalog/gvintovi_kontaktni_zatiskachi_na_din_reyku_serii_jxb/20591/" TargetMode="External"/><Relationship Id="rId2351" Type="http://schemas.openxmlformats.org/officeDocument/2006/relationships/hyperlink" Target="https://www.acko.ua/e-store/xml_catalog/pozitsioneri_dlya_zvaryuvalnikh_robit/19200/" TargetMode="External"/><Relationship Id="rId3402" Type="http://schemas.openxmlformats.org/officeDocument/2006/relationships/hyperlink" Target="https://www.acko.ua/e-store/xml_catalog/kvadratna_2/25098/" TargetMode="External"/><Relationship Id="rId116" Type="http://schemas.openxmlformats.org/officeDocument/2006/relationships/hyperlink" Target="https://www.acko.ua/e-store/xml_catalog/avtomatichni_vimikachi_serii_ukrem_va_2017/18788/" TargetMode="External"/><Relationship Id="rId323" Type="http://schemas.openxmlformats.org/officeDocument/2006/relationships/hyperlink" Target="https://www.acko.ua/e-store/xml_catalog/kontaktori_malogabaritni_serii_pm/21327/" TargetMode="External"/><Relationship Id="rId530" Type="http://schemas.openxmlformats.org/officeDocument/2006/relationships/hyperlink" Target="https://www.acko.ua/e-store/xml_catalog/paketni_peremikachi_serii_pkp_sbi/22363/" TargetMode="External"/><Relationship Id="rId1160" Type="http://schemas.openxmlformats.org/officeDocument/2006/relationships/hyperlink" Target="https://www.acko.ua/e-store/xml_catalog/aksesuari_do_korobiv/20236/" TargetMode="External"/><Relationship Id="rId2004" Type="http://schemas.openxmlformats.org/officeDocument/2006/relationships/hyperlink" Target="https://www.acko.ua/e-store/xml_catalog/klemni_kolodki_serii_tv/19866/" TargetMode="External"/><Relationship Id="rId2211" Type="http://schemas.openxmlformats.org/officeDocument/2006/relationships/hyperlink" Target="https://www.acko.ua/e-store/xml_catalog/klemnik_zatiskniy_z_dnuvalniy_smk_823/22668/" TargetMode="External"/><Relationship Id="rId1020" Type="http://schemas.openxmlformats.org/officeDocument/2006/relationships/hyperlink" Target="https://www.acko.ua/e-store/xml_catalog/svitlosignalna_armatura_serii_ad22b_c/21793/" TargetMode="External"/><Relationship Id="rId1977" Type="http://schemas.openxmlformats.org/officeDocument/2006/relationships/hyperlink" Target="https://www.acko.ua/e-store/xml_catalog/shini_nulovi_z_izolyatorom_na_din_reyku_seriy_vs_4a_i_vs_5khkh/19260/" TargetMode="External"/><Relationship Id="rId1837" Type="http://schemas.openxmlformats.org/officeDocument/2006/relationships/hyperlink" Target="https://www.acko.ua/e-store/xml_catalog/termousadzhuvalni_trubki_z_kleyovim_sharom_serii_tsk/19915/" TargetMode="External"/><Relationship Id="rId3192" Type="http://schemas.openxmlformats.org/officeDocument/2006/relationships/hyperlink" Target="https://www.acko.ua/e-store/xml_catalog/termousadzhuvalni_trubki_serii_pro/24517/" TargetMode="External"/><Relationship Id="rId3052" Type="http://schemas.openxmlformats.org/officeDocument/2006/relationships/hyperlink" Target="https://www.acko.ua/e-store/xml_catalog/termousadzhuvalni_trubki_serii_pro/24376/" TargetMode="External"/><Relationship Id="rId180" Type="http://schemas.openxmlformats.org/officeDocument/2006/relationships/hyperlink" Target="https://www.acko.ua/e-store/xml_catalog/rozetka_c45/21125/" TargetMode="External"/><Relationship Id="rId1904" Type="http://schemas.openxmlformats.org/officeDocument/2006/relationships/hyperlink" Target="https://www.acko.ua/e-store/xml_catalog/izolyatsiyni_kovpachki_dlya_skrutok_provodu_serii_r/20658/" TargetMode="External"/><Relationship Id="rId997" Type="http://schemas.openxmlformats.org/officeDocument/2006/relationships/hyperlink" Target="https://www.acko.ua/e-store/xml_catalog/svitlosignalna_armatura_serii_ad22e/20072/" TargetMode="External"/><Relationship Id="rId2678" Type="http://schemas.openxmlformats.org/officeDocument/2006/relationships/hyperlink" Target="https://www.acko.ua/e-store/xml_catalog/termousadzhuvalni_kabelni_rukavichki_serii_zt1/23305/" TargetMode="External"/><Relationship Id="rId2885" Type="http://schemas.openxmlformats.org/officeDocument/2006/relationships/hyperlink" Target="https://www.acko.ua/e-store/xml_catalog/rele_chasu_serii_nte9/24230/" TargetMode="External"/><Relationship Id="rId857" Type="http://schemas.openxmlformats.org/officeDocument/2006/relationships/hyperlink" Target="https://www.acko.ua/e-store/xml_catalog/peremikachi_klavishni/20183/" TargetMode="External"/><Relationship Id="rId1487" Type="http://schemas.openxmlformats.org/officeDocument/2006/relationships/hyperlink" Target="https://www.acko.ua/e-store/xml_catalog/konektori_ploski_seriy_fdd_mdd/19484/" TargetMode="External"/><Relationship Id="rId1694" Type="http://schemas.openxmlformats.org/officeDocument/2006/relationships/hyperlink" Target="https://www.acko.ua/e-store/xml_catalog/termousadzhuvalni_trubki_zvichayni/21501/" TargetMode="External"/><Relationship Id="rId2538" Type="http://schemas.openxmlformats.org/officeDocument/2006/relationships/hyperlink" Target="https://www.acko.ua/e-store/xml_catalog/dzvinki_guchnogo_boyu_serii_ebl/19714/" TargetMode="External"/><Relationship Id="rId2745" Type="http://schemas.openxmlformats.org/officeDocument/2006/relationships/hyperlink" Target="https://www.acko.ua/e-store/xml_catalog/khomuti_ukrainskogo_virobnitstva/23825/" TargetMode="External"/><Relationship Id="rId2952" Type="http://schemas.openxmlformats.org/officeDocument/2006/relationships/hyperlink" Target="https://www.acko.ua/e-store/xml_catalog/dodatkoviy_kontakt/24764/" TargetMode="External"/><Relationship Id="rId717" Type="http://schemas.openxmlformats.org/officeDocument/2006/relationships/hyperlink" Target="https://www.acko.ua/e-store/xml_catalog/antivandalni_knopki_keruvannya_serii_ty_j/20918/" TargetMode="External"/><Relationship Id="rId924" Type="http://schemas.openxmlformats.org/officeDocument/2006/relationships/hyperlink" Target="https://www.acko.ua/e-store/xml_catalog/peremikachi_klavishni/21263/" TargetMode="External"/><Relationship Id="rId1347" Type="http://schemas.openxmlformats.org/officeDocument/2006/relationships/hyperlink" Target="https://www.acko.ua/e-store/xml_catalog/nakonechniki_trubchasti_serii_nt/20428/" TargetMode="External"/><Relationship Id="rId1554" Type="http://schemas.openxmlformats.org/officeDocument/2006/relationships/hyperlink" Target="https://www.acko.ua/e-store/xml_catalog/khomuti_prosti/21210/" TargetMode="External"/><Relationship Id="rId1761" Type="http://schemas.openxmlformats.org/officeDocument/2006/relationships/hyperlink" Target="https://www.acko.ua/e-store/xml_catalog/termousadzhuvalni_trubki_zvichayni/21463/" TargetMode="External"/><Relationship Id="rId2605" Type="http://schemas.openxmlformats.org/officeDocument/2006/relationships/hyperlink" Target="https://www.acko.ua/e-store/xml_catalog/svitlosignalna_armatura_serii_ad22c_ad22b_c/23183/" TargetMode="External"/><Relationship Id="rId2812" Type="http://schemas.openxmlformats.org/officeDocument/2006/relationships/hyperlink" Target="https://www.acko.ua/e-store/xml_catalog/korob_plastikoviy_serii_step/23969/" TargetMode="External"/><Relationship Id="rId53" Type="http://schemas.openxmlformats.org/officeDocument/2006/relationships/hyperlink" Target="https://www.acko.ua/e-store/xml_catalog/avtomatichni_vimikachi_serii_ukrem_va_2017/18767/" TargetMode="External"/><Relationship Id="rId1207" Type="http://schemas.openxmlformats.org/officeDocument/2006/relationships/hyperlink" Target="https://www.acko.ua/e-store/xml_catalog/z_rozshirennyam/20313/" TargetMode="External"/><Relationship Id="rId1414" Type="http://schemas.openxmlformats.org/officeDocument/2006/relationships/hyperlink" Target="https://www.acko.ua/e-store/xml_catalog/nakonechniki_trubchasti_serii_nt/21637/" TargetMode="External"/><Relationship Id="rId1621" Type="http://schemas.openxmlformats.org/officeDocument/2006/relationships/hyperlink" Target="https://www.acko.ua/e-store/xml_catalog/termousadzhuvalni_trubki_zvichayni/22037/" TargetMode="External"/><Relationship Id="rId3379" Type="http://schemas.openxmlformats.org/officeDocument/2006/relationships/hyperlink" Target="https://www.acko.ua/e-store/xml_catalog/tip_v/25074/" TargetMode="External"/><Relationship Id="rId3586" Type="http://schemas.openxmlformats.org/officeDocument/2006/relationships/hyperlink" Target="https://www.acko.ua/e-store/xml_catalog/nakonechniki_pid_gvint_rozrizni_bez_izolyatsii/26959/" TargetMode="External"/><Relationship Id="rId2188" Type="http://schemas.openxmlformats.org/officeDocument/2006/relationships/hyperlink" Target="https://www.acko.ua/e-store/xml_catalog/klemni_zatiskachi_kintsevi_serii_5kh1/19576/" TargetMode="External"/><Relationship Id="rId2395" Type="http://schemas.openxmlformats.org/officeDocument/2006/relationships/hyperlink" Target="https://www.acko.ua/e-store/xml_catalog/seriya_fl_2/19279/" TargetMode="External"/><Relationship Id="rId3239" Type="http://schemas.openxmlformats.org/officeDocument/2006/relationships/hyperlink" Target="https://www.acko.ua/e-store/xml_catalog/ip65_1/24579/" TargetMode="External"/><Relationship Id="rId3446" Type="http://schemas.openxmlformats.org/officeDocument/2006/relationships/hyperlink" Target="https://www.acko.ua/e-store/xml_catalog/khomuti_ukrainskogo_virobnitstva/24969/" TargetMode="External"/><Relationship Id="rId367" Type="http://schemas.openxmlformats.org/officeDocument/2006/relationships/hyperlink" Target="https://www.acko.ua/e-store/xml_catalog/kontaktori_malogabaritni_serii_pm/22579/" TargetMode="External"/><Relationship Id="rId574" Type="http://schemas.openxmlformats.org/officeDocument/2006/relationships/hyperlink" Target="https://www.acko.ua/e-store/xml_catalog/rele_promizhni_seriy_my_mk_ly/20807/" TargetMode="External"/><Relationship Id="rId2048" Type="http://schemas.openxmlformats.org/officeDocument/2006/relationships/hyperlink" Target="https://www.acko.ua/e-store/xml_catalog/kabelne_markuvannya_1/21589/" TargetMode="External"/><Relationship Id="rId2255" Type="http://schemas.openxmlformats.org/officeDocument/2006/relationships/hyperlink" Target="https://www.acko.ua/e-store/xml_catalog/z_kabelyu/20846/" TargetMode="External"/><Relationship Id="rId3653" Type="http://schemas.openxmlformats.org/officeDocument/2006/relationships/hyperlink" Target="https://www.acko.ua/e-store/xml_catalog/nakonechniki_midni_serii_dt_g/27725/" TargetMode="External"/><Relationship Id="rId227" Type="http://schemas.openxmlformats.org/officeDocument/2006/relationships/hyperlink" Target="https://www.acko.ua/e-store/xml_catalog/promislovi_plavki_zapobizhniki_serii_nh/21085/" TargetMode="External"/><Relationship Id="rId781" Type="http://schemas.openxmlformats.org/officeDocument/2006/relationships/hyperlink" Target="https://www.acko.ua/e-store/xml_catalog/posti_keruvannya_serii_xal_d/21140/" TargetMode="External"/><Relationship Id="rId2462" Type="http://schemas.openxmlformats.org/officeDocument/2006/relationships/hyperlink" Target="https://www.acko.ua/e-store/xml_catalog/komplektuyuchi/19648/" TargetMode="External"/><Relationship Id="rId3306" Type="http://schemas.openxmlformats.org/officeDocument/2006/relationships/hyperlink" Target="https://www.acko.ua/e-store/xml_catalog/vbudovani_4/24611/" TargetMode="External"/><Relationship Id="rId3513" Type="http://schemas.openxmlformats.org/officeDocument/2006/relationships/hyperlink" Target="https://www.acko.ua/e-store/xml_catalog/kabelne_markuvannya_1/21549/" TargetMode="External"/><Relationship Id="rId434" Type="http://schemas.openxmlformats.org/officeDocument/2006/relationships/hyperlink" Target="https://www.acko.ua/e-store/xml_catalog/dodatkovi_kontakti_dk/20754/" TargetMode="External"/><Relationship Id="rId641" Type="http://schemas.openxmlformats.org/officeDocument/2006/relationships/hyperlink" Target="https://www.acko.ua/e-store/xml_catalog/knopki_keruvannya_peremikachi_serii_khv2/19228/" TargetMode="External"/><Relationship Id="rId1064" Type="http://schemas.openxmlformats.org/officeDocument/2006/relationships/hyperlink" Target="https://www.acko.ua/e-store/xml_catalog/kintsevi_vimikachi_serii_me/19697/" TargetMode="External"/><Relationship Id="rId1271" Type="http://schemas.openxmlformats.org/officeDocument/2006/relationships/hyperlink" Target="https://www.acko.ua/e-store/xml_catalog/nakonechniki_midni_z_oglyadovim_otvorom_serii_sc/20520/" TargetMode="External"/><Relationship Id="rId2115" Type="http://schemas.openxmlformats.org/officeDocument/2006/relationships/hyperlink" Target="https://www.acko.ua/e-store/xml_catalog/klemni_kolodki_12_parni_serii_u/20005/" TargetMode="External"/><Relationship Id="rId2322" Type="http://schemas.openxmlformats.org/officeDocument/2006/relationships/hyperlink" Target="https://www.acko.ua/e-store/xml_catalog/matritsi_dlya_mekhanichnikh_presiv_nkh/19592/" TargetMode="External"/><Relationship Id="rId501" Type="http://schemas.openxmlformats.org/officeDocument/2006/relationships/hyperlink" Target="https://www.acko.ua/e-store/xml_catalog/paketni_peremikachi_serii_pkp_e9/20733/" TargetMode="External"/><Relationship Id="rId1131" Type="http://schemas.openxmlformats.org/officeDocument/2006/relationships/hyperlink" Target="https://www.acko.ua/e-store/xml_catalog/aksesuari_do_korobiv/19107/" TargetMode="External"/><Relationship Id="rId3096" Type="http://schemas.openxmlformats.org/officeDocument/2006/relationships/hyperlink" Target="https://www.acko.ua/e-store/xml_catalog/termousadzhuvalni_trubki_serii_pro/24420/" TargetMode="External"/><Relationship Id="rId1948" Type="http://schemas.openxmlformats.org/officeDocument/2006/relationships/hyperlink" Target="https://www.acko.ua/e-store/xml_catalog/shini_nulovi_bruskom/19363/" TargetMode="External"/><Relationship Id="rId3163" Type="http://schemas.openxmlformats.org/officeDocument/2006/relationships/hyperlink" Target="https://www.acko.ua/e-store/xml_catalog/termousadzhuvalni_trubki_serii_pro/24488/" TargetMode="External"/><Relationship Id="rId3370" Type="http://schemas.openxmlformats.org/officeDocument/2006/relationships/hyperlink" Target="https://www.acko.ua/e-store/xml_catalog/svitlosignalna_armatura_z_indikatorom_naprugi_as_strumu_ta_chastoti_serii_u_adm_vahz/25041/" TargetMode="External"/><Relationship Id="rId291" Type="http://schemas.openxmlformats.org/officeDocument/2006/relationships/hyperlink" Target="https://www.acko.ua/e-store/xml_catalog/kontaktori_miniatyurni_serii_pm0/21659/" TargetMode="External"/><Relationship Id="rId1808" Type="http://schemas.openxmlformats.org/officeDocument/2006/relationships/hyperlink" Target="https://www.acko.ua/e-store/xml_catalog/termousadzhuvalni_trubki_zvichayni/21470/" TargetMode="External"/><Relationship Id="rId3023" Type="http://schemas.openxmlformats.org/officeDocument/2006/relationships/hyperlink" Target="https://www.acko.ua/e-store/xml_catalog/termousadzhuvalni_trubki_serii_pro/24348/" TargetMode="External"/><Relationship Id="rId151" Type="http://schemas.openxmlformats.org/officeDocument/2006/relationships/hyperlink" Target="https://www.acko.ua/e-store/xml_catalog/kontaktori_modulni_serii_mk_n/20116/" TargetMode="External"/><Relationship Id="rId3230" Type="http://schemas.openxmlformats.org/officeDocument/2006/relationships/hyperlink" Target="https://www.acko.ua/e-store/xml_catalog/kolodki_serii_em_tip_n/24572/" TargetMode="External"/><Relationship Id="rId2789" Type="http://schemas.openxmlformats.org/officeDocument/2006/relationships/hyperlink" Target="https://www.acko.ua/e-store/xml_catalog/dlya_prosichnogo_instrumentu/23281/" TargetMode="External"/><Relationship Id="rId2996" Type="http://schemas.openxmlformats.org/officeDocument/2006/relationships/hyperlink" Target="https://www.acko.ua/e-store/xml_catalog/nabori_termousadzhuvalnoi_trubki_serii_pro/24533/" TargetMode="External"/><Relationship Id="rId968" Type="http://schemas.openxmlformats.org/officeDocument/2006/relationships/hyperlink" Target="https://www.acko.ua/e-store/xml_catalog/svitlosignalna_ta_zvukova_armatura_serii_ad16_22/19456/" TargetMode="External"/><Relationship Id="rId1598" Type="http://schemas.openxmlformats.org/officeDocument/2006/relationships/hyperlink" Target="https://www.acko.ua/e-store/xml_catalog/dyubel_gachok_serii_ftc/20956/" TargetMode="External"/><Relationship Id="rId2649" Type="http://schemas.openxmlformats.org/officeDocument/2006/relationships/hyperlink" Target="https://www.acko.ua/e-store/xml_catalog/knopki_keruvannya_serii_xb2_e/23221/" TargetMode="External"/><Relationship Id="rId2856" Type="http://schemas.openxmlformats.org/officeDocument/2006/relationships/hyperlink" Target="https://www.acko.ua/e-store/xml_catalog/korpusi_z_montazhnoyu_panellyu_serii_ubox/24014/" TargetMode="External"/><Relationship Id="rId97" Type="http://schemas.openxmlformats.org/officeDocument/2006/relationships/hyperlink" Target="https://www.acko.ua/e-store/xml_catalog/avtomatichni_vimikachi_serii_ukrem_va_2017/18769/" TargetMode="External"/><Relationship Id="rId828" Type="http://schemas.openxmlformats.org/officeDocument/2006/relationships/hyperlink" Target="https://www.acko.ua/e-store/xml_catalog/peremikachi_klavishni/20193/" TargetMode="External"/><Relationship Id="rId1458" Type="http://schemas.openxmlformats.org/officeDocument/2006/relationships/hyperlink" Target="https://www.acko.ua/e-store/xml_catalog/gilzi_z_dnuvalni_midni_serii_gt/21943/" TargetMode="External"/><Relationship Id="rId1665" Type="http://schemas.openxmlformats.org/officeDocument/2006/relationships/hyperlink" Target="https://www.acko.ua/e-store/xml_catalog/termousadzhuvalni_trubki_zvichayni/21983/" TargetMode="External"/><Relationship Id="rId1872" Type="http://schemas.openxmlformats.org/officeDocument/2006/relationships/hyperlink" Target="https://www.acko.ua/e-store/xml_catalog/termousadzhuvalni_trubki_z_kleyovim_sharom_serii_tsk/19433/" TargetMode="External"/><Relationship Id="rId2509" Type="http://schemas.openxmlformats.org/officeDocument/2006/relationships/hyperlink" Target="https://www.acko.ua/e-store/xml_catalog/tsifrovi_ampermetri_ta_voltmetri_serii_tsa_v/19911/" TargetMode="External"/><Relationship Id="rId2716" Type="http://schemas.openxmlformats.org/officeDocument/2006/relationships/hyperlink" Target="https://www.acko.ua/e-store/xml_catalog/dlya_opresovuvannya_izolovanikh_ta_neizolovanikh_nakonechnikiv_ta_gilz/22439/" TargetMode="External"/><Relationship Id="rId1318" Type="http://schemas.openxmlformats.org/officeDocument/2006/relationships/hyperlink" Target="https://www.acko.ua/e-store/xml_catalog/nakonechniki_kiltsevi_serii_rv/19829/" TargetMode="External"/><Relationship Id="rId1525" Type="http://schemas.openxmlformats.org/officeDocument/2006/relationships/hyperlink" Target="https://www.acko.ua/e-store/xml_catalog/skobi_kabelni_z_tsvyakhom_krugli/21205/" TargetMode="External"/><Relationship Id="rId2923" Type="http://schemas.openxmlformats.org/officeDocument/2006/relationships/hyperlink" Target="https://www.acko.ua/e-store/xml_catalog/kriplennya_dlya_plastikovikh_trub/24266/" TargetMode="External"/><Relationship Id="rId1732" Type="http://schemas.openxmlformats.org/officeDocument/2006/relationships/hyperlink" Target="https://www.acko.ua/e-store/xml_catalog/termousadzhuvalni_trubki_zvichayni/21990/" TargetMode="External"/><Relationship Id="rId24" Type="http://schemas.openxmlformats.org/officeDocument/2006/relationships/hyperlink" Target="https://www.acko.ua/e-store/xml_catalog/vimikachi_roz_dnuvachi_serii_va_2007_vrn/20855/" TargetMode="External"/><Relationship Id="rId2299" Type="http://schemas.openxmlformats.org/officeDocument/2006/relationships/hyperlink" Target="https://www.acko.ua/e-store/xml_catalog/universalniy_instrument/20836/" TargetMode="External"/><Relationship Id="rId3557" Type="http://schemas.openxmlformats.org/officeDocument/2006/relationships/hyperlink" Target="https://www.acko.ua/e-store/xml_catalog/puskachi_v_korpusi_serii_pmk_kotushka_230v/27020/" TargetMode="External"/><Relationship Id="rId478" Type="http://schemas.openxmlformats.org/officeDocument/2006/relationships/hyperlink" Target="https://www.acko.ua/e-store/xml_catalog/avtomatichni_vimikachi_zakhistu_dviguna_serii_va_2005/19728/" TargetMode="External"/><Relationship Id="rId685" Type="http://schemas.openxmlformats.org/officeDocument/2006/relationships/hyperlink" Target="https://www.acko.ua/e-store/xml_catalog/antivandalni_knopki_keruvannya_serii_ty_j/19127/" TargetMode="External"/><Relationship Id="rId892" Type="http://schemas.openxmlformats.org/officeDocument/2006/relationships/hyperlink" Target="https://www.acko.ua/e-store/xml_catalog/peremikachi_klavishni/20224/" TargetMode="External"/><Relationship Id="rId2159" Type="http://schemas.openxmlformats.org/officeDocument/2006/relationships/hyperlink" Target="https://www.acko.ua/e-store/xml_catalog/gvintovi_kontaktni_zatiskachi_na_din_reyku_serii_jxb/21847/" TargetMode="External"/><Relationship Id="rId2366" Type="http://schemas.openxmlformats.org/officeDocument/2006/relationships/hyperlink" Target="https://www.acko.ua/e-store/xml_catalog/mnosti/19604/" TargetMode="External"/><Relationship Id="rId2573" Type="http://schemas.openxmlformats.org/officeDocument/2006/relationships/hyperlink" Target="https://www.acko.ua/e-store/xml_catalog/aksesuari_dlya_ozonatoriv/22487/" TargetMode="External"/><Relationship Id="rId2780" Type="http://schemas.openxmlformats.org/officeDocument/2006/relationships/hyperlink" Target="https://www.acko.ua/e-store/xml_catalog/dlya_prosichnogo_instrumentu/23292/" TargetMode="External"/><Relationship Id="rId3417" Type="http://schemas.openxmlformats.org/officeDocument/2006/relationships/hyperlink" Target="https://www.acko.ua/e-store/xml_catalog/svitlosignalna_armatura_z_indikatorom_chasu_god_khv_serii_u_adm_hr/25229/" TargetMode="External"/><Relationship Id="rId3624" Type="http://schemas.openxmlformats.org/officeDocument/2006/relationships/hyperlink" Target="https://www.acko.ua/e-store/xml_catalog/nakonechniki_midni_serii_dt/27319/" TargetMode="External"/><Relationship Id="rId338" Type="http://schemas.openxmlformats.org/officeDocument/2006/relationships/hyperlink" Target="https://www.acko.ua/e-store/xml_catalog/kontaktori_malogabaritni_serii_pm/21305/" TargetMode="External"/><Relationship Id="rId545" Type="http://schemas.openxmlformats.org/officeDocument/2006/relationships/hyperlink" Target="https://www.acko.ua/e-store/xml_catalog/paketni_peremikachi_serii_pkp_sbi/22380/" TargetMode="External"/><Relationship Id="rId752" Type="http://schemas.openxmlformats.org/officeDocument/2006/relationships/hyperlink" Target="https://www.acko.ua/e-store/xml_catalog/posti_keruvannya_serii_xal_b_j/20632/" TargetMode="External"/><Relationship Id="rId1175" Type="http://schemas.openxmlformats.org/officeDocument/2006/relationships/hyperlink" Target="https://www.acko.ua/e-store/xml_catalog/aksesuari_do_korobiv/20240/" TargetMode="External"/><Relationship Id="rId1382" Type="http://schemas.openxmlformats.org/officeDocument/2006/relationships/hyperlink" Target="https://www.acko.ua/e-store/xml_catalog/nakonechniki_trubchasti_serii_nt/20402/" TargetMode="External"/><Relationship Id="rId2019" Type="http://schemas.openxmlformats.org/officeDocument/2006/relationships/hyperlink" Target="https://www.acko.ua/e-store/xml_catalog/klemni_kolodki_serii_tv/19881/" TargetMode="External"/><Relationship Id="rId2226" Type="http://schemas.openxmlformats.org/officeDocument/2006/relationships/hyperlink" Target="https://www.acko.ua/e-store/xml_catalog/rozpodilchi_korobki_serii_ty_ra/21650/" TargetMode="External"/><Relationship Id="rId2433" Type="http://schemas.openxmlformats.org/officeDocument/2006/relationships/hyperlink" Target="https://www.acko.ua/e-store/xml_catalog/vilki_statsionarni_serii_vs/21881/" TargetMode="External"/><Relationship Id="rId2640" Type="http://schemas.openxmlformats.org/officeDocument/2006/relationships/hyperlink" Target="https://www.acko.ua/e-store/xml_catalog/svitlodiodni_svitilniki_z_infrachervonim_datchikom_rukhu/23106/" TargetMode="External"/><Relationship Id="rId405" Type="http://schemas.openxmlformats.org/officeDocument/2006/relationships/hyperlink" Target="https://www.acko.ua/e-store/xml_catalog/kontaktori_malogabaritni_serii_pm/22591/" TargetMode="External"/><Relationship Id="rId612" Type="http://schemas.openxmlformats.org/officeDocument/2006/relationships/hyperlink" Target="https://www.acko.ua/e-store/xml_catalog/knopki_keruvannya_peremikachi_serii_tb5/21165/" TargetMode="External"/><Relationship Id="rId1035" Type="http://schemas.openxmlformats.org/officeDocument/2006/relationships/hyperlink" Target="https://www.acko.ua/e-store/xml_catalog/svitlosignalna_armatura_serii_tyf08f/20291/" TargetMode="External"/><Relationship Id="rId1242" Type="http://schemas.openxmlformats.org/officeDocument/2006/relationships/hyperlink" Target="https://www.acko.ua/e-store/xml_catalog/nakonechniki_alyumini_vi_serii_dl/19856/" TargetMode="External"/><Relationship Id="rId2500" Type="http://schemas.openxmlformats.org/officeDocument/2006/relationships/hyperlink" Target="https://www.acko.ua/e-store/xml_catalog/ampermetri_analogovi/19670/" TargetMode="External"/><Relationship Id="rId1102" Type="http://schemas.openxmlformats.org/officeDocument/2006/relationships/hyperlink" Target="https://www.acko.ua/e-store/xml_catalog/plastmasovi_koroba_kabel_kanali/19750/" TargetMode="External"/><Relationship Id="rId3067" Type="http://schemas.openxmlformats.org/officeDocument/2006/relationships/hyperlink" Target="https://www.acko.ua/e-store/xml_catalog/termousadzhuvalni_trubki_serii_pro/24399/" TargetMode="External"/><Relationship Id="rId3274" Type="http://schemas.openxmlformats.org/officeDocument/2006/relationships/hyperlink" Target="https://www.acko.ua/e-store/xml_catalog/ir31_light_1/24711/" TargetMode="External"/><Relationship Id="rId195" Type="http://schemas.openxmlformats.org/officeDocument/2006/relationships/hyperlink" Target="https://www.acko.ua/e-store/xml_catalog/silovi_avtomatichni_vimikachi_serii_ukrem_va_2004n/21041/" TargetMode="External"/><Relationship Id="rId1919" Type="http://schemas.openxmlformats.org/officeDocument/2006/relationships/hyperlink" Target="https://www.acko.ua/e-store/xml_catalog/izolyatsiyna_strichka_1/21380/" TargetMode="External"/><Relationship Id="rId3481" Type="http://schemas.openxmlformats.org/officeDocument/2006/relationships/hyperlink" Target="https://www.acko.ua/e-store/xml_catalog/z_dnuvachi_t_podibni/25056/" TargetMode="External"/><Relationship Id="rId2083" Type="http://schemas.openxmlformats.org/officeDocument/2006/relationships/hyperlink" Target="https://www.acko.ua/e-store/xml_catalog/kabelne_markuvannya_1/21540/" TargetMode="External"/><Relationship Id="rId2290" Type="http://schemas.openxmlformats.org/officeDocument/2006/relationships/hyperlink" Target="https://www.acko.ua/e-store/xml_catalog/dlya_opresovuvannya_izolovanikh_ta_neizolovanikh_nakonechnikiv_ta_gilz/20852/" TargetMode="External"/><Relationship Id="rId3134" Type="http://schemas.openxmlformats.org/officeDocument/2006/relationships/hyperlink" Target="https://www.acko.ua/e-store/xml_catalog/termousadzhuvalni_trubki_serii_pro/24458/" TargetMode="External"/><Relationship Id="rId3341" Type="http://schemas.openxmlformats.org/officeDocument/2006/relationships/hyperlink" Target="https://www.acko.ua/e-store/xml_catalog/klas_light/22988/" TargetMode="External"/><Relationship Id="rId262" Type="http://schemas.openxmlformats.org/officeDocument/2006/relationships/hyperlink" Target="https://www.acko.ua/e-store/xml_catalog/osnovi_z_trimachami_zapobizhnikiv_znimach/20603/" TargetMode="External"/><Relationship Id="rId2150" Type="http://schemas.openxmlformats.org/officeDocument/2006/relationships/hyperlink" Target="https://www.acko.ua/e-store/xml_catalog/gvintovi_kontaktni_zatiskachi_na_din_reyku_serii_jxb/21826/" TargetMode="External"/><Relationship Id="rId3201" Type="http://schemas.openxmlformats.org/officeDocument/2006/relationships/hyperlink" Target="https://www.acko.ua/e-store/xml_catalog/termousadzhuvalni_trubki_serii_pro/24526/" TargetMode="External"/><Relationship Id="rId122" Type="http://schemas.openxmlformats.org/officeDocument/2006/relationships/hyperlink" Target="https://www.acko.ua/e-store/xml_catalog/avtomatichni_vimikachi_serii_ukrem_va_2017/18794/" TargetMode="External"/><Relationship Id="rId2010" Type="http://schemas.openxmlformats.org/officeDocument/2006/relationships/hyperlink" Target="https://www.acko.ua/e-store/xml_catalog/klemni_kolodki_serii_tv/19872/" TargetMode="External"/><Relationship Id="rId1569" Type="http://schemas.openxmlformats.org/officeDocument/2006/relationships/hyperlink" Target="https://www.acko.ua/e-store/xml_catalog/khomuti_prosti/21222/" TargetMode="External"/><Relationship Id="rId2967" Type="http://schemas.openxmlformats.org/officeDocument/2006/relationships/hyperlink" Target="https://www.acko.ua/e-store/xml_catalog/komplekt_shin_perekhidnikh/24789/" TargetMode="External"/><Relationship Id="rId939" Type="http://schemas.openxmlformats.org/officeDocument/2006/relationships/hyperlink" Target="https://www.acko.ua/e-store/xml_catalog/svitlosignalna_ta_zvukova_armatura_serii_ad16_22/20031/" TargetMode="External"/><Relationship Id="rId1776" Type="http://schemas.openxmlformats.org/officeDocument/2006/relationships/hyperlink" Target="https://www.acko.ua/e-store/xml_catalog/termousadzhuvalni_trubki_zvichayni/21998/" TargetMode="External"/><Relationship Id="rId1983" Type="http://schemas.openxmlformats.org/officeDocument/2006/relationships/hyperlink" Target="https://www.acko.ua/e-store/xml_catalog/shini_nulovi_z_izolyatorom_na_din_reyku_seriy_vs_4a_i_vs_5khkh/19313/" TargetMode="External"/><Relationship Id="rId2827" Type="http://schemas.openxmlformats.org/officeDocument/2006/relationships/hyperlink" Target="https://www.acko.ua/e-store/xml_catalog/nakleyki_znaki_bezpeki_1/22252/" TargetMode="External"/><Relationship Id="rId68" Type="http://schemas.openxmlformats.org/officeDocument/2006/relationships/hyperlink" Target="https://www.acko.ua/e-store/xml_catalog/avtomatichni_vimikachi_serii_ukrem_va_2017/18820/" TargetMode="External"/><Relationship Id="rId1429" Type="http://schemas.openxmlformats.org/officeDocument/2006/relationships/hyperlink" Target="https://www.acko.ua/e-store/xml_catalog/gilzi_z_dnuvalni_midni_serii_en/22536/" TargetMode="External"/><Relationship Id="rId1636" Type="http://schemas.openxmlformats.org/officeDocument/2006/relationships/hyperlink" Target="https://www.acko.ua/e-store/xml_catalog/termousadzhuvalni_trubki_zvichayni/21474/" TargetMode="External"/><Relationship Id="rId1843" Type="http://schemas.openxmlformats.org/officeDocument/2006/relationships/hyperlink" Target="https://www.acko.ua/e-store/xml_catalog/termousadzhuvalni_trubki_z_kleyovim_sharom_serii_tsk/19916/" TargetMode="External"/><Relationship Id="rId1703" Type="http://schemas.openxmlformats.org/officeDocument/2006/relationships/hyperlink" Target="https://www.acko.ua/e-store/xml_catalog/termousadzhuvalni_trubki_zvichayni/22017/" TargetMode="External"/><Relationship Id="rId1910" Type="http://schemas.openxmlformats.org/officeDocument/2006/relationships/hyperlink" Target="https://www.acko.ua/e-store/xml_catalog/izolyatsiyna_strichka_1/21375/" TargetMode="External"/><Relationship Id="rId3668" Type="http://schemas.openxmlformats.org/officeDocument/2006/relationships/hyperlink" Target="https://www.acko.ua/e-store/xml_catalog/nakonechniki_midni_serii_dt_g/24327/" TargetMode="External"/><Relationship Id="rId589" Type="http://schemas.openxmlformats.org/officeDocument/2006/relationships/hyperlink" Target="https://www.acko.ua/e-store/xml_catalog/rele_promizhni_seriy_my_mk_ly/21028/" TargetMode="External"/><Relationship Id="rId796" Type="http://schemas.openxmlformats.org/officeDocument/2006/relationships/hyperlink" Target="https://www.acko.ua/e-store/xml_catalog/telferni_posti_serii_xal_b3/20484/" TargetMode="External"/><Relationship Id="rId2477" Type="http://schemas.openxmlformats.org/officeDocument/2006/relationships/hyperlink" Target="https://www.acko.ua/e-store/xml_catalog/voltmetri_analogovi/19646/" TargetMode="External"/><Relationship Id="rId2684" Type="http://schemas.openxmlformats.org/officeDocument/2006/relationships/hyperlink" Target="https://www.acko.ua/e-store/xml_catalog/magnitni_trimachi_z_peremikachem/23401/" TargetMode="External"/><Relationship Id="rId3528" Type="http://schemas.openxmlformats.org/officeDocument/2006/relationships/hyperlink" Target="https://www.acko.ua/e-store/xml_catalog/signalni_led_indikatori_sld/26995/" TargetMode="External"/><Relationship Id="rId449" Type="http://schemas.openxmlformats.org/officeDocument/2006/relationships/hyperlink" Target="https://www.acko.ua/e-store/xml_catalog/teplovi_rele_serii_rt/20778/" TargetMode="External"/><Relationship Id="rId656" Type="http://schemas.openxmlformats.org/officeDocument/2006/relationships/hyperlink" Target="https://www.acko.ua/e-store/xml_catalog/knopki_keruvannya_peremikachi_serii_khv2/20612/" TargetMode="External"/><Relationship Id="rId863" Type="http://schemas.openxmlformats.org/officeDocument/2006/relationships/hyperlink" Target="https://www.acko.ua/e-store/xml_catalog/peremikachi_klavishni/20196/" TargetMode="External"/><Relationship Id="rId1079" Type="http://schemas.openxmlformats.org/officeDocument/2006/relationships/hyperlink" Target="https://www.acko.ua/e-store/xml_catalog/mikroperemikachi_seriy_d4mc_z_15_v_15/19172/" TargetMode="External"/><Relationship Id="rId1286" Type="http://schemas.openxmlformats.org/officeDocument/2006/relationships/hyperlink" Target="https://www.acko.ua/e-store/xml_catalog/nakonechniki_midni_z_oglyadovim_otvorom_serii_sc/21020/" TargetMode="External"/><Relationship Id="rId1493" Type="http://schemas.openxmlformats.org/officeDocument/2006/relationships/hyperlink" Target="https://www.acko.ua/e-store/xml_catalog/konektori_ploski_seriy_fdd_mdd/19845/" TargetMode="External"/><Relationship Id="rId2337" Type="http://schemas.openxmlformats.org/officeDocument/2006/relationships/hyperlink" Target="https://www.acko.ua/e-store/xml_catalog/matritsi_gidravlichnikh_presiv/21958/" TargetMode="External"/><Relationship Id="rId2544" Type="http://schemas.openxmlformats.org/officeDocument/2006/relationships/hyperlink" Target="https://www.acko.ua/e-store/xml_catalog/luzhni_elementi_zhivlennya/20262/" TargetMode="External"/><Relationship Id="rId2891" Type="http://schemas.openxmlformats.org/officeDocument/2006/relationships/hyperlink" Target="https://www.acko.ua/e-store/xml_catalog/peremikachi_modulni_i_0_ii_serii_rpv/24222/" TargetMode="External"/><Relationship Id="rId309" Type="http://schemas.openxmlformats.org/officeDocument/2006/relationships/hyperlink" Target="https://www.acko.ua/e-store/xml_catalog/kontaktori_miniatyurni_serii_pm0/21686/" TargetMode="External"/><Relationship Id="rId516" Type="http://schemas.openxmlformats.org/officeDocument/2006/relationships/hyperlink" Target="https://www.acko.ua/e-store/xml_catalog/paketni_peremikachi_serii_pkp_e9/20743/" TargetMode="External"/><Relationship Id="rId1146" Type="http://schemas.openxmlformats.org/officeDocument/2006/relationships/hyperlink" Target="https://www.acko.ua/e-store/xml_catalog/aksesuari_do_korobiv/19764/" TargetMode="External"/><Relationship Id="rId2751" Type="http://schemas.openxmlformats.org/officeDocument/2006/relationships/hyperlink" Target="https://www.acko.ua/e-store/xml_catalog/dyubel_khomuti_dlya_kabeliv/23236/" TargetMode="External"/><Relationship Id="rId723" Type="http://schemas.openxmlformats.org/officeDocument/2006/relationships/hyperlink" Target="https://www.acko.ua/e-store/xml_catalog/antivandalni_knopki_keruvannya_serii_ty_j/20929/" TargetMode="External"/><Relationship Id="rId930" Type="http://schemas.openxmlformats.org/officeDocument/2006/relationships/hyperlink" Target="https://www.acko.ua/e-store/xml_catalog/peremikachi_klavishni/20325/" TargetMode="External"/><Relationship Id="rId1006" Type="http://schemas.openxmlformats.org/officeDocument/2006/relationships/hyperlink" Target="https://www.acko.ua/e-store/xml_catalog/svitlosignalna_armatura_serii_ad22b_c/21770/" TargetMode="External"/><Relationship Id="rId1353" Type="http://schemas.openxmlformats.org/officeDocument/2006/relationships/hyperlink" Target="https://www.acko.ua/e-store/xml_catalog/nakonechniki_trubchasti_serii_nt/21610/" TargetMode="External"/><Relationship Id="rId1560" Type="http://schemas.openxmlformats.org/officeDocument/2006/relationships/hyperlink" Target="https://www.acko.ua/e-store/xml_catalog/khomuti_prosti/21213/" TargetMode="External"/><Relationship Id="rId2404" Type="http://schemas.openxmlformats.org/officeDocument/2006/relationships/hyperlink" Target="https://www.acko.ua/e-store/xml_catalog/infrachervoni_datchiki_rukhu/19450/" TargetMode="External"/><Relationship Id="rId2611" Type="http://schemas.openxmlformats.org/officeDocument/2006/relationships/hyperlink" Target="https://www.acko.ua/e-store/xml_catalog/plastmasovi_koroba_kabel_kanali/23125/" TargetMode="External"/><Relationship Id="rId1213" Type="http://schemas.openxmlformats.org/officeDocument/2006/relationships/hyperlink" Target="https://www.acko.ua/e-store/xml_catalog/aksesuari_do_gladkikh_trub/19179/" TargetMode="External"/><Relationship Id="rId1420" Type="http://schemas.openxmlformats.org/officeDocument/2006/relationships/hyperlink" Target="https://www.acko.ua/e-store/xml_catalog/nakonechniki_trubchasti_dlya_dvokh_provodiv_serii_te/19896/" TargetMode="External"/><Relationship Id="rId3178" Type="http://schemas.openxmlformats.org/officeDocument/2006/relationships/hyperlink" Target="https://www.acko.ua/e-store/xml_catalog/termousadzhuvalni_trubki_serii_pro/24503/" TargetMode="External"/><Relationship Id="rId3385" Type="http://schemas.openxmlformats.org/officeDocument/2006/relationships/hyperlink" Target="https://www.acko.ua/e-store/xml_catalog/krugla_1/25082/" TargetMode="External"/><Relationship Id="rId3592" Type="http://schemas.openxmlformats.org/officeDocument/2006/relationships/hyperlink" Target="https://www.acko.ua/e-store/xml_catalog/gnuchki_organayzeri_z_klipsoyu_dlya_kabelyu/26977/" TargetMode="External"/><Relationship Id="rId2194" Type="http://schemas.openxmlformats.org/officeDocument/2006/relationships/hyperlink" Target="https://www.acko.ua/e-store/xml_catalog/klemnik_z_dnuvalniy_smk_10kh/20482/" TargetMode="External"/><Relationship Id="rId3038" Type="http://schemas.openxmlformats.org/officeDocument/2006/relationships/hyperlink" Target="https://www.acko.ua/e-store/xml_catalog/termousadzhuvalni_trubki_serii_pro/24362/" TargetMode="External"/><Relationship Id="rId3245" Type="http://schemas.openxmlformats.org/officeDocument/2006/relationships/hyperlink" Target="https://www.acko.ua/e-store/xml_catalog/ip65_1/24585/" TargetMode="External"/><Relationship Id="rId3452" Type="http://schemas.openxmlformats.org/officeDocument/2006/relationships/hyperlink" Target="https://www.acko.ua/e-store/xml_catalog/kabelni_zatiskachi_pid_dyubel/24953/" TargetMode="External"/><Relationship Id="rId166" Type="http://schemas.openxmlformats.org/officeDocument/2006/relationships/hyperlink" Target="https://www.acko.ua/e-store/xml_catalog/dodatkovi_kontakti_o_f_do_modulnikh_kontaktoriv_mk_n/20125/" TargetMode="External"/><Relationship Id="rId373" Type="http://schemas.openxmlformats.org/officeDocument/2006/relationships/hyperlink" Target="https://www.acko.ua/e-store/xml_catalog/kontaktori_malogabaritni_serii_pm/22580/" TargetMode="External"/><Relationship Id="rId580" Type="http://schemas.openxmlformats.org/officeDocument/2006/relationships/hyperlink" Target="https://www.acko.ua/e-store/xml_catalog/rele_promizhni_seriy_my_mk_ly/21030/" TargetMode="External"/><Relationship Id="rId2054" Type="http://schemas.openxmlformats.org/officeDocument/2006/relationships/hyperlink" Target="https://www.acko.ua/e-store/xml_catalog/kabelne_markuvannya_1/21550/" TargetMode="External"/><Relationship Id="rId2261" Type="http://schemas.openxmlformats.org/officeDocument/2006/relationships/hyperlink" Target="https://www.acko.ua/e-store/xml_catalog/instrument_dlya_merezhevikh_robit/21899/" TargetMode="External"/><Relationship Id="rId3105" Type="http://schemas.openxmlformats.org/officeDocument/2006/relationships/hyperlink" Target="https://www.acko.ua/e-store/xml_catalog/termousadzhuvalni_trubki_serii_pro/24429/" TargetMode="External"/><Relationship Id="rId3312" Type="http://schemas.openxmlformats.org/officeDocument/2006/relationships/hyperlink" Target="https://www.acko.ua/e-store/xml_catalog/navisni_4/24603/" TargetMode="External"/><Relationship Id="rId233" Type="http://schemas.openxmlformats.org/officeDocument/2006/relationships/hyperlink" Target="https://www.acko.ua/e-store/xml_catalog/promislovi_plavki_zapobizhniki_serii_nh/21091/" TargetMode="External"/><Relationship Id="rId440" Type="http://schemas.openxmlformats.org/officeDocument/2006/relationships/hyperlink" Target="https://www.acko.ua/e-store/xml_catalog/revers_komplekti/20766/" TargetMode="External"/><Relationship Id="rId1070" Type="http://schemas.openxmlformats.org/officeDocument/2006/relationships/hyperlink" Target="https://www.acko.ua/e-store/xml_catalog/mikroperemikachi_seriy_d4mc_z_15_v_15/19167/" TargetMode="External"/><Relationship Id="rId2121" Type="http://schemas.openxmlformats.org/officeDocument/2006/relationships/hyperlink" Target="https://www.acko.ua/e-store/xml_catalog/klemni_kolodki_12_parni_serii_n/19336/" TargetMode="External"/><Relationship Id="rId300" Type="http://schemas.openxmlformats.org/officeDocument/2006/relationships/hyperlink" Target="https://www.acko.ua/e-store/xml_catalog/kontaktori_miniatyurni_serii_pm0/21300/" TargetMode="External"/><Relationship Id="rId1887" Type="http://schemas.openxmlformats.org/officeDocument/2006/relationships/hyperlink" Target="https://www.acko.ua/e-store/xml_catalog/spiralna_obv_yazka_dlya_provodu/20694/" TargetMode="External"/><Relationship Id="rId2938" Type="http://schemas.openxmlformats.org/officeDocument/2006/relationships/hyperlink" Target="https://www.acko.ua/e-store/xml_catalog/modulni_vimiryuvalni_pristroi/24589/" TargetMode="External"/><Relationship Id="rId1747" Type="http://schemas.openxmlformats.org/officeDocument/2006/relationships/hyperlink" Target="https://www.acko.ua/e-store/xml_catalog/termousadzhuvalni_trubki_zvichayni/21432/" TargetMode="External"/><Relationship Id="rId1954" Type="http://schemas.openxmlformats.org/officeDocument/2006/relationships/hyperlink" Target="https://www.acko.ua/e-store/xml_catalog/shini_nulovi_bruskom_z_izolyatorami_seriy_vs_1a_i_vs_2a/19300/" TargetMode="External"/><Relationship Id="rId39" Type="http://schemas.openxmlformats.org/officeDocument/2006/relationships/hyperlink" Target="https://www.acko.ua/e-store/xml_catalog/avtomatichni_vimikachi_serii_ukrem_va_2017/18753/" TargetMode="External"/><Relationship Id="rId1607" Type="http://schemas.openxmlformats.org/officeDocument/2006/relationships/hyperlink" Target="https://www.acko.ua/e-store/xml_catalog/termousadzhuvalni_trubki_zvichayni/21416/" TargetMode="External"/><Relationship Id="rId1814" Type="http://schemas.openxmlformats.org/officeDocument/2006/relationships/hyperlink" Target="https://www.acko.ua/e-store/xml_catalog/termousadzhuvalni_trubki_zvichayni/21471/" TargetMode="External"/><Relationship Id="rId2588" Type="http://schemas.openxmlformats.org/officeDocument/2006/relationships/hyperlink" Target="https://www.acko.ua/e-store/xml_catalog/nakleyki_znaki_bezpeki_1/22255/" TargetMode="External"/><Relationship Id="rId1397" Type="http://schemas.openxmlformats.org/officeDocument/2006/relationships/hyperlink" Target="https://www.acko.ua/e-store/xml_catalog/nakonechniki_trubchasti_serii_nt/20421/" TargetMode="External"/><Relationship Id="rId2795" Type="http://schemas.openxmlformats.org/officeDocument/2006/relationships/hyperlink" Target="https://www.acko.ua/e-store/xml_catalog/dlya_prosichnogo_instrumentu/23322/" TargetMode="External"/><Relationship Id="rId3639" Type="http://schemas.openxmlformats.org/officeDocument/2006/relationships/hyperlink" Target="https://www.acko.ua/e-store/xml_catalog/nakonechniki_midni_serii_dt_g/27715/" TargetMode="External"/><Relationship Id="rId767" Type="http://schemas.openxmlformats.org/officeDocument/2006/relationships/hyperlink" Target="https://www.acko.ua/e-store/xml_catalog/posti_keruvannya_serii_xal_d/20110/" TargetMode="External"/><Relationship Id="rId974" Type="http://schemas.openxmlformats.org/officeDocument/2006/relationships/hyperlink" Target="https://www.acko.ua/e-store/xml_catalog/svitlosignalna_armatura_serii_ad22e/21071/" TargetMode="External"/><Relationship Id="rId2448" Type="http://schemas.openxmlformats.org/officeDocument/2006/relationships/hyperlink" Target="https://www.acko.ua/e-store/xml_catalog/rozetki_perenosni_serii_gp/20567/" TargetMode="External"/><Relationship Id="rId2655" Type="http://schemas.openxmlformats.org/officeDocument/2006/relationships/hyperlink" Target="https://www.acko.ua/e-store/xml_catalog/knopki_keruvannya_serii_xb2_e/23227/" TargetMode="External"/><Relationship Id="rId2862" Type="http://schemas.openxmlformats.org/officeDocument/2006/relationships/hyperlink" Target="https://www.acko.ua/e-store/xml_catalog/korpusi_z_montazhnoyu_panellyu_serii_ubox/24019/" TargetMode="External"/><Relationship Id="rId627" Type="http://schemas.openxmlformats.org/officeDocument/2006/relationships/hyperlink" Target="https://www.acko.ua/e-store/xml_catalog/knopki_keruvannya_peremikachi_serii_tb5/21185/" TargetMode="External"/><Relationship Id="rId834" Type="http://schemas.openxmlformats.org/officeDocument/2006/relationships/hyperlink" Target="https://www.acko.ua/e-store/xml_catalog/peremikachi_klavishni/20148/" TargetMode="External"/><Relationship Id="rId1257" Type="http://schemas.openxmlformats.org/officeDocument/2006/relationships/hyperlink" Target="https://www.acko.ua/e-store/xml_catalog/nakonechniki_midni_z_oglyadovim_otvorom_serii_sc/21006/" TargetMode="External"/><Relationship Id="rId1464" Type="http://schemas.openxmlformats.org/officeDocument/2006/relationships/hyperlink" Target="https://www.acko.ua/e-store/xml_catalog/gilzi_z_dnuvalni_midno_alyumini_vi_serii_gtl/20101/" TargetMode="External"/><Relationship Id="rId1671" Type="http://schemas.openxmlformats.org/officeDocument/2006/relationships/hyperlink" Target="https://www.acko.ua/e-store/xml_catalog/termousadzhuvalni_trubki_zvichayni/19241/" TargetMode="External"/><Relationship Id="rId2308" Type="http://schemas.openxmlformats.org/officeDocument/2006/relationships/hyperlink" Target="https://www.acko.ua/e-store/xml_catalog/ruchniy_instrument_dlya_rizannya_din_reyki_ns_10/22453/" TargetMode="External"/><Relationship Id="rId2515" Type="http://schemas.openxmlformats.org/officeDocument/2006/relationships/hyperlink" Target="https://www.acko.ua/e-store/xml_catalog/tsifroviy_amper_voltmetr_zminnogo_strumu_ed16_22_f_vad/21740/" TargetMode="External"/><Relationship Id="rId2722" Type="http://schemas.openxmlformats.org/officeDocument/2006/relationships/hyperlink" Target="https://www.acko.ua/e-store/xml_catalog/knopki_keruvannya_peremikachi_serii_tb5/20353/" TargetMode="External"/><Relationship Id="rId901" Type="http://schemas.openxmlformats.org/officeDocument/2006/relationships/hyperlink" Target="https://www.acko.ua/e-store/xml_catalog/peremikachi_klavishni/20207/" TargetMode="External"/><Relationship Id="rId1117" Type="http://schemas.openxmlformats.org/officeDocument/2006/relationships/hyperlink" Target="https://www.acko.ua/e-store/xml_catalog/aksesuari_do_korobiv/20048/" TargetMode="External"/><Relationship Id="rId1324" Type="http://schemas.openxmlformats.org/officeDocument/2006/relationships/hyperlink" Target="https://www.acko.ua/e-store/xml_catalog/nakonechniki_trubchasti_serii_nt/19831/" TargetMode="External"/><Relationship Id="rId1531" Type="http://schemas.openxmlformats.org/officeDocument/2006/relationships/hyperlink" Target="https://www.acko.ua/e-store/xml_catalog/skobi_kabelni_z_tsvyakhom_ploski/20684/" TargetMode="External"/><Relationship Id="rId30" Type="http://schemas.openxmlformats.org/officeDocument/2006/relationships/hyperlink" Target="https://www.acko.ua/e-store/xml_catalog/avtomatichni_vimikachi_serii_ukrem_va_2017/18744/" TargetMode="External"/><Relationship Id="rId3289" Type="http://schemas.openxmlformats.org/officeDocument/2006/relationships/hyperlink" Target="https://www.acko.ua/e-store/xml_catalog/ir54_light_1/24726/" TargetMode="External"/><Relationship Id="rId3496" Type="http://schemas.openxmlformats.org/officeDocument/2006/relationships/hyperlink" Target="https://www.acko.ua/e-store/xml_catalog/rozpodilchi_bloki_ujb/25023/" TargetMode="External"/><Relationship Id="rId2098" Type="http://schemas.openxmlformats.org/officeDocument/2006/relationships/hyperlink" Target="https://www.acko.ua/e-store/xml_catalog/klema_z_dnuvalna_universalnana_din_reyku_pct_211/22408/" TargetMode="External"/><Relationship Id="rId3149" Type="http://schemas.openxmlformats.org/officeDocument/2006/relationships/hyperlink" Target="https://www.acko.ua/e-store/xml_catalog/termousadzhuvalni_trubki_serii_pro/24474/" TargetMode="External"/><Relationship Id="rId3356" Type="http://schemas.openxmlformats.org/officeDocument/2006/relationships/hyperlink" Target="https://www.acko.ua/e-store/xml_catalog/krugla/25013/" TargetMode="External"/><Relationship Id="rId3563" Type="http://schemas.openxmlformats.org/officeDocument/2006/relationships/hyperlink" Target="https://www.acko.ua/e-store/xml_catalog/rele_elektroteplovi_serii_rtkm/27026/" TargetMode="External"/><Relationship Id="rId277" Type="http://schemas.openxmlformats.org/officeDocument/2006/relationships/hyperlink" Target="https://www.acko.ua/e-store/xml_catalog/kontaktori_miniatyurni_serii_pm0/21664/" TargetMode="External"/><Relationship Id="rId484" Type="http://schemas.openxmlformats.org/officeDocument/2006/relationships/hyperlink" Target="https://www.acko.ua/e-store/xml_catalog/avtomatichni_vimikachi_zakhistu_dviguna_serii_va_2005/19734/" TargetMode="External"/><Relationship Id="rId2165" Type="http://schemas.openxmlformats.org/officeDocument/2006/relationships/hyperlink" Target="https://www.acko.ua/e-store/xml_catalog/gvintovi_kontaktni_zatiskachi_na_din_reyku_serii_jxb/21838/" TargetMode="External"/><Relationship Id="rId3009" Type="http://schemas.openxmlformats.org/officeDocument/2006/relationships/hyperlink" Target="https://www.acko.ua/e-store/xml_catalog/termousadzhuvalni_trubki_serii_pro/24334/" TargetMode="External"/><Relationship Id="rId3216" Type="http://schemas.openxmlformats.org/officeDocument/2006/relationships/hyperlink" Target="https://www.acko.ua/e-store/xml_catalog/kolodki_serii_em_tip_w_u/24558/" TargetMode="External"/><Relationship Id="rId137" Type="http://schemas.openxmlformats.org/officeDocument/2006/relationships/hyperlink" Target="https://www.acko.ua/e-store/xml_catalog/vimikachi_avtomatichni_kerovani_diferentsiynim_strumom_bez_umontovanogo_zakhistu_vid_nadstrumiv_vads/20540/" TargetMode="External"/><Relationship Id="rId344" Type="http://schemas.openxmlformats.org/officeDocument/2006/relationships/hyperlink" Target="https://www.acko.ua/e-store/xml_catalog/kontaktori_malogabaritni_serii_pm/21306/" TargetMode="External"/><Relationship Id="rId691" Type="http://schemas.openxmlformats.org/officeDocument/2006/relationships/hyperlink" Target="https://www.acko.ua/e-store/xml_catalog/antivandalni_knopki_keruvannya_serii_ty_j/19132/" TargetMode="External"/><Relationship Id="rId2025" Type="http://schemas.openxmlformats.org/officeDocument/2006/relationships/hyperlink" Target="https://www.acko.ua/e-store/xml_catalog/klemni_kolodki_serii_tc/21913/" TargetMode="External"/><Relationship Id="rId2372" Type="http://schemas.openxmlformats.org/officeDocument/2006/relationships/hyperlink" Target="https://www.acko.ua/e-store/xml_catalog/trimachi_dlya_instrumentu/19207/" TargetMode="External"/><Relationship Id="rId3423" Type="http://schemas.openxmlformats.org/officeDocument/2006/relationships/hyperlink" Target="https://www.acko.ua/e-store/xml_catalog/svitlosignalna_armatura_z_indikatorom_lichilnikom_serii_u_adm_s/25221/" TargetMode="External"/><Relationship Id="rId3630" Type="http://schemas.openxmlformats.org/officeDocument/2006/relationships/hyperlink" Target="https://www.acko.ua/e-store/xml_catalog/nakonechniki_midni_serii_dt_g/27709/" TargetMode="External"/><Relationship Id="rId551" Type="http://schemas.openxmlformats.org/officeDocument/2006/relationships/hyperlink" Target="https://www.acko.ua/e-store/xml_catalog/adapteri_dlya_kriplennya_na_din_reyku_pkp_sbi_16_32a/22457/" TargetMode="External"/><Relationship Id="rId1181" Type="http://schemas.openxmlformats.org/officeDocument/2006/relationships/hyperlink" Target="https://www.acko.ua/e-store/xml_catalog/plastmasovi_perforovani_koroba/19787/" TargetMode="External"/><Relationship Id="rId2232" Type="http://schemas.openxmlformats.org/officeDocument/2006/relationships/hyperlink" Target="https://www.acko.ua/e-store/xml_catalog/salniki_serii_pg/20660/" TargetMode="External"/><Relationship Id="rId204" Type="http://schemas.openxmlformats.org/officeDocument/2006/relationships/hyperlink" Target="https://www.acko.ua/e-store/xml_catalog/perekhidni_shini/20128/" TargetMode="External"/><Relationship Id="rId411" Type="http://schemas.openxmlformats.org/officeDocument/2006/relationships/hyperlink" Target="https://www.acko.ua/e-store/xml_catalog/kotushki_keruvannya/21365/" TargetMode="External"/><Relationship Id="rId1041" Type="http://schemas.openxmlformats.org/officeDocument/2006/relationships/hyperlink" Target="https://www.acko.ua/e-store/xml_catalog/seriya_1khkhkh/20644/" TargetMode="External"/><Relationship Id="rId1998" Type="http://schemas.openxmlformats.org/officeDocument/2006/relationships/hyperlink" Target="https://www.acko.ua/e-store/xml_catalog/klemni_kolodki_serii_tv/19860/" TargetMode="External"/><Relationship Id="rId1858" Type="http://schemas.openxmlformats.org/officeDocument/2006/relationships/hyperlink" Target="https://www.acko.ua/e-store/xml_catalog/termousadzhuvalni_trubki_z_kleyovim_sharom_serii_tsk/20013/" TargetMode="External"/><Relationship Id="rId2909" Type="http://schemas.openxmlformats.org/officeDocument/2006/relationships/hyperlink" Target="https://www.acko.ua/e-store/xml_catalog/din_reyka_alyumini_va/24241/" TargetMode="External"/><Relationship Id="rId3073" Type="http://schemas.openxmlformats.org/officeDocument/2006/relationships/hyperlink" Target="https://www.acko.ua/e-store/xml_catalog/termousadzhuvalni_trubki_serii_pro/24397/" TargetMode="External"/><Relationship Id="rId3280" Type="http://schemas.openxmlformats.org/officeDocument/2006/relationships/hyperlink" Target="https://www.acko.ua/e-store/xml_catalog/ir54_light_1/24717/" TargetMode="External"/><Relationship Id="rId1718" Type="http://schemas.openxmlformats.org/officeDocument/2006/relationships/hyperlink" Target="https://www.acko.ua/e-store/xml_catalog/termousadzhuvalni_trubki_zvichayni/22019/" TargetMode="External"/><Relationship Id="rId1925" Type="http://schemas.openxmlformats.org/officeDocument/2006/relationships/hyperlink" Target="https://www.acko.ua/e-store/xml_catalog/izolyatsiyna_strichka_1/21383/" TargetMode="External"/><Relationship Id="rId3140" Type="http://schemas.openxmlformats.org/officeDocument/2006/relationships/hyperlink" Target="https://www.acko.ua/e-store/xml_catalog/termousadzhuvalni_trubki_serii_pro/24465/" TargetMode="External"/><Relationship Id="rId2699" Type="http://schemas.openxmlformats.org/officeDocument/2006/relationships/hyperlink" Target="https://www.acko.ua/e-store/xml_catalog/kolodki_kauchukovi_z_zakhisnimi_krishkami_serii_kk_2/23380/" TargetMode="External"/><Relationship Id="rId3000" Type="http://schemas.openxmlformats.org/officeDocument/2006/relationships/hyperlink" Target="https://www.acko.ua/e-store/xml_catalog/nabori_termousadzhuvalnoi_trubki_serii_pro/24537/" TargetMode="External"/><Relationship Id="rId878" Type="http://schemas.openxmlformats.org/officeDocument/2006/relationships/hyperlink" Target="https://www.acko.ua/e-store/xml_catalog/peremikachi_klavishni/20202/" TargetMode="External"/><Relationship Id="rId2559" Type="http://schemas.openxmlformats.org/officeDocument/2006/relationships/hyperlink" Target="https://www.acko.ua/e-store/xml_catalog/solovi_elementi_zhivlennya/20346/" TargetMode="External"/><Relationship Id="rId2766" Type="http://schemas.openxmlformats.org/officeDocument/2006/relationships/hyperlink" Target="https://www.acko.ua/e-store/xml_catalog/do_opresovuvalnogo_instrumentu/23288/" TargetMode="External"/><Relationship Id="rId2973" Type="http://schemas.openxmlformats.org/officeDocument/2006/relationships/hyperlink" Target="https://www.acko.ua/e-store/xml_catalog/ruchniy_privid_peremikannya/24777/" TargetMode="External"/><Relationship Id="rId738" Type="http://schemas.openxmlformats.org/officeDocument/2006/relationships/hyperlink" Target="https://www.acko.ua/e-store/xml_catalog/aksesuari_do_knopok_seriy_khv2_lay5_tb5/19288/" TargetMode="External"/><Relationship Id="rId945" Type="http://schemas.openxmlformats.org/officeDocument/2006/relationships/hyperlink" Target="https://www.acko.ua/e-store/xml_catalog/svitlosignalna_ta_zvukova_armatura_serii_ad16_22/21061/" TargetMode="External"/><Relationship Id="rId1368" Type="http://schemas.openxmlformats.org/officeDocument/2006/relationships/hyperlink" Target="https://www.acko.ua/e-store/xml_catalog/nakonechniki_trubchasti_serii_nt/19835/" TargetMode="External"/><Relationship Id="rId1575" Type="http://schemas.openxmlformats.org/officeDocument/2006/relationships/hyperlink" Target="https://www.acko.ua/e-store/xml_catalog/khomuti_prosti/21752/" TargetMode="External"/><Relationship Id="rId1782" Type="http://schemas.openxmlformats.org/officeDocument/2006/relationships/hyperlink" Target="https://www.acko.ua/e-store/xml_catalog/termousadzhuvalni_trubki_zvichayni/21466/" TargetMode="External"/><Relationship Id="rId2419" Type="http://schemas.openxmlformats.org/officeDocument/2006/relationships/hyperlink" Target="https://www.acko.ua/e-store/xml_catalog/vilki_perenosni_serii_vp/20549/" TargetMode="External"/><Relationship Id="rId2626" Type="http://schemas.openxmlformats.org/officeDocument/2006/relationships/hyperlink" Target="https://www.acko.ua/e-store/xml_catalog/dyubel_khomuti_dlya_kabeliv/22272/" TargetMode="External"/><Relationship Id="rId2833" Type="http://schemas.openxmlformats.org/officeDocument/2006/relationships/hyperlink" Target="https://www.acko.ua/e-store/xml_catalog/navisni/23993/" TargetMode="External"/><Relationship Id="rId74" Type="http://schemas.openxmlformats.org/officeDocument/2006/relationships/hyperlink" Target="https://www.acko.ua/e-store/xml_catalog/avtomatichni_vimikachi_serii_ukrem_va_2017/18821/" TargetMode="External"/><Relationship Id="rId805" Type="http://schemas.openxmlformats.org/officeDocument/2006/relationships/hyperlink" Target="https://www.acko.ua/e-store/xml_catalog/telferni_posti_serii_xal_b3/20485/" TargetMode="External"/><Relationship Id="rId1228" Type="http://schemas.openxmlformats.org/officeDocument/2006/relationships/hyperlink" Target="https://www.acko.ua/e-store/xml_catalog/nabori_nakonechnikiv_dlya_kabeliv_ta_provodiv/22485/" TargetMode="External"/><Relationship Id="rId1435" Type="http://schemas.openxmlformats.org/officeDocument/2006/relationships/hyperlink" Target="https://www.acko.ua/e-store/xml_catalog/gilzi_z_dnuvalni_midni_serii_en/22541/" TargetMode="External"/><Relationship Id="rId1642" Type="http://schemas.openxmlformats.org/officeDocument/2006/relationships/hyperlink" Target="https://www.acko.ua/e-store/xml_catalog/termousadzhuvalni_trubki_zvichayni/21395/" TargetMode="External"/><Relationship Id="rId2900" Type="http://schemas.openxmlformats.org/officeDocument/2006/relationships/hyperlink" Target="https://www.acko.ua/e-store/xml_catalog/peremikachi_modulni_i_0_ii_serii_rpv/24213/" TargetMode="External"/><Relationship Id="rId1502" Type="http://schemas.openxmlformats.org/officeDocument/2006/relationships/hyperlink" Target="https://www.acko.ua/e-store/xml_catalog/skobi_kabelni/19890/" TargetMode="External"/><Relationship Id="rId388" Type="http://schemas.openxmlformats.org/officeDocument/2006/relationships/hyperlink" Target="https://www.acko.ua/e-store/xml_catalog/kontaktori_malogabaritni_serii_pm/22614/" TargetMode="External"/><Relationship Id="rId2069" Type="http://schemas.openxmlformats.org/officeDocument/2006/relationships/hyperlink" Target="https://www.acko.ua/e-store/xml_catalog/kabelne_markuvannya_1/21539/" TargetMode="External"/><Relationship Id="rId3467" Type="http://schemas.openxmlformats.org/officeDocument/2006/relationships/hyperlink" Target="https://www.acko.ua/e-store/xml_catalog/nabori_termousadzhuvalnikh_trubok_z_kleyovim_sharom_serii_tsk/24975/" TargetMode="External"/><Relationship Id="rId3674" Type="http://schemas.openxmlformats.org/officeDocument/2006/relationships/hyperlink" Target="https://www.acko.ua/e-store/xml_catalog/markuvannya_serii_m/27383/" TargetMode="External"/><Relationship Id="rId595" Type="http://schemas.openxmlformats.org/officeDocument/2006/relationships/hyperlink" Target="https://www.acko.ua/e-store/xml_catalog/knopki_keruvannya_peremikachi_serii_tb5/21156/" TargetMode="External"/><Relationship Id="rId2276" Type="http://schemas.openxmlformats.org/officeDocument/2006/relationships/hyperlink" Target="https://www.acko.ua/e-store/xml_catalog/dlya_opresovuvannya_izolovanikh_ta_neizolovanikh_nakonechnikiv_ta_gilz/19218/" TargetMode="External"/><Relationship Id="rId2483" Type="http://schemas.openxmlformats.org/officeDocument/2006/relationships/hyperlink" Target="https://www.acko.ua/e-store/xml_catalog/ampermetri_analogovi/19635/" TargetMode="External"/><Relationship Id="rId2690" Type="http://schemas.openxmlformats.org/officeDocument/2006/relationships/hyperlink" Target="https://www.acko.ua/e-store/xml_catalog/rozetki_kauchukovi_serii_rk_2/23370/" TargetMode="External"/><Relationship Id="rId3327" Type="http://schemas.openxmlformats.org/officeDocument/2006/relationships/hyperlink" Target="https://www.acko.ua/e-store/xml_catalog/prozori_dvertsyata/24624/" TargetMode="External"/><Relationship Id="rId3534" Type="http://schemas.openxmlformats.org/officeDocument/2006/relationships/hyperlink" Target="https://www.acko.ua/e-store/xml_catalog/signalni_led_indikatori_sld/26998/" TargetMode="External"/><Relationship Id="rId248" Type="http://schemas.openxmlformats.org/officeDocument/2006/relationships/hyperlink" Target="https://www.acko.ua/e-store/xml_catalog/promislovi_plavki_zapobizhniki_serii_nh/21105/" TargetMode="External"/><Relationship Id="rId455" Type="http://schemas.openxmlformats.org/officeDocument/2006/relationships/hyperlink" Target="https://www.acko.ua/e-store/xml_catalog/teplovi_rele_serii_rt/20784/" TargetMode="External"/><Relationship Id="rId662" Type="http://schemas.openxmlformats.org/officeDocument/2006/relationships/hyperlink" Target="https://www.acko.ua/e-store/xml_catalog/knopki_keruvannya_peremikachi_serii_khv2/19568/" TargetMode="External"/><Relationship Id="rId1085" Type="http://schemas.openxmlformats.org/officeDocument/2006/relationships/hyperlink" Target="https://www.acko.ua/e-store/xml_catalog/mikroperemikachi_seriy_d4mc_z_15_v_15/19160/" TargetMode="External"/><Relationship Id="rId1292" Type="http://schemas.openxmlformats.org/officeDocument/2006/relationships/hyperlink" Target="https://www.acko.ua/e-store/xml_catalog/nakonechniki_vilochni_serii_snb/19321/" TargetMode="External"/><Relationship Id="rId2136" Type="http://schemas.openxmlformats.org/officeDocument/2006/relationships/hyperlink" Target="https://www.acko.ua/e-store/xml_catalog/gvintovi_kontaktni_zatiskachi_na_din_reyku_serii_jxb/21821/" TargetMode="External"/><Relationship Id="rId2343" Type="http://schemas.openxmlformats.org/officeDocument/2006/relationships/hyperlink" Target="https://www.acko.ua/e-store/xml_catalog/rizaki_dlya_gidravlichnikh_prosichok/19624/" TargetMode="External"/><Relationship Id="rId2550" Type="http://schemas.openxmlformats.org/officeDocument/2006/relationships/hyperlink" Target="https://www.acko.ua/e-store/xml_catalog/luzhni_elementi_zhivlennya/20264/" TargetMode="External"/><Relationship Id="rId3601" Type="http://schemas.openxmlformats.org/officeDocument/2006/relationships/hyperlink" Target="https://www.acko.ua/e-store/xml_catalog/klemi_z_dnuvalni_universalni_serii_smk_63kh/26178/" TargetMode="External"/><Relationship Id="rId108" Type="http://schemas.openxmlformats.org/officeDocument/2006/relationships/hyperlink" Target="https://www.acko.ua/e-store/xml_catalog/avtomatichni_vimikachi_serii_ukrem_va_2017/18780/" TargetMode="External"/><Relationship Id="rId315" Type="http://schemas.openxmlformats.org/officeDocument/2006/relationships/hyperlink" Target="https://www.acko.ua/e-store/xml_catalog/kontaktori_miniatyurni_serii_pm0/21689/" TargetMode="External"/><Relationship Id="rId522" Type="http://schemas.openxmlformats.org/officeDocument/2006/relationships/hyperlink" Target="https://www.acko.ua/e-store/xml_catalog/paketni_peremikachi_serii_pkp_sbi/22392/" TargetMode="External"/><Relationship Id="rId1152" Type="http://schemas.openxmlformats.org/officeDocument/2006/relationships/hyperlink" Target="https://www.acko.ua/e-store/xml_catalog/aksesuari_do_korobiv/19767/" TargetMode="External"/><Relationship Id="rId2203" Type="http://schemas.openxmlformats.org/officeDocument/2006/relationships/hyperlink" Target="https://www.acko.ua/e-store/xml_catalog/klemnik_z_dnuvalniy_dlya_svitilnikiv_cmk_1xx/20494/" TargetMode="External"/><Relationship Id="rId2410" Type="http://schemas.openxmlformats.org/officeDocument/2006/relationships/hyperlink" Target="https://www.acko.ua/e-store/xml_catalog/infrachervoni_datchiki_rukhu/20895/" TargetMode="External"/><Relationship Id="rId1012" Type="http://schemas.openxmlformats.org/officeDocument/2006/relationships/hyperlink" Target="https://www.acko.ua/e-store/xml_catalog/svitlosignalna_armatura_serii_ad22b_c/21773/" TargetMode="External"/><Relationship Id="rId1969" Type="http://schemas.openxmlformats.org/officeDocument/2006/relationships/hyperlink" Target="https://www.acko.ua/e-store/xml_catalog/shini_nulovi_u_plastmasovomu_korpusi_serii_vs_6a/19351/" TargetMode="External"/><Relationship Id="rId3184" Type="http://schemas.openxmlformats.org/officeDocument/2006/relationships/hyperlink" Target="https://www.acko.ua/e-tore/xml_catalog/termousadzhuvalni_trubki_serii_pro/24509/" TargetMode="External"/><Relationship Id="rId1829" Type="http://schemas.openxmlformats.org/officeDocument/2006/relationships/hyperlink" Target="https://www.acko.ua/e-store/xml_catalog/termousadzhuvalni_trubki_z_kleyovim_sharom_serii_tsk/20276/" TargetMode="External"/><Relationship Id="rId3391" Type="http://schemas.openxmlformats.org/officeDocument/2006/relationships/hyperlink" Target="https://www.acko.ua/e-store/xml_catalog/kvadratna_1/25076/" TargetMode="External"/><Relationship Id="rId3044" Type="http://schemas.openxmlformats.org/officeDocument/2006/relationships/hyperlink" Target="https://www.acko.ua/e-store/xml_catalog/termousadzhuvalni_trubki_serii_pro/24368/" TargetMode="External"/><Relationship Id="rId3251" Type="http://schemas.openxmlformats.org/officeDocument/2006/relationships/hyperlink" Target="https://www.acko.ua/e-store/xml_catalog/ir31_light/24688/" TargetMode="External"/><Relationship Id="rId172" Type="http://schemas.openxmlformats.org/officeDocument/2006/relationships/hyperlink" Target="https://www.acko.ua/e-store/xml_catalog/rele_chasu_nte8/20795/" TargetMode="External"/><Relationship Id="rId2060" Type="http://schemas.openxmlformats.org/officeDocument/2006/relationships/hyperlink" Target="https://www.acko.ua/e-store/xml_catalog/kabelne_markuvannya_1/21574/" TargetMode="External"/><Relationship Id="rId3111" Type="http://schemas.openxmlformats.org/officeDocument/2006/relationships/hyperlink" Target="https://www.acko.ua/e-store/xml_catalog/termousadzhuvalni_trubki_serii_pro/24443/" TargetMode="External"/><Relationship Id="rId989" Type="http://schemas.openxmlformats.org/officeDocument/2006/relationships/hyperlink" Target="https://www.acko.ua/e-store/xml_catalog/svitlosignalna_armatura_serii_ad22e/20057/" TargetMode="External"/><Relationship Id="rId2877" Type="http://schemas.openxmlformats.org/officeDocument/2006/relationships/hyperlink" Target="https://www.acko.ua/e-store/xml_catalog/modulni_rele_kontrolyu_naprugi_serii_rkv/24227/" TargetMode="External"/><Relationship Id="rId849" Type="http://schemas.openxmlformats.org/officeDocument/2006/relationships/hyperlink" Target="https://www.acko.ua/e-store/xml_catalog/peremikachi_klavishni/20336/" TargetMode="External"/><Relationship Id="rId1479" Type="http://schemas.openxmlformats.org/officeDocument/2006/relationships/hyperlink" Target="https://www.acko.ua/e-store/xml_catalog/konektori_ploski_serii_fdfd/19505/" TargetMode="External"/><Relationship Id="rId1686" Type="http://schemas.openxmlformats.org/officeDocument/2006/relationships/hyperlink" Target="https://www.acko.ua/e-store/xml_catalog/termousadzhuvalni_trubki_zvichayni/21425/" TargetMode="External"/><Relationship Id="rId1339" Type="http://schemas.openxmlformats.org/officeDocument/2006/relationships/hyperlink" Target="https://www.acko.ua/e-store/xml_catalog/nakonechniki_trubchasti_serii_nt/20427/" TargetMode="External"/><Relationship Id="rId1893" Type="http://schemas.openxmlformats.org/officeDocument/2006/relationships/hyperlink" Target="https://www.acko.ua/e-store/xml_catalog/spiralna_obv_yazka_dlya_provodu/20094/" TargetMode="External"/><Relationship Id="rId2737" Type="http://schemas.openxmlformats.org/officeDocument/2006/relationships/hyperlink" Target="https://www.acko.ua/e-store/xml_catalog/khomuti_ukrainskogo_virobnitstva/23841/" TargetMode="External"/><Relationship Id="rId2944" Type="http://schemas.openxmlformats.org/officeDocument/2006/relationships/hyperlink" Target="https://www.acko.ua/e-store/xml_catalog/silovi_avtomatichni_vimikachi_z_elektronnim_rozchiplyuvachem_serii_va_e_utrust_/24306/" TargetMode="External"/><Relationship Id="rId709" Type="http://schemas.openxmlformats.org/officeDocument/2006/relationships/hyperlink" Target="https://www.acko.ua/e-store/xml_catalog/antivandalni_knopki_keruvannya_serii_ty_j/20913/" TargetMode="External"/><Relationship Id="rId916" Type="http://schemas.openxmlformats.org/officeDocument/2006/relationships/hyperlink" Target="https://www.acko.ua/e-store/xml_catalog/peremikachi_klavishni/20143/" TargetMode="External"/><Relationship Id="rId1546" Type="http://schemas.openxmlformats.org/officeDocument/2006/relationships/hyperlink" Target="https://www.acko.ua/e-store/xml_catalog/khomuti_vuzlikovi_bagatorazovi/19550/" TargetMode="External"/><Relationship Id="rId1753" Type="http://schemas.openxmlformats.org/officeDocument/2006/relationships/hyperlink" Target="https://www.acko.ua/e-store/xml_catalog/termousadzhuvalni_trubki_zvichayni/21433/" TargetMode="External"/><Relationship Id="rId1960" Type="http://schemas.openxmlformats.org/officeDocument/2006/relationships/hyperlink" Target="https://www.acko.ua/e-store/xml_catalog/shini_nulovi_bruskom_z_izolyatorami_seriy_vs_1a_i_vs_2a/19306/" TargetMode="External"/><Relationship Id="rId2804" Type="http://schemas.openxmlformats.org/officeDocument/2006/relationships/hyperlink" Target="https://www.acko.ua/e-store/xml_catalog/dlya_prosichnogo_instrumentu/23329/" TargetMode="External"/><Relationship Id="rId45" Type="http://schemas.openxmlformats.org/officeDocument/2006/relationships/hyperlink" Target="https://www.acko.ua/e-store/xml_catalog/avtomatichni_vimikachi_serii_ukrem_va_2017/18759/" TargetMode="External"/><Relationship Id="rId1406" Type="http://schemas.openxmlformats.org/officeDocument/2006/relationships/hyperlink" Target="https://www.acko.ua/e-store/xml_catalog/nakonechniki_trubchasti_serii_nt/19840/" TargetMode="External"/><Relationship Id="rId1613" Type="http://schemas.openxmlformats.org/officeDocument/2006/relationships/hyperlink" Target="https://www.acko.ua/e-store/xml_catalog/termousadzhuvalni_trubki_zvichayni/21392/" TargetMode="External"/><Relationship Id="rId1820" Type="http://schemas.openxmlformats.org/officeDocument/2006/relationships/hyperlink" Target="https://www.acko.ua/e-store/xml_catalog/termousadzhuvalni_trubki_zvichayni/22005/" TargetMode="External"/><Relationship Id="rId3578" Type="http://schemas.openxmlformats.org/officeDocument/2006/relationships/hyperlink" Target="https://www.acko.ua/e-store/xml_catalog/zakhisni_kovpachki/26990/" TargetMode="External"/><Relationship Id="rId499" Type="http://schemas.openxmlformats.org/officeDocument/2006/relationships/hyperlink" Target="https://www.acko.ua/e-store/xml_catalog/paketni_peremikachi_serii_pkp_e9/20730/" TargetMode="External"/><Relationship Id="rId2387" Type="http://schemas.openxmlformats.org/officeDocument/2006/relationships/hyperlink" Target="https://www.acko.ua/e-store/xml_catalog/seriya_ct_1/19961/" TargetMode="External"/><Relationship Id="rId2594" Type="http://schemas.openxmlformats.org/officeDocument/2006/relationships/hyperlink" Target="https://www.acko.ua/e-store/xml_catalog/antivandalni_knopki_keruvannya_serii_ty_j/22951/" TargetMode="External"/><Relationship Id="rId3438" Type="http://schemas.openxmlformats.org/officeDocument/2006/relationships/hyperlink" Target="https://www.acko.ua/e-store/xml_catalog/skobi_kabelni_z_tsvyakhom_krugli/24914/" TargetMode="External"/><Relationship Id="rId3645" Type="http://schemas.openxmlformats.org/officeDocument/2006/relationships/hyperlink" Target="https://www.acko.ua/e-store/xml_catalog/nakonechniki_midni_serii_dt_g/27719/" TargetMode="External"/><Relationship Id="rId359" Type="http://schemas.openxmlformats.org/officeDocument/2006/relationships/hyperlink" Target="https://www.acko.ua/e-store/xml_catalog/kontaktori_malogabaritni_serii_pm/22606/" TargetMode="External"/><Relationship Id="rId566" Type="http://schemas.openxmlformats.org/officeDocument/2006/relationships/hyperlink" Target="https://www.acko.ua/e-store/xml_catalog/rele_promizhni_seriy_my_mk_ly/20805/" TargetMode="External"/><Relationship Id="rId773" Type="http://schemas.openxmlformats.org/officeDocument/2006/relationships/hyperlink" Target="https://www.acko.ua/e-store/xml_catalog/posti_keruvannya_serii_xal_d/21075/" TargetMode="External"/><Relationship Id="rId1196" Type="http://schemas.openxmlformats.org/officeDocument/2006/relationships/hyperlink" Target="https://www.acko.ua/e-store/xml_catalog/plastmasovi_pidlogovi_koroba/20298/" TargetMode="External"/><Relationship Id="rId2247" Type="http://schemas.openxmlformats.org/officeDocument/2006/relationships/hyperlink" Target="https://www.acko.ua/e-store/xml_catalog/presi_gidravlichni_ruchni/19428/" TargetMode="External"/><Relationship Id="rId2454" Type="http://schemas.openxmlformats.org/officeDocument/2006/relationships/hyperlink" Target="https://www.acko.ua/e-store/xml_catalog/rozetki_statsionarni_serii_gs/20571/" TargetMode="External"/><Relationship Id="rId3505" Type="http://schemas.openxmlformats.org/officeDocument/2006/relationships/hyperlink" Target="https://www.acko.ua/e-store/xml_catalog/korobki_rozpodilchi_zakhishcheni_serii_uprobox/25004/" TargetMode="External"/><Relationship Id="rId219" Type="http://schemas.openxmlformats.org/officeDocument/2006/relationships/hyperlink" Target="https://www.acko.ua/e-store/xml_catalog/promislovi_plavki_zapobizhniki_serii_nh/20131/" TargetMode="External"/><Relationship Id="rId426" Type="http://schemas.openxmlformats.org/officeDocument/2006/relationships/hyperlink" Target="https://www.acko.ua/e-store/xml_catalog/blok_zatrimki_bz/20749/" TargetMode="External"/><Relationship Id="rId633" Type="http://schemas.openxmlformats.org/officeDocument/2006/relationships/hyperlink" Target="https://www.acko.ua/e-store/xml_catalog/knopki_keruvannya_peremikachi_serii_tb5/20353/" TargetMode="External"/><Relationship Id="rId980" Type="http://schemas.openxmlformats.org/officeDocument/2006/relationships/hyperlink" Target="https://www.acko.ua/e-store/xml_catalog/svitlosignalna_armatura_serii_ad22e/21066/" TargetMode="External"/><Relationship Id="rId1056" Type="http://schemas.openxmlformats.org/officeDocument/2006/relationships/hyperlink" Target="https://www.acko.ua/e-store/xml_catalog/miniatyurni/20162/" TargetMode="External"/><Relationship Id="rId1263" Type="http://schemas.openxmlformats.org/officeDocument/2006/relationships/hyperlink" Target="https://www.acko.ua/e-store/xml_catalog/nakonechniki_midni_z_oglyadovim_otvorom_serii_sc/20517/" TargetMode="External"/><Relationship Id="rId2107" Type="http://schemas.openxmlformats.org/officeDocument/2006/relationships/hyperlink" Target="https://www.acko.ua/e-store/xml_catalog/klemni_kolodki_12_parni_serii_u/20579/" TargetMode="External"/><Relationship Id="rId2314" Type="http://schemas.openxmlformats.org/officeDocument/2006/relationships/hyperlink" Target="https://www.acko.ua/e-store/xml_catalog/universalniy_instrument/20841/" TargetMode="External"/><Relationship Id="rId2661" Type="http://schemas.openxmlformats.org/officeDocument/2006/relationships/hyperlink" Target="https://www.acko.ua/e-store/xml_catalog/knopki_keruvannya_serii_xb2_e/23223/" TargetMode="External"/><Relationship Id="rId840" Type="http://schemas.openxmlformats.org/officeDocument/2006/relationships/hyperlink" Target="https://www.acko.ua/e-store/xml_catalog/peremikachi_klavishni/20165/" TargetMode="External"/><Relationship Id="rId1470" Type="http://schemas.openxmlformats.org/officeDocument/2006/relationships/hyperlink" Target="https://www.acko.ua/e-store/xml_catalog/gilzi_z_dnuvalni_midno_alyumini_vi_serii_gtl/20107/" TargetMode="External"/><Relationship Id="rId2521" Type="http://schemas.openxmlformats.org/officeDocument/2006/relationships/hyperlink" Target="https://www.acko.ua/e-store/xml_catalog/tsifrovi_voltmetri_serii_ad22_22dvm/20899/" TargetMode="External"/><Relationship Id="rId700" Type="http://schemas.openxmlformats.org/officeDocument/2006/relationships/hyperlink" Target="https://www.acko.ua/e-store/xml_catalog/antivandalni_knopki_keruvannya_serii_ty_j/20906/" TargetMode="External"/><Relationship Id="rId1123" Type="http://schemas.openxmlformats.org/officeDocument/2006/relationships/hyperlink" Target="https://www.acko.ua/e-store/xml_catalog/aksesuari_do_korobiv/20986/" TargetMode="External"/><Relationship Id="rId1330" Type="http://schemas.openxmlformats.org/officeDocument/2006/relationships/hyperlink" Target="https://www.acko.ua/e-store/xml_catalog/nakonechniki_trubchasti_serii_nt/19147/" TargetMode="External"/><Relationship Id="rId3088" Type="http://schemas.openxmlformats.org/officeDocument/2006/relationships/hyperlink" Target="https://www.acko.ua/e-store/xml_catalog/termousadzhuvalni_trubki_serii_pro/2441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O4770"/>
  <sheetViews>
    <sheetView showGridLines="0" tabSelected="1" zoomScale="85" zoomScaleNormal="85" workbookViewId="0">
      <pane xSplit="3" ySplit="6" topLeftCell="H25" activePane="bottomRight" state="frozen"/>
      <selection pane="topRight" activeCell="D1" sqref="D1"/>
      <selection pane="bottomLeft" activeCell="A8" sqref="A8"/>
      <selection pane="bottomRight" activeCell="C2" sqref="C2"/>
    </sheetView>
  </sheetViews>
  <sheetFormatPr defaultColWidth="10.453125" defaultRowHeight="11.5" customHeight="1" outlineLevelRow="7"/>
  <cols>
    <col min="1" max="1" width="34.453125" style="10" customWidth="1"/>
    <col min="2" max="2" width="21.453125" style="5" customWidth="1"/>
    <col min="3" max="3" width="74.1796875" style="5" customWidth="1"/>
    <col min="4" max="4" width="13.36328125" style="9" customWidth="1"/>
    <col min="5" max="5" width="14.1796875" style="9" customWidth="1"/>
    <col min="6" max="6" width="12.36328125" style="9" customWidth="1"/>
    <col min="7" max="7" width="88.36328125" style="5" customWidth="1"/>
    <col min="8" max="8" width="26" style="5" customWidth="1"/>
    <col min="9" max="9" width="30.1796875" style="5" customWidth="1"/>
    <col min="10" max="10" width="29" style="5" customWidth="1"/>
    <col min="11" max="11" width="24.1796875" style="9" customWidth="1"/>
    <col min="12" max="12" width="23" style="28" customWidth="1"/>
    <col min="13" max="13" width="12.81640625" style="5" customWidth="1"/>
    <col min="14" max="14" width="51.6328125" style="5" customWidth="1"/>
    <col min="15" max="15" width="19.1796875" style="15" customWidth="1"/>
  </cols>
  <sheetData>
    <row r="1" spans="1:15" s="10" customFormat="1" ht="7.5" customHeight="1" thickBot="1">
      <c r="D1" s="11"/>
      <c r="E1" s="11"/>
      <c r="F1" s="11"/>
      <c r="K1" s="11"/>
      <c r="L1" s="26"/>
    </row>
    <row r="2" spans="1:15" s="18" customFormat="1" ht="41.25" customHeight="1" thickBot="1">
      <c r="A2" s="12"/>
      <c r="B2" s="17"/>
      <c r="C2" s="22"/>
      <c r="D2" s="1" t="s">
        <v>11112</v>
      </c>
      <c r="E2" s="3"/>
      <c r="F2" s="3"/>
      <c r="G2" s="4" t="s">
        <v>11113</v>
      </c>
      <c r="H2" s="4" t="s">
        <v>11337</v>
      </c>
      <c r="I2" s="23" t="s">
        <v>11009</v>
      </c>
      <c r="J2" s="17"/>
      <c r="L2" s="27"/>
      <c r="M2" s="17"/>
      <c r="N2" s="17"/>
      <c r="O2" s="17"/>
    </row>
    <row r="3" spans="1:15" s="18" customFormat="1" ht="33.75" customHeight="1" thickBot="1">
      <c r="A3" s="17"/>
      <c r="B3" s="17"/>
      <c r="C3" s="17"/>
      <c r="D3" s="2"/>
      <c r="E3" s="208"/>
      <c r="F3" s="208"/>
      <c r="G3" s="48" t="str">
        <f>IFERROR(VLOOKUP(D3,$B$12:$G$4724,6,FALSE),"")</f>
        <v/>
      </c>
      <c r="H3" s="24" t="str">
        <f>IFERROR(VLOOKUP(D3,B462:J4723,9,0),"")</f>
        <v/>
      </c>
      <c r="I3" s="25" t="str">
        <f>IFERROR(VLOOKUP(D3,$B$12:$K$4723,10,0),"")</f>
        <v/>
      </c>
      <c r="J3" s="17"/>
      <c r="K3" s="7" t="s">
        <v>11010</v>
      </c>
      <c r="L3" s="27"/>
      <c r="M3" s="17"/>
      <c r="N3" s="17"/>
      <c r="O3" s="17"/>
    </row>
    <row r="4" spans="1:15" s="18" customFormat="1" ht="27.75" customHeight="1" thickBot="1">
      <c r="A4" s="17"/>
      <c r="B4" s="13" t="s">
        <v>18653</v>
      </c>
      <c r="D4" s="16"/>
      <c r="E4" s="16"/>
      <c r="F4" s="16"/>
      <c r="G4" s="16"/>
      <c r="H4" s="21"/>
      <c r="I4" s="21"/>
      <c r="J4" s="17"/>
      <c r="K4" s="58">
        <v>0</v>
      </c>
      <c r="L4" s="27"/>
      <c r="M4" s="17"/>
      <c r="N4" s="17"/>
      <c r="O4" s="17"/>
    </row>
    <row r="5" spans="1:15" s="20" customFormat="1" ht="45" customHeight="1">
      <c r="A5" s="19"/>
      <c r="B5" s="209" t="s">
        <v>0</v>
      </c>
      <c r="C5" s="214" t="s">
        <v>11011</v>
      </c>
      <c r="D5" s="220" t="s">
        <v>11004</v>
      </c>
      <c r="E5" s="221"/>
      <c r="F5" s="222"/>
      <c r="G5" s="218" t="s">
        <v>11012</v>
      </c>
      <c r="H5" s="216" t="s">
        <v>11013</v>
      </c>
      <c r="I5" s="209" t="s">
        <v>11014</v>
      </c>
      <c r="J5" s="225" t="s">
        <v>18654</v>
      </c>
      <c r="K5" s="209" t="s">
        <v>11009</v>
      </c>
      <c r="L5" s="223" t="s">
        <v>11336</v>
      </c>
      <c r="M5" s="224"/>
      <c r="N5" s="212" t="s">
        <v>11017</v>
      </c>
      <c r="O5" s="19"/>
    </row>
    <row r="6" spans="1:15" s="5" customFormat="1" ht="31.5" customHeight="1" thickBot="1">
      <c r="A6" s="19"/>
      <c r="B6" s="210"/>
      <c r="C6" s="215"/>
      <c r="D6" s="6" t="s">
        <v>11005</v>
      </c>
      <c r="E6" s="6" t="s">
        <v>11006</v>
      </c>
      <c r="F6" s="6" t="s">
        <v>11007</v>
      </c>
      <c r="G6" s="219"/>
      <c r="H6" s="217"/>
      <c r="I6" s="210"/>
      <c r="J6" s="226"/>
      <c r="K6" s="210"/>
      <c r="L6" s="79" t="s">
        <v>11015</v>
      </c>
      <c r="M6" s="163" t="s">
        <v>11016</v>
      </c>
      <c r="N6" s="213"/>
      <c r="O6" s="10"/>
    </row>
    <row r="7" spans="1:15" s="8" customFormat="1" ht="15" customHeight="1" outlineLevel="1">
      <c r="A7" s="63"/>
      <c r="B7" s="74"/>
      <c r="C7" s="80" t="s">
        <v>1</v>
      </c>
      <c r="D7" s="75"/>
      <c r="E7" s="75"/>
      <c r="F7" s="75"/>
      <c r="G7" s="76"/>
      <c r="H7" s="97"/>
      <c r="I7" s="181"/>
      <c r="J7" s="174"/>
      <c r="K7" s="77"/>
      <c r="L7" s="78"/>
      <c r="M7" s="141"/>
      <c r="N7" s="152"/>
      <c r="O7" s="14"/>
    </row>
    <row r="8" spans="1:15" s="8" customFormat="1" ht="15" customHeight="1" outlineLevel="2">
      <c r="A8" s="63"/>
      <c r="B8" s="29"/>
      <c r="C8" s="81" t="s">
        <v>2</v>
      </c>
      <c r="D8" s="30"/>
      <c r="E8" s="30"/>
      <c r="F8" s="30"/>
      <c r="G8" s="31"/>
      <c r="H8" s="98"/>
      <c r="I8" s="182"/>
      <c r="J8" s="175"/>
      <c r="K8" s="138"/>
      <c r="L8" s="57"/>
      <c r="M8" s="142"/>
      <c r="N8" s="32"/>
      <c r="O8" s="14"/>
    </row>
    <row r="9" spans="1:15" s="8" customFormat="1" ht="15" customHeight="1" outlineLevel="3">
      <c r="A9" s="63"/>
      <c r="B9" s="29"/>
      <c r="C9" s="81" t="s">
        <v>3</v>
      </c>
      <c r="D9" s="30"/>
      <c r="E9" s="30"/>
      <c r="F9" s="30"/>
      <c r="G9" s="31"/>
      <c r="H9" s="98"/>
      <c r="I9" s="182"/>
      <c r="J9" s="175"/>
      <c r="K9" s="138"/>
      <c r="L9" s="57"/>
      <c r="M9" s="142"/>
      <c r="N9" s="32"/>
      <c r="O9" s="14"/>
    </row>
    <row r="10" spans="1:15" s="8" customFormat="1" ht="15" customHeight="1" outlineLevel="4">
      <c r="A10" s="63"/>
      <c r="B10" s="29"/>
      <c r="C10" s="82" t="s">
        <v>4</v>
      </c>
      <c r="D10" s="30"/>
      <c r="E10" s="30"/>
      <c r="F10" s="30"/>
      <c r="G10" s="31"/>
      <c r="H10" s="98"/>
      <c r="I10" s="182"/>
      <c r="J10" s="175"/>
      <c r="K10" s="138"/>
      <c r="L10" s="57"/>
      <c r="M10" s="142"/>
      <c r="N10" s="32"/>
      <c r="O10" s="14"/>
    </row>
    <row r="11" spans="1:15" s="8" customFormat="1" ht="15" customHeight="1" outlineLevel="5">
      <c r="A11" s="63"/>
      <c r="B11" s="29"/>
      <c r="C11" s="82" t="s">
        <v>5</v>
      </c>
      <c r="D11" s="30"/>
      <c r="E11" s="30"/>
      <c r="F11" s="30"/>
      <c r="G11" s="31"/>
      <c r="H11" s="98"/>
      <c r="I11" s="182"/>
      <c r="J11" s="175"/>
      <c r="K11" s="138"/>
      <c r="L11" s="57"/>
      <c r="M11" s="142"/>
      <c r="N11" s="32"/>
      <c r="O11" s="14"/>
    </row>
    <row r="12" spans="1:15" s="8" customFormat="1" ht="15" customHeight="1" outlineLevel="6">
      <c r="A12" s="63"/>
      <c r="B12" s="32" t="s">
        <v>7</v>
      </c>
      <c r="C12" s="37" t="s">
        <v>6</v>
      </c>
      <c r="D12" s="34">
        <v>12</v>
      </c>
      <c r="E12" s="34"/>
      <c r="F12" s="34">
        <v>120</v>
      </c>
      <c r="G12" s="35" t="s">
        <v>8</v>
      </c>
      <c r="H12" s="45">
        <v>8536201000</v>
      </c>
      <c r="I12" s="183" t="s">
        <v>12556</v>
      </c>
      <c r="J12" s="160">
        <v>258.74</v>
      </c>
      <c r="K12" s="139">
        <f t="shared" ref="K12:K75" si="0">J12-J12*$K$4</f>
        <v>258.74</v>
      </c>
      <c r="L12" s="104">
        <v>194.06</v>
      </c>
      <c r="M12" s="143" t="s">
        <v>9</v>
      </c>
      <c r="N12" s="153" t="s">
        <v>10</v>
      </c>
      <c r="O12" s="109"/>
    </row>
    <row r="13" spans="1:15" s="8" customFormat="1" ht="15" customHeight="1" outlineLevel="6">
      <c r="A13" s="63"/>
      <c r="B13" s="32" t="s">
        <v>12</v>
      </c>
      <c r="C13" s="37" t="s">
        <v>11</v>
      </c>
      <c r="D13" s="34">
        <v>12</v>
      </c>
      <c r="E13" s="34"/>
      <c r="F13" s="34">
        <v>120</v>
      </c>
      <c r="G13" s="35" t="s">
        <v>13</v>
      </c>
      <c r="H13" s="45">
        <v>8536201000</v>
      </c>
      <c r="I13" s="184" t="s">
        <v>12557</v>
      </c>
      <c r="J13" s="160">
        <v>258.74</v>
      </c>
      <c r="K13" s="139">
        <f t="shared" si="0"/>
        <v>258.74</v>
      </c>
      <c r="L13" s="104">
        <v>194.06</v>
      </c>
      <c r="M13" s="143" t="s">
        <v>9</v>
      </c>
      <c r="N13" s="153" t="s">
        <v>14</v>
      </c>
      <c r="O13" s="109"/>
    </row>
    <row r="14" spans="1:15" s="8" customFormat="1" ht="15" customHeight="1" outlineLevel="6">
      <c r="A14" s="63"/>
      <c r="B14" s="32" t="s">
        <v>16</v>
      </c>
      <c r="C14" s="37" t="s">
        <v>15</v>
      </c>
      <c r="D14" s="34">
        <v>12</v>
      </c>
      <c r="E14" s="34"/>
      <c r="F14" s="34">
        <v>120</v>
      </c>
      <c r="G14" s="35" t="s">
        <v>17</v>
      </c>
      <c r="H14" s="45">
        <v>8536209000</v>
      </c>
      <c r="I14" s="184" t="s">
        <v>12558</v>
      </c>
      <c r="J14" s="160">
        <v>265.99</v>
      </c>
      <c r="K14" s="139">
        <f t="shared" si="0"/>
        <v>265.99</v>
      </c>
      <c r="L14" s="104">
        <v>199.49</v>
      </c>
      <c r="M14" s="143" t="s">
        <v>9</v>
      </c>
      <c r="N14" s="153" t="s">
        <v>18</v>
      </c>
      <c r="O14" s="109"/>
    </row>
    <row r="15" spans="1:15" s="8" customFormat="1" ht="15" customHeight="1" outlineLevel="6">
      <c r="A15" s="63"/>
      <c r="B15" s="32" t="s">
        <v>20</v>
      </c>
      <c r="C15" s="37" t="s">
        <v>19</v>
      </c>
      <c r="D15" s="34">
        <v>12</v>
      </c>
      <c r="E15" s="34"/>
      <c r="F15" s="34">
        <v>120</v>
      </c>
      <c r="G15" s="35" t="s">
        <v>21</v>
      </c>
      <c r="H15" s="45">
        <v>8536209000</v>
      </c>
      <c r="I15" s="184" t="s">
        <v>12559</v>
      </c>
      <c r="J15" s="160">
        <v>265.99</v>
      </c>
      <c r="K15" s="139">
        <f t="shared" si="0"/>
        <v>265.99</v>
      </c>
      <c r="L15" s="104">
        <v>199.49</v>
      </c>
      <c r="M15" s="143" t="s">
        <v>9</v>
      </c>
      <c r="N15" s="153" t="s">
        <v>22</v>
      </c>
      <c r="O15" s="109"/>
    </row>
    <row r="16" spans="1:15" s="8" customFormat="1" ht="15" customHeight="1" outlineLevel="6">
      <c r="A16" s="63"/>
      <c r="B16" s="32" t="s">
        <v>24</v>
      </c>
      <c r="C16" s="37" t="s">
        <v>23</v>
      </c>
      <c r="D16" s="34">
        <v>12</v>
      </c>
      <c r="E16" s="34"/>
      <c r="F16" s="34">
        <v>120</v>
      </c>
      <c r="G16" s="35" t="s">
        <v>25</v>
      </c>
      <c r="H16" s="45">
        <v>8536209000</v>
      </c>
      <c r="I16" s="184" t="s">
        <v>12560</v>
      </c>
      <c r="J16" s="160">
        <v>265.99</v>
      </c>
      <c r="K16" s="139">
        <f t="shared" si="0"/>
        <v>265.99</v>
      </c>
      <c r="L16" s="104">
        <v>199.49</v>
      </c>
      <c r="M16" s="143" t="s">
        <v>9</v>
      </c>
      <c r="N16" s="153" t="s">
        <v>26</v>
      </c>
      <c r="O16" s="109"/>
    </row>
    <row r="17" spans="1:15" s="8" customFormat="1" ht="15" customHeight="1" outlineLevel="5">
      <c r="A17" s="63"/>
      <c r="B17" s="29"/>
      <c r="C17" s="82" t="s">
        <v>27</v>
      </c>
      <c r="D17" s="30"/>
      <c r="E17" s="30"/>
      <c r="F17" s="30"/>
      <c r="G17" s="31"/>
      <c r="H17" s="45"/>
      <c r="I17" s="184"/>
      <c r="J17" s="160"/>
      <c r="K17" s="139"/>
      <c r="L17" s="104"/>
      <c r="M17" s="144"/>
      <c r="N17" s="153"/>
      <c r="O17" s="109"/>
    </row>
    <row r="18" spans="1:15" s="8" customFormat="1" ht="15" customHeight="1" outlineLevel="6">
      <c r="A18" s="63"/>
      <c r="B18" s="32" t="s">
        <v>29</v>
      </c>
      <c r="C18" s="37" t="s">
        <v>28</v>
      </c>
      <c r="D18" s="34">
        <v>4</v>
      </c>
      <c r="E18" s="34"/>
      <c r="F18" s="34">
        <v>40</v>
      </c>
      <c r="G18" s="35" t="s">
        <v>30</v>
      </c>
      <c r="H18" s="45">
        <v>8536201000</v>
      </c>
      <c r="I18" s="184" t="s">
        <v>12545</v>
      </c>
      <c r="J18" s="160">
        <v>797.97</v>
      </c>
      <c r="K18" s="139">
        <f t="shared" si="0"/>
        <v>797.97</v>
      </c>
      <c r="L18" s="104">
        <v>598.48</v>
      </c>
      <c r="M18" s="143" t="s">
        <v>9</v>
      </c>
      <c r="N18" s="153" t="s">
        <v>31</v>
      </c>
      <c r="O18" s="109"/>
    </row>
    <row r="19" spans="1:15" s="8" customFormat="1" ht="15" customHeight="1" outlineLevel="6">
      <c r="A19" s="63"/>
      <c r="B19" s="32" t="s">
        <v>33</v>
      </c>
      <c r="C19" s="37" t="s">
        <v>32</v>
      </c>
      <c r="D19" s="34">
        <v>4</v>
      </c>
      <c r="E19" s="34"/>
      <c r="F19" s="34">
        <v>40</v>
      </c>
      <c r="G19" s="35" t="s">
        <v>34</v>
      </c>
      <c r="H19" s="45">
        <v>8536209000</v>
      </c>
      <c r="I19" s="184" t="s">
        <v>12546</v>
      </c>
      <c r="J19" s="160">
        <v>797.97</v>
      </c>
      <c r="K19" s="139">
        <f t="shared" si="0"/>
        <v>797.97</v>
      </c>
      <c r="L19" s="104">
        <v>598.48</v>
      </c>
      <c r="M19" s="143" t="s">
        <v>9</v>
      </c>
      <c r="N19" s="153" t="s">
        <v>35</v>
      </c>
      <c r="O19" s="109"/>
    </row>
    <row r="20" spans="1:15" s="8" customFormat="1" ht="15" customHeight="1" outlineLevel="6">
      <c r="A20" s="63"/>
      <c r="B20" s="32" t="s">
        <v>37</v>
      </c>
      <c r="C20" s="37" t="s">
        <v>36</v>
      </c>
      <c r="D20" s="34">
        <v>4</v>
      </c>
      <c r="E20" s="34"/>
      <c r="F20" s="34">
        <v>40</v>
      </c>
      <c r="G20" s="35" t="s">
        <v>38</v>
      </c>
      <c r="H20" s="45">
        <v>8536209000</v>
      </c>
      <c r="I20" s="184" t="s">
        <v>12547</v>
      </c>
      <c r="J20" s="160">
        <v>797.97</v>
      </c>
      <c r="K20" s="139">
        <f t="shared" si="0"/>
        <v>797.97</v>
      </c>
      <c r="L20" s="104">
        <v>598.48</v>
      </c>
      <c r="M20" s="143" t="s">
        <v>9</v>
      </c>
      <c r="N20" s="153" t="s">
        <v>39</v>
      </c>
      <c r="O20" s="109"/>
    </row>
    <row r="21" spans="1:15" s="8" customFormat="1" ht="15" customHeight="1" outlineLevel="6">
      <c r="A21" s="63"/>
      <c r="B21" s="32" t="s">
        <v>41</v>
      </c>
      <c r="C21" s="37" t="s">
        <v>40</v>
      </c>
      <c r="D21" s="34">
        <v>4</v>
      </c>
      <c r="E21" s="34"/>
      <c r="F21" s="34">
        <v>40</v>
      </c>
      <c r="G21" s="35" t="s">
        <v>42</v>
      </c>
      <c r="H21" s="45">
        <v>8536209000</v>
      </c>
      <c r="I21" s="184" t="s">
        <v>12548</v>
      </c>
      <c r="J21" s="160">
        <v>797.97</v>
      </c>
      <c r="K21" s="139">
        <f t="shared" si="0"/>
        <v>797.97</v>
      </c>
      <c r="L21" s="104">
        <v>598.48</v>
      </c>
      <c r="M21" s="143" t="s">
        <v>9</v>
      </c>
      <c r="N21" s="153" t="s">
        <v>43</v>
      </c>
      <c r="O21" s="109"/>
    </row>
    <row r="22" spans="1:15" s="8" customFormat="1" ht="15" customHeight="1" outlineLevel="6">
      <c r="A22" s="63"/>
      <c r="B22" s="32" t="s">
        <v>45</v>
      </c>
      <c r="C22" s="37" t="s">
        <v>44</v>
      </c>
      <c r="D22" s="34">
        <v>4</v>
      </c>
      <c r="E22" s="34"/>
      <c r="F22" s="34">
        <v>40</v>
      </c>
      <c r="G22" s="35" t="s">
        <v>46</v>
      </c>
      <c r="H22" s="45">
        <v>8536209000</v>
      </c>
      <c r="I22" s="184" t="s">
        <v>12549</v>
      </c>
      <c r="J22" s="160">
        <v>797.97</v>
      </c>
      <c r="K22" s="139">
        <f t="shared" si="0"/>
        <v>797.97</v>
      </c>
      <c r="L22" s="104">
        <v>598.48</v>
      </c>
      <c r="M22" s="143" t="s">
        <v>9</v>
      </c>
      <c r="N22" s="153" t="s">
        <v>47</v>
      </c>
      <c r="O22" s="109"/>
    </row>
    <row r="23" spans="1:15" s="8" customFormat="1" ht="15" customHeight="1" outlineLevel="4">
      <c r="A23" s="63"/>
      <c r="B23" s="29"/>
      <c r="C23" s="82" t="s">
        <v>48</v>
      </c>
      <c r="D23" s="30"/>
      <c r="E23" s="30"/>
      <c r="F23" s="30"/>
      <c r="G23" s="31"/>
      <c r="H23" s="45"/>
      <c r="I23" s="184"/>
      <c r="J23" s="160"/>
      <c r="K23" s="139"/>
      <c r="L23" s="104"/>
      <c r="M23" s="144"/>
      <c r="N23" s="153"/>
      <c r="O23" s="109"/>
    </row>
    <row r="24" spans="1:15" s="8" customFormat="1" ht="15" customHeight="1" outlineLevel="5">
      <c r="A24" s="63"/>
      <c r="B24" s="32" t="s">
        <v>50</v>
      </c>
      <c r="C24" s="37" t="s">
        <v>49</v>
      </c>
      <c r="D24" s="34">
        <v>12</v>
      </c>
      <c r="E24" s="34"/>
      <c r="F24" s="34">
        <v>120</v>
      </c>
      <c r="G24" s="35" t="s">
        <v>51</v>
      </c>
      <c r="H24" s="45">
        <v>8536508000</v>
      </c>
      <c r="I24" s="184" t="s">
        <v>12550</v>
      </c>
      <c r="J24" s="160">
        <v>82.07</v>
      </c>
      <c r="K24" s="139">
        <f t="shared" si="0"/>
        <v>82.07</v>
      </c>
      <c r="L24" s="104">
        <v>61.55</v>
      </c>
      <c r="M24" s="143" t="s">
        <v>9</v>
      </c>
      <c r="N24" s="153" t="s">
        <v>52</v>
      </c>
      <c r="O24" s="109"/>
    </row>
    <row r="25" spans="1:15" s="8" customFormat="1" ht="15" customHeight="1" outlineLevel="5">
      <c r="A25" s="63"/>
      <c r="B25" s="32" t="s">
        <v>54</v>
      </c>
      <c r="C25" s="37" t="s">
        <v>53</v>
      </c>
      <c r="D25" s="34">
        <v>12</v>
      </c>
      <c r="E25" s="34"/>
      <c r="F25" s="34">
        <v>120</v>
      </c>
      <c r="G25" s="35" t="s">
        <v>55</v>
      </c>
      <c r="H25" s="45">
        <v>8536508000</v>
      </c>
      <c r="I25" s="184" t="s">
        <v>12551</v>
      </c>
      <c r="J25" s="160">
        <v>82.07</v>
      </c>
      <c r="K25" s="139">
        <f t="shared" si="0"/>
        <v>82.07</v>
      </c>
      <c r="L25" s="104">
        <v>61.55</v>
      </c>
      <c r="M25" s="143" t="s">
        <v>9</v>
      </c>
      <c r="N25" s="153" t="s">
        <v>56</v>
      </c>
      <c r="O25" s="109"/>
    </row>
    <row r="26" spans="1:15" s="8" customFormat="1" ht="15" customHeight="1" outlineLevel="5">
      <c r="A26" s="63"/>
      <c r="B26" s="32" t="s">
        <v>58</v>
      </c>
      <c r="C26" s="37" t="s">
        <v>57</v>
      </c>
      <c r="D26" s="34">
        <v>12</v>
      </c>
      <c r="E26" s="34"/>
      <c r="F26" s="34">
        <v>120</v>
      </c>
      <c r="G26" s="35" t="s">
        <v>59</v>
      </c>
      <c r="H26" s="45">
        <v>8536508000</v>
      </c>
      <c r="I26" s="184" t="s">
        <v>12552</v>
      </c>
      <c r="J26" s="160">
        <v>82.07</v>
      </c>
      <c r="K26" s="139">
        <f t="shared" si="0"/>
        <v>82.07</v>
      </c>
      <c r="L26" s="104">
        <v>61.55</v>
      </c>
      <c r="M26" s="143" t="s">
        <v>9</v>
      </c>
      <c r="N26" s="153" t="s">
        <v>60</v>
      </c>
      <c r="O26" s="109"/>
    </row>
    <row r="27" spans="1:15" s="8" customFormat="1" ht="15" customHeight="1" outlineLevel="5">
      <c r="A27" s="63"/>
      <c r="B27" s="32" t="s">
        <v>62</v>
      </c>
      <c r="C27" s="37" t="s">
        <v>61</v>
      </c>
      <c r="D27" s="34">
        <v>12</v>
      </c>
      <c r="E27" s="34"/>
      <c r="F27" s="34">
        <v>120</v>
      </c>
      <c r="G27" s="35" t="s">
        <v>63</v>
      </c>
      <c r="H27" s="45">
        <v>8536508000</v>
      </c>
      <c r="I27" s="184" t="s">
        <v>12553</v>
      </c>
      <c r="J27" s="160">
        <v>82.07</v>
      </c>
      <c r="K27" s="139">
        <f t="shared" si="0"/>
        <v>82.07</v>
      </c>
      <c r="L27" s="104">
        <v>61.55</v>
      </c>
      <c r="M27" s="143" t="s">
        <v>9</v>
      </c>
      <c r="N27" s="153" t="s">
        <v>64</v>
      </c>
      <c r="O27" s="109"/>
    </row>
    <row r="28" spans="1:15" s="8" customFormat="1" ht="15" customHeight="1" outlineLevel="5">
      <c r="A28" s="63"/>
      <c r="B28" s="32" t="s">
        <v>66</v>
      </c>
      <c r="C28" s="37" t="s">
        <v>65</v>
      </c>
      <c r="D28" s="34">
        <v>6</v>
      </c>
      <c r="E28" s="34"/>
      <c r="F28" s="34">
        <v>60</v>
      </c>
      <c r="G28" s="35" t="s">
        <v>67</v>
      </c>
      <c r="H28" s="45">
        <v>8536508000</v>
      </c>
      <c r="I28" s="184" t="s">
        <v>12554</v>
      </c>
      <c r="J28" s="160">
        <v>156.30000000000001</v>
      </c>
      <c r="K28" s="139">
        <f t="shared" si="0"/>
        <v>156.30000000000001</v>
      </c>
      <c r="L28" s="104">
        <v>117.23</v>
      </c>
      <c r="M28" s="143" t="s">
        <v>9</v>
      </c>
      <c r="N28" s="153" t="s">
        <v>68</v>
      </c>
      <c r="O28" s="109"/>
    </row>
    <row r="29" spans="1:15" s="8" customFormat="1" ht="15" customHeight="1" outlineLevel="5">
      <c r="A29" s="63"/>
      <c r="B29" s="32" t="s">
        <v>70</v>
      </c>
      <c r="C29" s="37" t="s">
        <v>69</v>
      </c>
      <c r="D29" s="34">
        <v>6</v>
      </c>
      <c r="E29" s="34"/>
      <c r="F29" s="34">
        <v>60</v>
      </c>
      <c r="G29" s="35" t="s">
        <v>71</v>
      </c>
      <c r="H29" s="45">
        <v>8536508000</v>
      </c>
      <c r="I29" s="184">
        <v>4823053501711</v>
      </c>
      <c r="J29" s="160">
        <v>156.30000000000001</v>
      </c>
      <c r="K29" s="139">
        <f t="shared" si="0"/>
        <v>156.30000000000001</v>
      </c>
      <c r="L29" s="104">
        <v>117.23</v>
      </c>
      <c r="M29" s="143" t="s">
        <v>9</v>
      </c>
      <c r="N29" s="153" t="s">
        <v>72</v>
      </c>
      <c r="O29" s="109"/>
    </row>
    <row r="30" spans="1:15" s="8" customFormat="1" ht="15" customHeight="1" outlineLevel="5">
      <c r="A30" s="63"/>
      <c r="B30" s="32" t="s">
        <v>74</v>
      </c>
      <c r="C30" s="37" t="s">
        <v>73</v>
      </c>
      <c r="D30" s="34">
        <v>6</v>
      </c>
      <c r="E30" s="34"/>
      <c r="F30" s="34">
        <v>60</v>
      </c>
      <c r="G30" s="35" t="s">
        <v>75</v>
      </c>
      <c r="H30" s="45">
        <v>8536508000</v>
      </c>
      <c r="I30" s="184" t="s">
        <v>12555</v>
      </c>
      <c r="J30" s="160">
        <v>156.30000000000001</v>
      </c>
      <c r="K30" s="139">
        <f t="shared" si="0"/>
        <v>156.30000000000001</v>
      </c>
      <c r="L30" s="104">
        <v>117.23</v>
      </c>
      <c r="M30" s="143" t="s">
        <v>9</v>
      </c>
      <c r="N30" s="153" t="s">
        <v>76</v>
      </c>
      <c r="O30" s="109"/>
    </row>
    <row r="31" spans="1:15" s="8" customFormat="1" ht="15" customHeight="1" outlineLevel="5">
      <c r="A31" s="63"/>
      <c r="B31" s="32" t="s">
        <v>78</v>
      </c>
      <c r="C31" s="37" t="s">
        <v>77</v>
      </c>
      <c r="D31" s="34">
        <v>6</v>
      </c>
      <c r="E31" s="34"/>
      <c r="F31" s="34">
        <v>60</v>
      </c>
      <c r="G31" s="35" t="s">
        <v>79</v>
      </c>
      <c r="H31" s="45">
        <v>8536508000</v>
      </c>
      <c r="I31" s="184">
        <v>4823053501712</v>
      </c>
      <c r="J31" s="160">
        <v>156.30000000000001</v>
      </c>
      <c r="K31" s="139">
        <f t="shared" si="0"/>
        <v>156.30000000000001</v>
      </c>
      <c r="L31" s="104">
        <v>117.23</v>
      </c>
      <c r="M31" s="143" t="s">
        <v>9</v>
      </c>
      <c r="N31" s="153" t="s">
        <v>80</v>
      </c>
      <c r="O31" s="109"/>
    </row>
    <row r="32" spans="1:15" s="8" customFormat="1" ht="15" customHeight="1" outlineLevel="5">
      <c r="A32" s="63"/>
      <c r="B32" s="32" t="s">
        <v>82</v>
      </c>
      <c r="C32" s="37" t="s">
        <v>81</v>
      </c>
      <c r="D32" s="34">
        <v>6</v>
      </c>
      <c r="E32" s="34"/>
      <c r="F32" s="34">
        <v>60</v>
      </c>
      <c r="G32" s="35" t="s">
        <v>83</v>
      </c>
      <c r="H32" s="45">
        <v>8536508000</v>
      </c>
      <c r="I32" s="184" t="s">
        <v>12561</v>
      </c>
      <c r="J32" s="160">
        <v>156.30000000000001</v>
      </c>
      <c r="K32" s="139">
        <f t="shared" si="0"/>
        <v>156.30000000000001</v>
      </c>
      <c r="L32" s="104">
        <v>117.23</v>
      </c>
      <c r="M32" s="143" t="s">
        <v>9</v>
      </c>
      <c r="N32" s="153" t="s">
        <v>84</v>
      </c>
      <c r="O32" s="109"/>
    </row>
    <row r="33" spans="1:15" s="8" customFormat="1" ht="15" customHeight="1" outlineLevel="5">
      <c r="A33" s="63"/>
      <c r="B33" s="32" t="s">
        <v>86</v>
      </c>
      <c r="C33" s="37" t="s">
        <v>85</v>
      </c>
      <c r="D33" s="34">
        <v>4</v>
      </c>
      <c r="E33" s="34"/>
      <c r="F33" s="34">
        <v>40</v>
      </c>
      <c r="G33" s="35" t="s">
        <v>87</v>
      </c>
      <c r="H33" s="45">
        <v>8536508000</v>
      </c>
      <c r="I33" s="184" t="s">
        <v>12562</v>
      </c>
      <c r="J33" s="160">
        <v>234.45</v>
      </c>
      <c r="K33" s="139">
        <f t="shared" si="0"/>
        <v>234.45</v>
      </c>
      <c r="L33" s="104">
        <v>175.84</v>
      </c>
      <c r="M33" s="143" t="s">
        <v>9</v>
      </c>
      <c r="N33" s="153" t="s">
        <v>88</v>
      </c>
      <c r="O33" s="109"/>
    </row>
    <row r="34" spans="1:15" s="8" customFormat="1" ht="15" customHeight="1" outlineLevel="5">
      <c r="A34" s="63"/>
      <c r="B34" s="32" t="s">
        <v>90</v>
      </c>
      <c r="C34" s="37" t="s">
        <v>89</v>
      </c>
      <c r="D34" s="34">
        <v>4</v>
      </c>
      <c r="E34" s="34"/>
      <c r="F34" s="34">
        <v>40</v>
      </c>
      <c r="G34" s="35" t="s">
        <v>91</v>
      </c>
      <c r="H34" s="45">
        <v>8536508000</v>
      </c>
      <c r="I34" s="184" t="s">
        <v>12563</v>
      </c>
      <c r="J34" s="160">
        <v>234.45</v>
      </c>
      <c r="K34" s="139">
        <f t="shared" si="0"/>
        <v>234.45</v>
      </c>
      <c r="L34" s="104">
        <v>175.84</v>
      </c>
      <c r="M34" s="143" t="s">
        <v>9</v>
      </c>
      <c r="N34" s="153" t="s">
        <v>92</v>
      </c>
      <c r="O34" s="109"/>
    </row>
    <row r="35" spans="1:15" s="8" customFormat="1" ht="15" customHeight="1" outlineLevel="5">
      <c r="A35" s="63"/>
      <c r="B35" s="32" t="s">
        <v>94</v>
      </c>
      <c r="C35" s="37" t="s">
        <v>93</v>
      </c>
      <c r="D35" s="34">
        <v>4</v>
      </c>
      <c r="E35" s="34"/>
      <c r="F35" s="34">
        <v>40</v>
      </c>
      <c r="G35" s="35" t="s">
        <v>95</v>
      </c>
      <c r="H35" s="45">
        <v>8536508000</v>
      </c>
      <c r="I35" s="184" t="s">
        <v>12564</v>
      </c>
      <c r="J35" s="160">
        <v>234.45</v>
      </c>
      <c r="K35" s="139">
        <f t="shared" si="0"/>
        <v>234.45</v>
      </c>
      <c r="L35" s="104">
        <v>175.84</v>
      </c>
      <c r="M35" s="143" t="s">
        <v>9</v>
      </c>
      <c r="N35" s="153" t="s">
        <v>96</v>
      </c>
      <c r="O35" s="109"/>
    </row>
    <row r="36" spans="1:15" s="8" customFormat="1" ht="15" customHeight="1" outlineLevel="5">
      <c r="A36" s="63"/>
      <c r="B36" s="32" t="s">
        <v>98</v>
      </c>
      <c r="C36" s="37" t="s">
        <v>97</v>
      </c>
      <c r="D36" s="34">
        <v>4</v>
      </c>
      <c r="E36" s="34"/>
      <c r="F36" s="34">
        <v>40</v>
      </c>
      <c r="G36" s="35" t="s">
        <v>99</v>
      </c>
      <c r="H36" s="45">
        <v>8536508000</v>
      </c>
      <c r="I36" s="184" t="s">
        <v>12565</v>
      </c>
      <c r="J36" s="160">
        <v>234.45</v>
      </c>
      <c r="K36" s="139">
        <f t="shared" si="0"/>
        <v>234.45</v>
      </c>
      <c r="L36" s="104">
        <v>175.84</v>
      </c>
      <c r="M36" s="143" t="s">
        <v>9</v>
      </c>
      <c r="N36" s="153" t="s">
        <v>100</v>
      </c>
      <c r="O36" s="109"/>
    </row>
    <row r="37" spans="1:15" s="8" customFormat="1" ht="15" customHeight="1" outlineLevel="5">
      <c r="A37" s="63"/>
      <c r="B37" s="32" t="s">
        <v>102</v>
      </c>
      <c r="C37" s="37" t="s">
        <v>101</v>
      </c>
      <c r="D37" s="34">
        <v>4</v>
      </c>
      <c r="E37" s="34"/>
      <c r="F37" s="34">
        <v>40</v>
      </c>
      <c r="G37" s="35" t="s">
        <v>103</v>
      </c>
      <c r="H37" s="45">
        <v>8536508000</v>
      </c>
      <c r="I37" s="184" t="s">
        <v>12566</v>
      </c>
      <c r="J37" s="160">
        <v>234.45</v>
      </c>
      <c r="K37" s="139">
        <f t="shared" si="0"/>
        <v>234.45</v>
      </c>
      <c r="L37" s="104">
        <v>175.84</v>
      </c>
      <c r="M37" s="143" t="s">
        <v>9</v>
      </c>
      <c r="N37" s="153" t="s">
        <v>104</v>
      </c>
      <c r="O37" s="109"/>
    </row>
    <row r="38" spans="1:15" s="8" customFormat="1" ht="15" customHeight="1" outlineLevel="5">
      <c r="A38" s="63"/>
      <c r="B38" s="32" t="s">
        <v>106</v>
      </c>
      <c r="C38" s="37" t="s">
        <v>105</v>
      </c>
      <c r="D38" s="34">
        <v>4</v>
      </c>
      <c r="E38" s="34"/>
      <c r="F38" s="34">
        <v>40</v>
      </c>
      <c r="G38" s="35" t="s">
        <v>107</v>
      </c>
      <c r="H38" s="45">
        <v>8536508000</v>
      </c>
      <c r="I38" s="184" t="s">
        <v>12567</v>
      </c>
      <c r="J38" s="160">
        <v>249.38</v>
      </c>
      <c r="K38" s="139">
        <f t="shared" si="0"/>
        <v>249.38</v>
      </c>
      <c r="L38" s="104">
        <v>187.04</v>
      </c>
      <c r="M38" s="143" t="s">
        <v>9</v>
      </c>
      <c r="N38" s="153" t="s">
        <v>108</v>
      </c>
      <c r="O38" s="109"/>
    </row>
    <row r="39" spans="1:15" s="8" customFormat="1" ht="15" customHeight="1" outlineLevel="5">
      <c r="A39" s="63"/>
      <c r="B39" s="32" t="s">
        <v>110</v>
      </c>
      <c r="C39" s="37" t="s">
        <v>109</v>
      </c>
      <c r="D39" s="34">
        <v>4</v>
      </c>
      <c r="E39" s="34"/>
      <c r="F39" s="34">
        <v>40</v>
      </c>
      <c r="G39" s="35" t="s">
        <v>111</v>
      </c>
      <c r="H39" s="45">
        <v>8536508000</v>
      </c>
      <c r="I39" s="184" t="s">
        <v>12568</v>
      </c>
      <c r="J39" s="160">
        <v>249.38</v>
      </c>
      <c r="K39" s="139">
        <f t="shared" si="0"/>
        <v>249.38</v>
      </c>
      <c r="L39" s="104">
        <v>187.04</v>
      </c>
      <c r="M39" s="143" t="s">
        <v>9</v>
      </c>
      <c r="N39" s="153" t="s">
        <v>112</v>
      </c>
      <c r="O39" s="109"/>
    </row>
    <row r="40" spans="1:15" s="8" customFormat="1" ht="15" customHeight="1" outlineLevel="4">
      <c r="A40" s="63"/>
      <c r="B40" s="29"/>
      <c r="C40" s="82" t="s">
        <v>113</v>
      </c>
      <c r="D40" s="30"/>
      <c r="E40" s="30"/>
      <c r="F40" s="30"/>
      <c r="G40" s="31"/>
      <c r="H40" s="45"/>
      <c r="I40" s="184"/>
      <c r="J40" s="160"/>
      <c r="K40" s="139"/>
      <c r="L40" s="104"/>
      <c r="M40" s="144"/>
      <c r="N40" s="153"/>
      <c r="O40" s="109"/>
    </row>
    <row r="41" spans="1:15" s="8" customFormat="1" ht="15" customHeight="1" outlineLevel="5">
      <c r="A41" s="63"/>
      <c r="B41" s="29"/>
      <c r="C41" s="82" t="s">
        <v>114</v>
      </c>
      <c r="D41" s="30"/>
      <c r="E41" s="30"/>
      <c r="F41" s="30"/>
      <c r="G41" s="31"/>
      <c r="H41" s="45"/>
      <c r="I41" s="184"/>
      <c r="J41" s="160"/>
      <c r="K41" s="139"/>
      <c r="L41" s="104"/>
      <c r="M41" s="144"/>
      <c r="N41" s="153"/>
      <c r="O41" s="109"/>
    </row>
    <row r="42" spans="1:15" s="8" customFormat="1" ht="15" customHeight="1" outlineLevel="6">
      <c r="A42" s="63"/>
      <c r="B42" s="29"/>
      <c r="C42" s="82" t="s">
        <v>115</v>
      </c>
      <c r="D42" s="30"/>
      <c r="E42" s="30"/>
      <c r="F42" s="30"/>
      <c r="G42" s="31"/>
      <c r="H42" s="45"/>
      <c r="I42" s="184"/>
      <c r="J42" s="160"/>
      <c r="K42" s="139"/>
      <c r="L42" s="104"/>
      <c r="M42" s="144"/>
      <c r="N42" s="153"/>
      <c r="O42" s="109"/>
    </row>
    <row r="43" spans="1:15" s="8" customFormat="1" ht="15" customHeight="1" outlineLevel="7">
      <c r="A43" s="63"/>
      <c r="B43" s="32" t="s">
        <v>117</v>
      </c>
      <c r="C43" s="37" t="s">
        <v>116</v>
      </c>
      <c r="D43" s="34">
        <v>12</v>
      </c>
      <c r="E43" s="34"/>
      <c r="F43" s="34">
        <v>240</v>
      </c>
      <c r="G43" s="35" t="s">
        <v>118</v>
      </c>
      <c r="H43" s="45">
        <v>8536201000</v>
      </c>
      <c r="I43" s="184" t="s">
        <v>12569</v>
      </c>
      <c r="J43" s="160">
        <v>84.73</v>
      </c>
      <c r="K43" s="139">
        <f t="shared" si="0"/>
        <v>84.73</v>
      </c>
      <c r="L43" s="104">
        <v>63.55</v>
      </c>
      <c r="M43" s="143" t="s">
        <v>9</v>
      </c>
      <c r="N43" s="153" t="s">
        <v>119</v>
      </c>
      <c r="O43" s="109"/>
    </row>
    <row r="44" spans="1:15" s="8" customFormat="1" ht="15" customHeight="1" outlineLevel="7">
      <c r="A44" s="63"/>
      <c r="B44" s="32" t="s">
        <v>121</v>
      </c>
      <c r="C44" s="37" t="s">
        <v>120</v>
      </c>
      <c r="D44" s="34">
        <v>12</v>
      </c>
      <c r="E44" s="34"/>
      <c r="F44" s="34">
        <v>240</v>
      </c>
      <c r="G44" s="35" t="s">
        <v>122</v>
      </c>
      <c r="H44" s="45">
        <v>8536201000</v>
      </c>
      <c r="I44" s="184" t="s">
        <v>12570</v>
      </c>
      <c r="J44" s="160">
        <v>84.73</v>
      </c>
      <c r="K44" s="139">
        <f t="shared" si="0"/>
        <v>84.73</v>
      </c>
      <c r="L44" s="104">
        <v>63.55</v>
      </c>
      <c r="M44" s="143" t="s">
        <v>9</v>
      </c>
      <c r="N44" s="153" t="s">
        <v>123</v>
      </c>
      <c r="O44" s="109"/>
    </row>
    <row r="45" spans="1:15" s="8" customFormat="1" ht="15" customHeight="1" outlineLevel="7">
      <c r="A45" s="63"/>
      <c r="B45" s="32" t="s">
        <v>125</v>
      </c>
      <c r="C45" s="37" t="s">
        <v>124</v>
      </c>
      <c r="D45" s="34">
        <v>12</v>
      </c>
      <c r="E45" s="34"/>
      <c r="F45" s="34">
        <v>240</v>
      </c>
      <c r="G45" s="35" t="s">
        <v>126</v>
      </c>
      <c r="H45" s="45">
        <v>8536201000</v>
      </c>
      <c r="I45" s="184" t="s">
        <v>12571</v>
      </c>
      <c r="J45" s="160">
        <v>84.73</v>
      </c>
      <c r="K45" s="139">
        <f t="shared" si="0"/>
        <v>84.73</v>
      </c>
      <c r="L45" s="104">
        <v>63.55</v>
      </c>
      <c r="M45" s="143" t="s">
        <v>9</v>
      </c>
      <c r="N45" s="153" t="s">
        <v>127</v>
      </c>
      <c r="O45" s="109"/>
    </row>
    <row r="46" spans="1:15" s="8" customFormat="1" ht="15" customHeight="1" outlineLevel="7">
      <c r="A46" s="63"/>
      <c r="B46" s="32" t="s">
        <v>129</v>
      </c>
      <c r="C46" s="37" t="s">
        <v>128</v>
      </c>
      <c r="D46" s="34">
        <v>12</v>
      </c>
      <c r="E46" s="34"/>
      <c r="F46" s="34">
        <v>240</v>
      </c>
      <c r="G46" s="35" t="s">
        <v>130</v>
      </c>
      <c r="H46" s="45">
        <v>8536201000</v>
      </c>
      <c r="I46" s="184" t="s">
        <v>12572</v>
      </c>
      <c r="J46" s="160">
        <v>84.73</v>
      </c>
      <c r="K46" s="139">
        <f t="shared" si="0"/>
        <v>84.73</v>
      </c>
      <c r="L46" s="104">
        <v>63.55</v>
      </c>
      <c r="M46" s="143" t="s">
        <v>9</v>
      </c>
      <c r="N46" s="153" t="s">
        <v>131</v>
      </c>
      <c r="O46" s="109"/>
    </row>
    <row r="47" spans="1:15" s="8" customFormat="1" ht="15" customHeight="1" outlineLevel="7">
      <c r="A47" s="63"/>
      <c r="B47" s="32" t="s">
        <v>133</v>
      </c>
      <c r="C47" s="37" t="s">
        <v>132</v>
      </c>
      <c r="D47" s="34">
        <v>12</v>
      </c>
      <c r="E47" s="34"/>
      <c r="F47" s="34">
        <v>240</v>
      </c>
      <c r="G47" s="35" t="s">
        <v>134</v>
      </c>
      <c r="H47" s="45">
        <v>8536201000</v>
      </c>
      <c r="I47" s="184" t="s">
        <v>12573</v>
      </c>
      <c r="J47" s="160">
        <v>84.73</v>
      </c>
      <c r="K47" s="139">
        <f t="shared" si="0"/>
        <v>84.73</v>
      </c>
      <c r="L47" s="104">
        <v>63.55</v>
      </c>
      <c r="M47" s="143" t="s">
        <v>9</v>
      </c>
      <c r="N47" s="153" t="s">
        <v>135</v>
      </c>
      <c r="O47" s="109"/>
    </row>
    <row r="48" spans="1:15" s="8" customFormat="1" ht="15" customHeight="1" outlineLevel="7">
      <c r="A48" s="63"/>
      <c r="B48" s="32" t="s">
        <v>137</v>
      </c>
      <c r="C48" s="37" t="s">
        <v>136</v>
      </c>
      <c r="D48" s="34">
        <v>12</v>
      </c>
      <c r="E48" s="34"/>
      <c r="F48" s="34">
        <v>240</v>
      </c>
      <c r="G48" s="35" t="s">
        <v>138</v>
      </c>
      <c r="H48" s="45">
        <v>8536201000</v>
      </c>
      <c r="I48" s="184" t="s">
        <v>12574</v>
      </c>
      <c r="J48" s="160">
        <v>79.11</v>
      </c>
      <c r="K48" s="139">
        <f t="shared" si="0"/>
        <v>79.11</v>
      </c>
      <c r="L48" s="104">
        <v>59.33</v>
      </c>
      <c r="M48" s="143" t="s">
        <v>9</v>
      </c>
      <c r="N48" s="153" t="s">
        <v>139</v>
      </c>
      <c r="O48" s="109"/>
    </row>
    <row r="49" spans="1:15" s="8" customFormat="1" ht="15" customHeight="1" outlineLevel="7">
      <c r="A49" s="63"/>
      <c r="B49" s="32" t="s">
        <v>141</v>
      </c>
      <c r="C49" s="37" t="s">
        <v>140</v>
      </c>
      <c r="D49" s="34">
        <v>12</v>
      </c>
      <c r="E49" s="34"/>
      <c r="F49" s="34">
        <v>240</v>
      </c>
      <c r="G49" s="35" t="s">
        <v>142</v>
      </c>
      <c r="H49" s="45">
        <v>8536201000</v>
      </c>
      <c r="I49" s="184" t="s">
        <v>12575</v>
      </c>
      <c r="J49" s="160">
        <v>76.81</v>
      </c>
      <c r="K49" s="139">
        <f t="shared" si="0"/>
        <v>76.81</v>
      </c>
      <c r="L49" s="104">
        <v>57.61</v>
      </c>
      <c r="M49" s="143" t="s">
        <v>9</v>
      </c>
      <c r="N49" s="153" t="s">
        <v>143</v>
      </c>
      <c r="O49" s="109"/>
    </row>
    <row r="50" spans="1:15" s="8" customFormat="1" ht="15" customHeight="1" outlineLevel="7">
      <c r="A50" s="63"/>
      <c r="B50" s="32" t="s">
        <v>145</v>
      </c>
      <c r="C50" s="37" t="s">
        <v>144</v>
      </c>
      <c r="D50" s="34">
        <v>12</v>
      </c>
      <c r="E50" s="34"/>
      <c r="F50" s="34">
        <v>240</v>
      </c>
      <c r="G50" s="35" t="s">
        <v>146</v>
      </c>
      <c r="H50" s="45">
        <v>8536201000</v>
      </c>
      <c r="I50" s="184" t="s">
        <v>12576</v>
      </c>
      <c r="J50" s="160">
        <v>76.81</v>
      </c>
      <c r="K50" s="139">
        <f t="shared" si="0"/>
        <v>76.81</v>
      </c>
      <c r="L50" s="104">
        <v>57.61</v>
      </c>
      <c r="M50" s="143" t="s">
        <v>9</v>
      </c>
      <c r="N50" s="153" t="s">
        <v>147</v>
      </c>
      <c r="O50" s="109"/>
    </row>
    <row r="51" spans="1:15" s="8" customFormat="1" ht="15" customHeight="1" outlineLevel="7">
      <c r="A51" s="63"/>
      <c r="B51" s="32" t="s">
        <v>149</v>
      </c>
      <c r="C51" s="37" t="s">
        <v>148</v>
      </c>
      <c r="D51" s="34">
        <v>12</v>
      </c>
      <c r="E51" s="34"/>
      <c r="F51" s="34">
        <v>240</v>
      </c>
      <c r="G51" s="35" t="s">
        <v>150</v>
      </c>
      <c r="H51" s="45">
        <v>8536201000</v>
      </c>
      <c r="I51" s="184" t="s">
        <v>12577</v>
      </c>
      <c r="J51" s="160">
        <v>76.81</v>
      </c>
      <c r="K51" s="139">
        <f t="shared" si="0"/>
        <v>76.81</v>
      </c>
      <c r="L51" s="104">
        <v>57.61</v>
      </c>
      <c r="M51" s="143" t="s">
        <v>9</v>
      </c>
      <c r="N51" s="153" t="s">
        <v>151</v>
      </c>
      <c r="O51" s="109"/>
    </row>
    <row r="52" spans="1:15" s="8" customFormat="1" ht="15" customHeight="1" outlineLevel="7">
      <c r="A52" s="63"/>
      <c r="B52" s="32" t="s">
        <v>153</v>
      </c>
      <c r="C52" s="37" t="s">
        <v>152</v>
      </c>
      <c r="D52" s="34">
        <v>12</v>
      </c>
      <c r="E52" s="34"/>
      <c r="F52" s="34">
        <v>240</v>
      </c>
      <c r="G52" s="35" t="s">
        <v>154</v>
      </c>
      <c r="H52" s="45">
        <v>8536201000</v>
      </c>
      <c r="I52" s="184" t="s">
        <v>12578</v>
      </c>
      <c r="J52" s="160">
        <v>79.11</v>
      </c>
      <c r="K52" s="139">
        <f t="shared" si="0"/>
        <v>79.11</v>
      </c>
      <c r="L52" s="104">
        <v>59.33</v>
      </c>
      <c r="M52" s="143" t="s">
        <v>9</v>
      </c>
      <c r="N52" s="153" t="s">
        <v>155</v>
      </c>
      <c r="O52" s="109"/>
    </row>
    <row r="53" spans="1:15" s="8" customFormat="1" ht="15" customHeight="1" outlineLevel="7">
      <c r="A53" s="63"/>
      <c r="B53" s="32" t="s">
        <v>157</v>
      </c>
      <c r="C53" s="37" t="s">
        <v>156</v>
      </c>
      <c r="D53" s="34">
        <v>12</v>
      </c>
      <c r="E53" s="34"/>
      <c r="F53" s="34">
        <v>240</v>
      </c>
      <c r="G53" s="35" t="s">
        <v>158</v>
      </c>
      <c r="H53" s="45">
        <v>8536201000</v>
      </c>
      <c r="I53" s="184" t="s">
        <v>12579</v>
      </c>
      <c r="J53" s="160">
        <v>79.92</v>
      </c>
      <c r="K53" s="139">
        <f t="shared" si="0"/>
        <v>79.92</v>
      </c>
      <c r="L53" s="104">
        <v>59.94</v>
      </c>
      <c r="M53" s="143" t="s">
        <v>9</v>
      </c>
      <c r="N53" s="153" t="s">
        <v>159</v>
      </c>
      <c r="O53" s="109"/>
    </row>
    <row r="54" spans="1:15" s="8" customFormat="1" ht="15" customHeight="1" outlineLevel="7">
      <c r="A54" s="63"/>
      <c r="B54" s="32" t="s">
        <v>161</v>
      </c>
      <c r="C54" s="37" t="s">
        <v>160</v>
      </c>
      <c r="D54" s="34">
        <v>12</v>
      </c>
      <c r="E54" s="34"/>
      <c r="F54" s="34">
        <v>240</v>
      </c>
      <c r="G54" s="35" t="s">
        <v>162</v>
      </c>
      <c r="H54" s="45">
        <v>8536201000</v>
      </c>
      <c r="I54" s="184" t="s">
        <v>12580</v>
      </c>
      <c r="J54" s="160">
        <v>84.92</v>
      </c>
      <c r="K54" s="139">
        <f t="shared" si="0"/>
        <v>84.92</v>
      </c>
      <c r="L54" s="104">
        <v>63.69</v>
      </c>
      <c r="M54" s="143" t="s">
        <v>9</v>
      </c>
      <c r="N54" s="153" t="s">
        <v>163</v>
      </c>
      <c r="O54" s="109"/>
    </row>
    <row r="55" spans="1:15" s="8" customFormat="1" ht="15" customHeight="1" outlineLevel="7">
      <c r="A55" s="63"/>
      <c r="B55" s="32" t="s">
        <v>165</v>
      </c>
      <c r="C55" s="37" t="s">
        <v>164</v>
      </c>
      <c r="D55" s="34">
        <v>12</v>
      </c>
      <c r="E55" s="34"/>
      <c r="F55" s="34">
        <v>240</v>
      </c>
      <c r="G55" s="35" t="s">
        <v>166</v>
      </c>
      <c r="H55" s="45">
        <v>8536201000</v>
      </c>
      <c r="I55" s="184" t="s">
        <v>12581</v>
      </c>
      <c r="J55" s="160">
        <v>85.95</v>
      </c>
      <c r="K55" s="139">
        <f t="shared" si="0"/>
        <v>85.95</v>
      </c>
      <c r="L55" s="104">
        <v>64.459999999999994</v>
      </c>
      <c r="M55" s="143" t="s">
        <v>9</v>
      </c>
      <c r="N55" s="153" t="s">
        <v>167</v>
      </c>
      <c r="O55" s="109"/>
    </row>
    <row r="56" spans="1:15" s="8" customFormat="1" ht="15" customHeight="1" outlineLevel="7">
      <c r="A56" s="63"/>
      <c r="B56" s="32" t="s">
        <v>169</v>
      </c>
      <c r="C56" s="37" t="s">
        <v>168</v>
      </c>
      <c r="D56" s="34">
        <v>12</v>
      </c>
      <c r="E56" s="34"/>
      <c r="F56" s="34">
        <v>240</v>
      </c>
      <c r="G56" s="35" t="s">
        <v>170</v>
      </c>
      <c r="H56" s="45">
        <v>8536201000</v>
      </c>
      <c r="I56" s="184" t="s">
        <v>12582</v>
      </c>
      <c r="J56" s="160">
        <v>85.95</v>
      </c>
      <c r="K56" s="139">
        <f t="shared" si="0"/>
        <v>85.95</v>
      </c>
      <c r="L56" s="104">
        <v>64.459999999999994</v>
      </c>
      <c r="M56" s="143" t="s">
        <v>9</v>
      </c>
      <c r="N56" s="153" t="s">
        <v>171</v>
      </c>
      <c r="O56" s="109"/>
    </row>
    <row r="57" spans="1:15" s="8" customFormat="1" ht="15" customHeight="1" outlineLevel="6">
      <c r="A57" s="63"/>
      <c r="B57" s="29"/>
      <c r="C57" s="82" t="s">
        <v>172</v>
      </c>
      <c r="D57" s="30"/>
      <c r="E57" s="30"/>
      <c r="F57" s="30"/>
      <c r="G57" s="31"/>
      <c r="H57" s="45"/>
      <c r="I57" s="184"/>
      <c r="J57" s="160"/>
      <c r="K57" s="139"/>
      <c r="L57" s="104"/>
      <c r="M57" s="144"/>
      <c r="N57" s="153"/>
      <c r="O57" s="109"/>
    </row>
    <row r="58" spans="1:15" s="8" customFormat="1" ht="15" customHeight="1" outlineLevel="7">
      <c r="A58" s="63"/>
      <c r="B58" s="32" t="s">
        <v>174</v>
      </c>
      <c r="C58" s="37" t="s">
        <v>173</v>
      </c>
      <c r="D58" s="34">
        <v>4</v>
      </c>
      <c r="E58" s="34"/>
      <c r="F58" s="34">
        <v>80</v>
      </c>
      <c r="G58" s="35" t="s">
        <v>175</v>
      </c>
      <c r="H58" s="45">
        <v>8536201000</v>
      </c>
      <c r="I58" s="184" t="s">
        <v>12583</v>
      </c>
      <c r="J58" s="160">
        <v>254.23</v>
      </c>
      <c r="K58" s="139">
        <f t="shared" si="0"/>
        <v>254.23</v>
      </c>
      <c r="L58" s="104">
        <v>190.67</v>
      </c>
      <c r="M58" s="143" t="s">
        <v>9</v>
      </c>
      <c r="N58" s="153" t="s">
        <v>176</v>
      </c>
      <c r="O58" s="109"/>
    </row>
    <row r="59" spans="1:15" s="8" customFormat="1" ht="15" customHeight="1" outlineLevel="7">
      <c r="A59" s="63"/>
      <c r="B59" s="32" t="s">
        <v>178</v>
      </c>
      <c r="C59" s="37" t="s">
        <v>177</v>
      </c>
      <c r="D59" s="34">
        <v>4</v>
      </c>
      <c r="E59" s="34"/>
      <c r="F59" s="34">
        <v>80</v>
      </c>
      <c r="G59" s="35" t="s">
        <v>179</v>
      </c>
      <c r="H59" s="45">
        <v>8536201000</v>
      </c>
      <c r="I59" s="184" t="s">
        <v>12584</v>
      </c>
      <c r="J59" s="160">
        <v>254.23</v>
      </c>
      <c r="K59" s="139">
        <f t="shared" si="0"/>
        <v>254.23</v>
      </c>
      <c r="L59" s="104">
        <v>190.67</v>
      </c>
      <c r="M59" s="143" t="s">
        <v>9</v>
      </c>
      <c r="N59" s="153" t="s">
        <v>180</v>
      </c>
      <c r="O59" s="109"/>
    </row>
    <row r="60" spans="1:15" s="8" customFormat="1" ht="15" customHeight="1" outlineLevel="7">
      <c r="A60" s="63"/>
      <c r="B60" s="32" t="s">
        <v>182</v>
      </c>
      <c r="C60" s="37" t="s">
        <v>181</v>
      </c>
      <c r="D60" s="34">
        <v>4</v>
      </c>
      <c r="E60" s="34"/>
      <c r="F60" s="34">
        <v>80</v>
      </c>
      <c r="G60" s="35" t="s">
        <v>183</v>
      </c>
      <c r="H60" s="45">
        <v>8536201000</v>
      </c>
      <c r="I60" s="184" t="s">
        <v>12585</v>
      </c>
      <c r="J60" s="160">
        <v>254.23</v>
      </c>
      <c r="K60" s="139">
        <f t="shared" si="0"/>
        <v>254.23</v>
      </c>
      <c r="L60" s="104">
        <v>190.67</v>
      </c>
      <c r="M60" s="143" t="s">
        <v>9</v>
      </c>
      <c r="N60" s="153" t="s">
        <v>184</v>
      </c>
      <c r="O60" s="109"/>
    </row>
    <row r="61" spans="1:15" s="8" customFormat="1" ht="15" customHeight="1" outlineLevel="7">
      <c r="A61" s="63"/>
      <c r="B61" s="32" t="s">
        <v>186</v>
      </c>
      <c r="C61" s="37" t="s">
        <v>185</v>
      </c>
      <c r="D61" s="34">
        <v>4</v>
      </c>
      <c r="E61" s="34"/>
      <c r="F61" s="34">
        <v>80</v>
      </c>
      <c r="G61" s="35" t="s">
        <v>187</v>
      </c>
      <c r="H61" s="45">
        <v>8536201000</v>
      </c>
      <c r="I61" s="184" t="s">
        <v>12586</v>
      </c>
      <c r="J61" s="160">
        <v>254.23</v>
      </c>
      <c r="K61" s="139">
        <f t="shared" si="0"/>
        <v>254.23</v>
      </c>
      <c r="L61" s="104">
        <v>190.67</v>
      </c>
      <c r="M61" s="143" t="s">
        <v>9</v>
      </c>
      <c r="N61" s="153" t="s">
        <v>188</v>
      </c>
      <c r="O61" s="109"/>
    </row>
    <row r="62" spans="1:15" s="8" customFormat="1" ht="15" customHeight="1" outlineLevel="7">
      <c r="A62" s="63"/>
      <c r="B62" s="32" t="s">
        <v>190</v>
      </c>
      <c r="C62" s="37" t="s">
        <v>189</v>
      </c>
      <c r="D62" s="34">
        <v>4</v>
      </c>
      <c r="E62" s="34"/>
      <c r="F62" s="34">
        <v>80</v>
      </c>
      <c r="G62" s="35" t="s">
        <v>191</v>
      </c>
      <c r="H62" s="45">
        <v>8536201000</v>
      </c>
      <c r="I62" s="184" t="s">
        <v>12587</v>
      </c>
      <c r="J62" s="160">
        <v>254.23</v>
      </c>
      <c r="K62" s="139">
        <f t="shared" si="0"/>
        <v>254.23</v>
      </c>
      <c r="L62" s="104">
        <v>190.67</v>
      </c>
      <c r="M62" s="143" t="s">
        <v>9</v>
      </c>
      <c r="N62" s="153" t="s">
        <v>192</v>
      </c>
      <c r="O62" s="109"/>
    </row>
    <row r="63" spans="1:15" s="8" customFormat="1" ht="15" customHeight="1" outlineLevel="7">
      <c r="A63" s="63"/>
      <c r="B63" s="32" t="s">
        <v>194</v>
      </c>
      <c r="C63" s="37" t="s">
        <v>193</v>
      </c>
      <c r="D63" s="34">
        <v>4</v>
      </c>
      <c r="E63" s="34"/>
      <c r="F63" s="34">
        <v>80</v>
      </c>
      <c r="G63" s="35" t="s">
        <v>195</v>
      </c>
      <c r="H63" s="45">
        <v>8536201000</v>
      </c>
      <c r="I63" s="184" t="s">
        <v>12588</v>
      </c>
      <c r="J63" s="160">
        <v>237.37</v>
      </c>
      <c r="K63" s="139">
        <f t="shared" si="0"/>
        <v>237.37</v>
      </c>
      <c r="L63" s="104">
        <v>178.03</v>
      </c>
      <c r="M63" s="143" t="s">
        <v>9</v>
      </c>
      <c r="N63" s="153" t="s">
        <v>196</v>
      </c>
      <c r="O63" s="109"/>
    </row>
    <row r="64" spans="1:15" s="8" customFormat="1" ht="15" customHeight="1" outlineLevel="7">
      <c r="A64" s="63"/>
      <c r="B64" s="32" t="s">
        <v>198</v>
      </c>
      <c r="C64" s="37" t="s">
        <v>197</v>
      </c>
      <c r="D64" s="34">
        <v>4</v>
      </c>
      <c r="E64" s="34"/>
      <c r="F64" s="34">
        <v>80</v>
      </c>
      <c r="G64" s="35" t="s">
        <v>199</v>
      </c>
      <c r="H64" s="45">
        <v>8536201000</v>
      </c>
      <c r="I64" s="184" t="s">
        <v>12589</v>
      </c>
      <c r="J64" s="160">
        <v>230.52</v>
      </c>
      <c r="K64" s="139">
        <f t="shared" si="0"/>
        <v>230.52</v>
      </c>
      <c r="L64" s="104">
        <v>172.89</v>
      </c>
      <c r="M64" s="143" t="s">
        <v>9</v>
      </c>
      <c r="N64" s="153" t="s">
        <v>200</v>
      </c>
      <c r="O64" s="109"/>
    </row>
    <row r="65" spans="1:15" s="8" customFormat="1" ht="15" customHeight="1" outlineLevel="7">
      <c r="A65" s="63"/>
      <c r="B65" s="32" t="s">
        <v>202</v>
      </c>
      <c r="C65" s="37" t="s">
        <v>201</v>
      </c>
      <c r="D65" s="34">
        <v>4</v>
      </c>
      <c r="E65" s="34"/>
      <c r="F65" s="34">
        <v>80</v>
      </c>
      <c r="G65" s="35" t="s">
        <v>203</v>
      </c>
      <c r="H65" s="45">
        <v>8536201000</v>
      </c>
      <c r="I65" s="184" t="s">
        <v>12590</v>
      </c>
      <c r="J65" s="160">
        <v>230.52</v>
      </c>
      <c r="K65" s="139">
        <f t="shared" si="0"/>
        <v>230.52</v>
      </c>
      <c r="L65" s="104">
        <v>172.89</v>
      </c>
      <c r="M65" s="143" t="s">
        <v>9</v>
      </c>
      <c r="N65" s="153" t="s">
        <v>204</v>
      </c>
      <c r="O65" s="109"/>
    </row>
    <row r="66" spans="1:15" s="8" customFormat="1" ht="15" customHeight="1" outlineLevel="7">
      <c r="A66" s="63"/>
      <c r="B66" s="32" t="s">
        <v>206</v>
      </c>
      <c r="C66" s="37" t="s">
        <v>205</v>
      </c>
      <c r="D66" s="34">
        <v>4</v>
      </c>
      <c r="E66" s="34"/>
      <c r="F66" s="34">
        <v>80</v>
      </c>
      <c r="G66" s="35" t="s">
        <v>207</v>
      </c>
      <c r="H66" s="45">
        <v>8536201000</v>
      </c>
      <c r="I66" s="184" t="s">
        <v>12591</v>
      </c>
      <c r="J66" s="160">
        <v>230.52</v>
      </c>
      <c r="K66" s="139">
        <f t="shared" si="0"/>
        <v>230.52</v>
      </c>
      <c r="L66" s="104">
        <v>172.89</v>
      </c>
      <c r="M66" s="143" t="s">
        <v>9</v>
      </c>
      <c r="N66" s="153" t="s">
        <v>208</v>
      </c>
      <c r="O66" s="109"/>
    </row>
    <row r="67" spans="1:15" s="8" customFormat="1" ht="15" customHeight="1" outlineLevel="7">
      <c r="A67" s="63"/>
      <c r="B67" s="32" t="s">
        <v>210</v>
      </c>
      <c r="C67" s="37" t="s">
        <v>209</v>
      </c>
      <c r="D67" s="34">
        <v>4</v>
      </c>
      <c r="E67" s="34"/>
      <c r="F67" s="34">
        <v>80</v>
      </c>
      <c r="G67" s="35" t="s">
        <v>211</v>
      </c>
      <c r="H67" s="45">
        <v>8536201000</v>
      </c>
      <c r="I67" s="184" t="s">
        <v>12592</v>
      </c>
      <c r="J67" s="160">
        <v>237.37</v>
      </c>
      <c r="K67" s="139">
        <f t="shared" si="0"/>
        <v>237.37</v>
      </c>
      <c r="L67" s="104">
        <v>178.03</v>
      </c>
      <c r="M67" s="143" t="s">
        <v>9</v>
      </c>
      <c r="N67" s="153" t="s">
        <v>212</v>
      </c>
      <c r="O67" s="109"/>
    </row>
    <row r="68" spans="1:15" s="8" customFormat="1" ht="15" customHeight="1" outlineLevel="7">
      <c r="A68" s="63"/>
      <c r="B68" s="32" t="s">
        <v>214</v>
      </c>
      <c r="C68" s="37" t="s">
        <v>213</v>
      </c>
      <c r="D68" s="34">
        <v>4</v>
      </c>
      <c r="E68" s="34"/>
      <c r="F68" s="34">
        <v>80</v>
      </c>
      <c r="G68" s="35" t="s">
        <v>215</v>
      </c>
      <c r="H68" s="45">
        <v>8536201000</v>
      </c>
      <c r="I68" s="184" t="s">
        <v>12593</v>
      </c>
      <c r="J68" s="160">
        <v>239.76</v>
      </c>
      <c r="K68" s="139">
        <f t="shared" si="0"/>
        <v>239.76</v>
      </c>
      <c r="L68" s="104">
        <v>179.82</v>
      </c>
      <c r="M68" s="143" t="s">
        <v>9</v>
      </c>
      <c r="N68" s="153" t="s">
        <v>216</v>
      </c>
      <c r="O68" s="109"/>
    </row>
    <row r="69" spans="1:15" s="8" customFormat="1" ht="15" customHeight="1" outlineLevel="7">
      <c r="A69" s="63"/>
      <c r="B69" s="32" t="s">
        <v>218</v>
      </c>
      <c r="C69" s="37" t="s">
        <v>217</v>
      </c>
      <c r="D69" s="34">
        <v>4</v>
      </c>
      <c r="E69" s="34"/>
      <c r="F69" s="34">
        <v>80</v>
      </c>
      <c r="G69" s="35" t="s">
        <v>219</v>
      </c>
      <c r="H69" s="45">
        <v>8536201000</v>
      </c>
      <c r="I69" s="184" t="s">
        <v>12594</v>
      </c>
      <c r="J69" s="160">
        <v>254.63</v>
      </c>
      <c r="K69" s="139">
        <f t="shared" si="0"/>
        <v>254.63</v>
      </c>
      <c r="L69" s="104">
        <v>190.97</v>
      </c>
      <c r="M69" s="143" t="s">
        <v>9</v>
      </c>
      <c r="N69" s="153" t="s">
        <v>220</v>
      </c>
      <c r="O69" s="109"/>
    </row>
    <row r="70" spans="1:15" s="8" customFormat="1" ht="15" customHeight="1" outlineLevel="7">
      <c r="A70" s="63"/>
      <c r="B70" s="32" t="s">
        <v>222</v>
      </c>
      <c r="C70" s="37" t="s">
        <v>221</v>
      </c>
      <c r="D70" s="34">
        <v>4</v>
      </c>
      <c r="E70" s="34"/>
      <c r="F70" s="34">
        <v>80</v>
      </c>
      <c r="G70" s="35" t="s">
        <v>223</v>
      </c>
      <c r="H70" s="45">
        <v>8536201000</v>
      </c>
      <c r="I70" s="184" t="s">
        <v>12595</v>
      </c>
      <c r="J70" s="160">
        <v>257.92</v>
      </c>
      <c r="K70" s="139">
        <f t="shared" si="0"/>
        <v>257.92</v>
      </c>
      <c r="L70" s="104">
        <v>193.44</v>
      </c>
      <c r="M70" s="143" t="s">
        <v>9</v>
      </c>
      <c r="N70" s="153" t="s">
        <v>224</v>
      </c>
      <c r="O70" s="109"/>
    </row>
    <row r="71" spans="1:15" s="8" customFormat="1" ht="15" customHeight="1" outlineLevel="7">
      <c r="A71" s="63"/>
      <c r="B71" s="32" t="s">
        <v>226</v>
      </c>
      <c r="C71" s="37" t="s">
        <v>225</v>
      </c>
      <c r="D71" s="34">
        <v>4</v>
      </c>
      <c r="E71" s="34"/>
      <c r="F71" s="34">
        <v>80</v>
      </c>
      <c r="G71" s="35" t="s">
        <v>227</v>
      </c>
      <c r="H71" s="45">
        <v>8536201000</v>
      </c>
      <c r="I71" s="184" t="s">
        <v>12596</v>
      </c>
      <c r="J71" s="160">
        <v>257.92</v>
      </c>
      <c r="K71" s="139">
        <f t="shared" si="0"/>
        <v>257.92</v>
      </c>
      <c r="L71" s="104">
        <v>193.44</v>
      </c>
      <c r="M71" s="143" t="s">
        <v>9</v>
      </c>
      <c r="N71" s="153" t="s">
        <v>228</v>
      </c>
      <c r="O71" s="109"/>
    </row>
    <row r="72" spans="1:15" s="8" customFormat="1" ht="15" customHeight="1" outlineLevel="5">
      <c r="A72" s="63"/>
      <c r="B72" s="29"/>
      <c r="C72" s="82" t="s">
        <v>229</v>
      </c>
      <c r="D72" s="30"/>
      <c r="E72" s="30"/>
      <c r="F72" s="30"/>
      <c r="G72" s="31"/>
      <c r="H72" s="45"/>
      <c r="I72" s="184"/>
      <c r="J72" s="160"/>
      <c r="K72" s="139"/>
      <c r="L72" s="104"/>
      <c r="M72" s="144"/>
      <c r="N72" s="153"/>
      <c r="O72" s="109"/>
    </row>
    <row r="73" spans="1:15" s="8" customFormat="1" ht="15" customHeight="1" outlineLevel="6">
      <c r="A73" s="63"/>
      <c r="B73" s="29"/>
      <c r="C73" s="82" t="s">
        <v>230</v>
      </c>
      <c r="D73" s="30"/>
      <c r="E73" s="30"/>
      <c r="F73" s="30"/>
      <c r="G73" s="31"/>
      <c r="H73" s="45"/>
      <c r="I73" s="184"/>
      <c r="J73" s="160"/>
      <c r="K73" s="139"/>
      <c r="L73" s="104"/>
      <c r="M73" s="144"/>
      <c r="N73" s="153"/>
      <c r="O73" s="109"/>
    </row>
    <row r="74" spans="1:15" s="8" customFormat="1" ht="15" customHeight="1" outlineLevel="7">
      <c r="A74" s="63"/>
      <c r="B74" s="32" t="s">
        <v>232</v>
      </c>
      <c r="C74" s="37" t="s">
        <v>231</v>
      </c>
      <c r="D74" s="34">
        <v>12</v>
      </c>
      <c r="E74" s="34"/>
      <c r="F74" s="34">
        <v>240</v>
      </c>
      <c r="G74" s="35" t="s">
        <v>233</v>
      </c>
      <c r="H74" s="45">
        <v>8536201000</v>
      </c>
      <c r="I74" s="184" t="s">
        <v>12597</v>
      </c>
      <c r="J74" s="160">
        <v>90.6</v>
      </c>
      <c r="K74" s="139">
        <f t="shared" si="0"/>
        <v>90.6</v>
      </c>
      <c r="L74" s="104">
        <v>67.95</v>
      </c>
      <c r="M74" s="143" t="s">
        <v>9</v>
      </c>
      <c r="N74" s="153" t="s">
        <v>234</v>
      </c>
      <c r="O74" s="109"/>
    </row>
    <row r="75" spans="1:15" s="8" customFormat="1" ht="15" customHeight="1" outlineLevel="7">
      <c r="A75" s="63"/>
      <c r="B75" s="32" t="s">
        <v>236</v>
      </c>
      <c r="C75" s="37" t="s">
        <v>235</v>
      </c>
      <c r="D75" s="34">
        <v>12</v>
      </c>
      <c r="E75" s="34"/>
      <c r="F75" s="34">
        <v>240</v>
      </c>
      <c r="G75" s="35" t="s">
        <v>237</v>
      </c>
      <c r="H75" s="45">
        <v>8536201000</v>
      </c>
      <c r="I75" s="184" t="s">
        <v>12598</v>
      </c>
      <c r="J75" s="160">
        <v>90.6</v>
      </c>
      <c r="K75" s="139">
        <f t="shared" si="0"/>
        <v>90.6</v>
      </c>
      <c r="L75" s="104">
        <v>67.95</v>
      </c>
      <c r="M75" s="143" t="s">
        <v>9</v>
      </c>
      <c r="N75" s="153" t="s">
        <v>238</v>
      </c>
      <c r="O75" s="109"/>
    </row>
    <row r="76" spans="1:15" s="8" customFormat="1" ht="15" customHeight="1" outlineLevel="7">
      <c r="A76" s="63"/>
      <c r="B76" s="32" t="s">
        <v>240</v>
      </c>
      <c r="C76" s="37" t="s">
        <v>239</v>
      </c>
      <c r="D76" s="34">
        <v>12</v>
      </c>
      <c r="E76" s="34"/>
      <c r="F76" s="34">
        <v>240</v>
      </c>
      <c r="G76" s="35" t="s">
        <v>241</v>
      </c>
      <c r="H76" s="45">
        <v>8536201000</v>
      </c>
      <c r="I76" s="184" t="s">
        <v>12599</v>
      </c>
      <c r="J76" s="160">
        <v>90.6</v>
      </c>
      <c r="K76" s="139">
        <f t="shared" ref="K76:K139" si="1">J76-J76*$K$4</f>
        <v>90.6</v>
      </c>
      <c r="L76" s="104">
        <v>67.95</v>
      </c>
      <c r="M76" s="143" t="s">
        <v>9</v>
      </c>
      <c r="N76" s="153" t="s">
        <v>242</v>
      </c>
      <c r="O76" s="109"/>
    </row>
    <row r="77" spans="1:15" s="8" customFormat="1" ht="15" customHeight="1" outlineLevel="7">
      <c r="A77" s="63"/>
      <c r="B77" s="32" t="s">
        <v>244</v>
      </c>
      <c r="C77" s="37" t="s">
        <v>243</v>
      </c>
      <c r="D77" s="34">
        <v>12</v>
      </c>
      <c r="E77" s="34"/>
      <c r="F77" s="34">
        <v>240</v>
      </c>
      <c r="G77" s="35" t="s">
        <v>245</v>
      </c>
      <c r="H77" s="45">
        <v>8536201000</v>
      </c>
      <c r="I77" s="184" t="s">
        <v>12600</v>
      </c>
      <c r="J77" s="160">
        <v>90.6</v>
      </c>
      <c r="K77" s="139">
        <f t="shared" si="1"/>
        <v>90.6</v>
      </c>
      <c r="L77" s="104">
        <v>67.95</v>
      </c>
      <c r="M77" s="143" t="s">
        <v>9</v>
      </c>
      <c r="N77" s="153" t="s">
        <v>246</v>
      </c>
      <c r="O77" s="109"/>
    </row>
    <row r="78" spans="1:15" s="8" customFormat="1" ht="15" customHeight="1" outlineLevel="7">
      <c r="A78" s="63"/>
      <c r="B78" s="32" t="s">
        <v>248</v>
      </c>
      <c r="C78" s="37" t="s">
        <v>247</v>
      </c>
      <c r="D78" s="34">
        <v>12</v>
      </c>
      <c r="E78" s="34"/>
      <c r="F78" s="34">
        <v>240</v>
      </c>
      <c r="G78" s="35" t="s">
        <v>249</v>
      </c>
      <c r="H78" s="45">
        <v>8536201000</v>
      </c>
      <c r="I78" s="184" t="s">
        <v>12601</v>
      </c>
      <c r="J78" s="160">
        <v>90.6</v>
      </c>
      <c r="K78" s="139">
        <f t="shared" si="1"/>
        <v>90.6</v>
      </c>
      <c r="L78" s="104">
        <v>67.95</v>
      </c>
      <c r="M78" s="143" t="s">
        <v>9</v>
      </c>
      <c r="N78" s="153" t="s">
        <v>250</v>
      </c>
      <c r="O78" s="109"/>
    </row>
    <row r="79" spans="1:15" s="8" customFormat="1" ht="15" customHeight="1" outlineLevel="7">
      <c r="A79" s="63"/>
      <c r="B79" s="32" t="s">
        <v>252</v>
      </c>
      <c r="C79" s="37" t="s">
        <v>251</v>
      </c>
      <c r="D79" s="34">
        <v>12</v>
      </c>
      <c r="E79" s="34"/>
      <c r="F79" s="34">
        <v>240</v>
      </c>
      <c r="G79" s="35" t="s">
        <v>253</v>
      </c>
      <c r="H79" s="45">
        <v>8536201000</v>
      </c>
      <c r="I79" s="184" t="s">
        <v>12602</v>
      </c>
      <c r="J79" s="160">
        <v>75.86</v>
      </c>
      <c r="K79" s="139">
        <f t="shared" si="1"/>
        <v>75.86</v>
      </c>
      <c r="L79" s="104">
        <v>56.9</v>
      </c>
      <c r="M79" s="143" t="s">
        <v>9</v>
      </c>
      <c r="N79" s="153" t="s">
        <v>254</v>
      </c>
      <c r="O79" s="109"/>
    </row>
    <row r="80" spans="1:15" s="8" customFormat="1" ht="15" customHeight="1" outlineLevel="7">
      <c r="A80" s="63"/>
      <c r="B80" s="32" t="s">
        <v>256</v>
      </c>
      <c r="C80" s="37" t="s">
        <v>255</v>
      </c>
      <c r="D80" s="34">
        <v>12</v>
      </c>
      <c r="E80" s="34"/>
      <c r="F80" s="34">
        <v>240</v>
      </c>
      <c r="G80" s="35" t="s">
        <v>257</v>
      </c>
      <c r="H80" s="45">
        <v>8536201000</v>
      </c>
      <c r="I80" s="184" t="s">
        <v>12603</v>
      </c>
      <c r="J80" s="160">
        <v>75.86</v>
      </c>
      <c r="K80" s="139">
        <f t="shared" si="1"/>
        <v>75.86</v>
      </c>
      <c r="L80" s="104">
        <v>56.9</v>
      </c>
      <c r="M80" s="143" t="s">
        <v>9</v>
      </c>
      <c r="N80" s="153" t="s">
        <v>258</v>
      </c>
      <c r="O80" s="109"/>
    </row>
    <row r="81" spans="1:15" s="8" customFormat="1" ht="15" customHeight="1" outlineLevel="7">
      <c r="A81" s="63"/>
      <c r="B81" s="32" t="s">
        <v>260</v>
      </c>
      <c r="C81" s="37" t="s">
        <v>259</v>
      </c>
      <c r="D81" s="34">
        <v>12</v>
      </c>
      <c r="E81" s="34"/>
      <c r="F81" s="34">
        <v>240</v>
      </c>
      <c r="G81" s="35" t="s">
        <v>261</v>
      </c>
      <c r="H81" s="45">
        <v>8536201000</v>
      </c>
      <c r="I81" s="184" t="s">
        <v>12604</v>
      </c>
      <c r="J81" s="160">
        <v>75.86</v>
      </c>
      <c r="K81" s="139">
        <f t="shared" si="1"/>
        <v>75.86</v>
      </c>
      <c r="L81" s="104">
        <v>56.9</v>
      </c>
      <c r="M81" s="143" t="s">
        <v>9</v>
      </c>
      <c r="N81" s="153" t="s">
        <v>262</v>
      </c>
      <c r="O81" s="109"/>
    </row>
    <row r="82" spans="1:15" s="8" customFormat="1" ht="15" customHeight="1" outlineLevel="7">
      <c r="A82" s="63"/>
      <c r="B82" s="32" t="s">
        <v>264</v>
      </c>
      <c r="C82" s="37" t="s">
        <v>263</v>
      </c>
      <c r="D82" s="34">
        <v>12</v>
      </c>
      <c r="E82" s="34"/>
      <c r="F82" s="34">
        <v>240</v>
      </c>
      <c r="G82" s="35" t="s">
        <v>265</v>
      </c>
      <c r="H82" s="45">
        <v>8536201000</v>
      </c>
      <c r="I82" s="184" t="s">
        <v>12605</v>
      </c>
      <c r="J82" s="160">
        <v>75.86</v>
      </c>
      <c r="K82" s="139">
        <f t="shared" si="1"/>
        <v>75.86</v>
      </c>
      <c r="L82" s="104">
        <v>56.9</v>
      </c>
      <c r="M82" s="143" t="s">
        <v>9</v>
      </c>
      <c r="N82" s="153" t="s">
        <v>266</v>
      </c>
      <c r="O82" s="109"/>
    </row>
    <row r="83" spans="1:15" s="8" customFormat="1" ht="15" customHeight="1" outlineLevel="7">
      <c r="A83" s="63"/>
      <c r="B83" s="32" t="s">
        <v>268</v>
      </c>
      <c r="C83" s="37" t="s">
        <v>267</v>
      </c>
      <c r="D83" s="34">
        <v>12</v>
      </c>
      <c r="E83" s="34"/>
      <c r="F83" s="34">
        <v>240</v>
      </c>
      <c r="G83" s="35" t="s">
        <v>269</v>
      </c>
      <c r="H83" s="45">
        <v>8536201000</v>
      </c>
      <c r="I83" s="184" t="s">
        <v>12606</v>
      </c>
      <c r="J83" s="160">
        <v>75.86</v>
      </c>
      <c r="K83" s="139">
        <f t="shared" si="1"/>
        <v>75.86</v>
      </c>
      <c r="L83" s="104">
        <v>56.9</v>
      </c>
      <c r="M83" s="143" t="s">
        <v>9</v>
      </c>
      <c r="N83" s="153" t="s">
        <v>270</v>
      </c>
      <c r="O83" s="109"/>
    </row>
    <row r="84" spans="1:15" s="8" customFormat="1" ht="15" customHeight="1" outlineLevel="7">
      <c r="A84" s="63"/>
      <c r="B84" s="32" t="s">
        <v>272</v>
      </c>
      <c r="C84" s="37" t="s">
        <v>271</v>
      </c>
      <c r="D84" s="34">
        <v>12</v>
      </c>
      <c r="E84" s="34"/>
      <c r="F84" s="34">
        <v>240</v>
      </c>
      <c r="G84" s="35" t="s">
        <v>273</v>
      </c>
      <c r="H84" s="45">
        <v>8536201000</v>
      </c>
      <c r="I84" s="184" t="s">
        <v>12607</v>
      </c>
      <c r="J84" s="160">
        <v>83.81</v>
      </c>
      <c r="K84" s="139">
        <f t="shared" si="1"/>
        <v>83.81</v>
      </c>
      <c r="L84" s="104">
        <v>62.86</v>
      </c>
      <c r="M84" s="143" t="s">
        <v>9</v>
      </c>
      <c r="N84" s="153" t="s">
        <v>274</v>
      </c>
      <c r="O84" s="109"/>
    </row>
    <row r="85" spans="1:15" s="8" customFormat="1" ht="15" customHeight="1" outlineLevel="7">
      <c r="A85" s="63"/>
      <c r="B85" s="32" t="s">
        <v>276</v>
      </c>
      <c r="C85" s="37" t="s">
        <v>275</v>
      </c>
      <c r="D85" s="34">
        <v>12</v>
      </c>
      <c r="E85" s="34"/>
      <c r="F85" s="34">
        <v>240</v>
      </c>
      <c r="G85" s="35" t="s">
        <v>277</v>
      </c>
      <c r="H85" s="45">
        <v>8536201000</v>
      </c>
      <c r="I85" s="184" t="s">
        <v>12608</v>
      </c>
      <c r="J85" s="160">
        <v>87.23</v>
      </c>
      <c r="K85" s="139">
        <f t="shared" si="1"/>
        <v>87.23</v>
      </c>
      <c r="L85" s="104">
        <v>65.42</v>
      </c>
      <c r="M85" s="143" t="s">
        <v>9</v>
      </c>
      <c r="N85" s="153" t="s">
        <v>278</v>
      </c>
      <c r="O85" s="109"/>
    </row>
    <row r="86" spans="1:15" s="8" customFormat="1" ht="15" customHeight="1" outlineLevel="7">
      <c r="A86" s="63"/>
      <c r="B86" s="32" t="s">
        <v>280</v>
      </c>
      <c r="C86" s="37" t="s">
        <v>279</v>
      </c>
      <c r="D86" s="34">
        <v>12</v>
      </c>
      <c r="E86" s="34"/>
      <c r="F86" s="34">
        <v>240</v>
      </c>
      <c r="G86" s="35" t="s">
        <v>281</v>
      </c>
      <c r="H86" s="45">
        <v>8536201000</v>
      </c>
      <c r="I86" s="184" t="s">
        <v>12609</v>
      </c>
      <c r="J86" s="160">
        <v>89.4</v>
      </c>
      <c r="K86" s="139">
        <f t="shared" si="1"/>
        <v>89.4</v>
      </c>
      <c r="L86" s="104">
        <v>67.05</v>
      </c>
      <c r="M86" s="143" t="s">
        <v>9</v>
      </c>
      <c r="N86" s="153" t="s">
        <v>282</v>
      </c>
      <c r="O86" s="109"/>
    </row>
    <row r="87" spans="1:15" s="8" customFormat="1" ht="15" customHeight="1" outlineLevel="7">
      <c r="A87" s="63"/>
      <c r="B87" s="32" t="s">
        <v>284</v>
      </c>
      <c r="C87" s="37" t="s">
        <v>283</v>
      </c>
      <c r="D87" s="34">
        <v>12</v>
      </c>
      <c r="E87" s="34"/>
      <c r="F87" s="34">
        <v>240</v>
      </c>
      <c r="G87" s="35" t="s">
        <v>285</v>
      </c>
      <c r="H87" s="45">
        <v>8536201000</v>
      </c>
      <c r="I87" s="184" t="s">
        <v>12610</v>
      </c>
      <c r="J87" s="160">
        <v>89.4</v>
      </c>
      <c r="K87" s="139">
        <f t="shared" si="1"/>
        <v>89.4</v>
      </c>
      <c r="L87" s="104">
        <v>67.05</v>
      </c>
      <c r="M87" s="143" t="s">
        <v>9</v>
      </c>
      <c r="N87" s="153" t="s">
        <v>286</v>
      </c>
      <c r="O87" s="109"/>
    </row>
    <row r="88" spans="1:15" s="8" customFormat="1" ht="15" customHeight="1" outlineLevel="6">
      <c r="A88" s="63"/>
      <c r="B88" s="29"/>
      <c r="C88" s="82" t="s">
        <v>287</v>
      </c>
      <c r="D88" s="30"/>
      <c r="E88" s="30"/>
      <c r="F88" s="30"/>
      <c r="G88" s="31"/>
      <c r="H88" s="45"/>
      <c r="I88" s="184"/>
      <c r="J88" s="160"/>
      <c r="K88" s="139"/>
      <c r="L88" s="104"/>
      <c r="M88" s="144"/>
      <c r="N88" s="153"/>
      <c r="O88" s="109"/>
    </row>
    <row r="89" spans="1:15" s="8" customFormat="1" ht="15" customHeight="1" outlineLevel="7">
      <c r="A89" s="63"/>
      <c r="B89" s="32" t="s">
        <v>289</v>
      </c>
      <c r="C89" s="37" t="s">
        <v>288</v>
      </c>
      <c r="D89" s="34">
        <v>6</v>
      </c>
      <c r="E89" s="34"/>
      <c r="F89" s="34">
        <v>120</v>
      </c>
      <c r="G89" s="35" t="s">
        <v>290</v>
      </c>
      <c r="H89" s="45">
        <v>8536201000</v>
      </c>
      <c r="I89" s="184" t="s">
        <v>12611</v>
      </c>
      <c r="J89" s="160">
        <v>181.21</v>
      </c>
      <c r="K89" s="139">
        <f t="shared" si="1"/>
        <v>181.21</v>
      </c>
      <c r="L89" s="104">
        <v>135.91</v>
      </c>
      <c r="M89" s="143" t="s">
        <v>9</v>
      </c>
      <c r="N89" s="153" t="s">
        <v>291</v>
      </c>
      <c r="O89" s="109"/>
    </row>
    <row r="90" spans="1:15" s="8" customFormat="1" ht="15" customHeight="1" outlineLevel="7">
      <c r="A90" s="63"/>
      <c r="B90" s="32" t="s">
        <v>293</v>
      </c>
      <c r="C90" s="37" t="s">
        <v>292</v>
      </c>
      <c r="D90" s="34">
        <v>6</v>
      </c>
      <c r="E90" s="34"/>
      <c r="F90" s="34">
        <v>120</v>
      </c>
      <c r="G90" s="35" t="s">
        <v>294</v>
      </c>
      <c r="H90" s="45">
        <v>8536201000</v>
      </c>
      <c r="I90" s="184" t="s">
        <v>12612</v>
      </c>
      <c r="J90" s="160">
        <v>181.21</v>
      </c>
      <c r="K90" s="139">
        <f t="shared" si="1"/>
        <v>181.21</v>
      </c>
      <c r="L90" s="104">
        <v>135.91</v>
      </c>
      <c r="M90" s="143" t="s">
        <v>9</v>
      </c>
      <c r="N90" s="153" t="s">
        <v>295</v>
      </c>
      <c r="O90" s="109"/>
    </row>
    <row r="91" spans="1:15" s="8" customFormat="1" ht="15" customHeight="1" outlineLevel="7">
      <c r="A91" s="63"/>
      <c r="B91" s="32" t="s">
        <v>297</v>
      </c>
      <c r="C91" s="37" t="s">
        <v>296</v>
      </c>
      <c r="D91" s="34">
        <v>6</v>
      </c>
      <c r="E91" s="34"/>
      <c r="F91" s="34">
        <v>120</v>
      </c>
      <c r="G91" s="35" t="s">
        <v>298</v>
      </c>
      <c r="H91" s="45">
        <v>8536201000</v>
      </c>
      <c r="I91" s="184" t="s">
        <v>12613</v>
      </c>
      <c r="J91" s="160">
        <v>181.21</v>
      </c>
      <c r="K91" s="139">
        <f t="shared" si="1"/>
        <v>181.21</v>
      </c>
      <c r="L91" s="104">
        <v>135.91</v>
      </c>
      <c r="M91" s="143" t="s">
        <v>9</v>
      </c>
      <c r="N91" s="153" t="s">
        <v>299</v>
      </c>
      <c r="O91" s="109"/>
    </row>
    <row r="92" spans="1:15" s="8" customFormat="1" ht="15" customHeight="1" outlineLevel="7">
      <c r="A92" s="63"/>
      <c r="B92" s="32" t="s">
        <v>301</v>
      </c>
      <c r="C92" s="37" t="s">
        <v>300</v>
      </c>
      <c r="D92" s="34">
        <v>6</v>
      </c>
      <c r="E92" s="34"/>
      <c r="F92" s="34">
        <v>120</v>
      </c>
      <c r="G92" s="35" t="s">
        <v>302</v>
      </c>
      <c r="H92" s="45">
        <v>8536201000</v>
      </c>
      <c r="I92" s="184" t="s">
        <v>12614</v>
      </c>
      <c r="J92" s="160">
        <v>181.21</v>
      </c>
      <c r="K92" s="139">
        <f t="shared" si="1"/>
        <v>181.21</v>
      </c>
      <c r="L92" s="104">
        <v>135.91</v>
      </c>
      <c r="M92" s="143" t="s">
        <v>9</v>
      </c>
      <c r="N92" s="153" t="s">
        <v>303</v>
      </c>
      <c r="O92" s="109"/>
    </row>
    <row r="93" spans="1:15" s="8" customFormat="1" ht="15" customHeight="1" outlineLevel="7">
      <c r="A93" s="63"/>
      <c r="B93" s="32" t="s">
        <v>305</v>
      </c>
      <c r="C93" s="37" t="s">
        <v>304</v>
      </c>
      <c r="D93" s="34">
        <v>6</v>
      </c>
      <c r="E93" s="34"/>
      <c r="F93" s="34">
        <v>120</v>
      </c>
      <c r="G93" s="35" t="s">
        <v>306</v>
      </c>
      <c r="H93" s="45">
        <v>8536201000</v>
      </c>
      <c r="I93" s="184" t="s">
        <v>12615</v>
      </c>
      <c r="J93" s="160">
        <v>181.21</v>
      </c>
      <c r="K93" s="139">
        <f t="shared" si="1"/>
        <v>181.21</v>
      </c>
      <c r="L93" s="104">
        <v>135.91</v>
      </c>
      <c r="M93" s="143" t="s">
        <v>9</v>
      </c>
      <c r="N93" s="153" t="s">
        <v>307</v>
      </c>
      <c r="O93" s="109"/>
    </row>
    <row r="94" spans="1:15" s="8" customFormat="1" ht="15" customHeight="1" outlineLevel="7">
      <c r="A94" s="63"/>
      <c r="B94" s="32" t="s">
        <v>309</v>
      </c>
      <c r="C94" s="37" t="s">
        <v>308</v>
      </c>
      <c r="D94" s="34">
        <v>6</v>
      </c>
      <c r="E94" s="34"/>
      <c r="F94" s="34">
        <v>120</v>
      </c>
      <c r="G94" s="35" t="s">
        <v>310</v>
      </c>
      <c r="H94" s="45">
        <v>8536201000</v>
      </c>
      <c r="I94" s="184" t="s">
        <v>12616</v>
      </c>
      <c r="J94" s="160">
        <v>151.6</v>
      </c>
      <c r="K94" s="139">
        <f t="shared" si="1"/>
        <v>151.6</v>
      </c>
      <c r="L94" s="104">
        <v>113.7</v>
      </c>
      <c r="M94" s="143" t="s">
        <v>9</v>
      </c>
      <c r="N94" s="153" t="s">
        <v>311</v>
      </c>
      <c r="O94" s="109"/>
    </row>
    <row r="95" spans="1:15" s="8" customFormat="1" ht="15" customHeight="1" outlineLevel="7">
      <c r="A95" s="63"/>
      <c r="B95" s="32" t="s">
        <v>313</v>
      </c>
      <c r="C95" s="37" t="s">
        <v>312</v>
      </c>
      <c r="D95" s="34">
        <v>6</v>
      </c>
      <c r="E95" s="34"/>
      <c r="F95" s="34">
        <v>120</v>
      </c>
      <c r="G95" s="35" t="s">
        <v>314</v>
      </c>
      <c r="H95" s="45">
        <v>8536201000</v>
      </c>
      <c r="I95" s="184" t="s">
        <v>12617</v>
      </c>
      <c r="J95" s="160">
        <v>151.6</v>
      </c>
      <c r="K95" s="139">
        <f t="shared" si="1"/>
        <v>151.6</v>
      </c>
      <c r="L95" s="104">
        <v>113.7</v>
      </c>
      <c r="M95" s="143" t="s">
        <v>9</v>
      </c>
      <c r="N95" s="153" t="s">
        <v>315</v>
      </c>
      <c r="O95" s="109"/>
    </row>
    <row r="96" spans="1:15" s="8" customFormat="1" ht="15" customHeight="1" outlineLevel="7">
      <c r="A96" s="63"/>
      <c r="B96" s="32" t="s">
        <v>317</v>
      </c>
      <c r="C96" s="37" t="s">
        <v>316</v>
      </c>
      <c r="D96" s="34">
        <v>6</v>
      </c>
      <c r="E96" s="34"/>
      <c r="F96" s="34">
        <v>120</v>
      </c>
      <c r="G96" s="35" t="s">
        <v>318</v>
      </c>
      <c r="H96" s="45">
        <v>8536201000</v>
      </c>
      <c r="I96" s="184" t="s">
        <v>12618</v>
      </c>
      <c r="J96" s="160">
        <v>151.6</v>
      </c>
      <c r="K96" s="139">
        <f t="shared" si="1"/>
        <v>151.6</v>
      </c>
      <c r="L96" s="104">
        <v>113.7</v>
      </c>
      <c r="M96" s="143" t="s">
        <v>9</v>
      </c>
      <c r="N96" s="153" t="s">
        <v>319</v>
      </c>
      <c r="O96" s="109"/>
    </row>
    <row r="97" spans="1:15" s="8" customFormat="1" ht="15" customHeight="1" outlineLevel="7">
      <c r="A97" s="63"/>
      <c r="B97" s="32" t="s">
        <v>321</v>
      </c>
      <c r="C97" s="37" t="s">
        <v>320</v>
      </c>
      <c r="D97" s="34">
        <v>6</v>
      </c>
      <c r="E97" s="34"/>
      <c r="F97" s="34">
        <v>120</v>
      </c>
      <c r="G97" s="35" t="s">
        <v>322</v>
      </c>
      <c r="H97" s="45">
        <v>8536201000</v>
      </c>
      <c r="I97" s="184" t="s">
        <v>12619</v>
      </c>
      <c r="J97" s="160">
        <v>151.6</v>
      </c>
      <c r="K97" s="139">
        <f t="shared" si="1"/>
        <v>151.6</v>
      </c>
      <c r="L97" s="104">
        <v>113.7</v>
      </c>
      <c r="M97" s="143" t="s">
        <v>9</v>
      </c>
      <c r="N97" s="153" t="s">
        <v>323</v>
      </c>
      <c r="O97" s="109"/>
    </row>
    <row r="98" spans="1:15" s="8" customFormat="1" ht="15" customHeight="1" outlineLevel="7">
      <c r="A98" s="63"/>
      <c r="B98" s="32" t="s">
        <v>325</v>
      </c>
      <c r="C98" s="37" t="s">
        <v>324</v>
      </c>
      <c r="D98" s="34">
        <v>6</v>
      </c>
      <c r="E98" s="34"/>
      <c r="F98" s="34">
        <v>120</v>
      </c>
      <c r="G98" s="35" t="s">
        <v>326</v>
      </c>
      <c r="H98" s="45">
        <v>8536201000</v>
      </c>
      <c r="I98" s="184" t="s">
        <v>12620</v>
      </c>
      <c r="J98" s="160">
        <v>151.6</v>
      </c>
      <c r="K98" s="139">
        <f t="shared" si="1"/>
        <v>151.6</v>
      </c>
      <c r="L98" s="104">
        <v>113.7</v>
      </c>
      <c r="M98" s="143" t="s">
        <v>9</v>
      </c>
      <c r="N98" s="153" t="s">
        <v>327</v>
      </c>
      <c r="O98" s="109"/>
    </row>
    <row r="99" spans="1:15" s="8" customFormat="1" ht="15" customHeight="1" outlineLevel="7">
      <c r="A99" s="63"/>
      <c r="B99" s="32" t="s">
        <v>329</v>
      </c>
      <c r="C99" s="37" t="s">
        <v>328</v>
      </c>
      <c r="D99" s="34">
        <v>6</v>
      </c>
      <c r="E99" s="34"/>
      <c r="F99" s="34">
        <v>120</v>
      </c>
      <c r="G99" s="35" t="s">
        <v>330</v>
      </c>
      <c r="H99" s="45">
        <v>8536201000</v>
      </c>
      <c r="I99" s="184" t="s">
        <v>12621</v>
      </c>
      <c r="J99" s="160">
        <v>167.66</v>
      </c>
      <c r="K99" s="139">
        <f t="shared" si="1"/>
        <v>167.66</v>
      </c>
      <c r="L99" s="104">
        <v>125.75</v>
      </c>
      <c r="M99" s="143" t="s">
        <v>9</v>
      </c>
      <c r="N99" s="153" t="s">
        <v>331</v>
      </c>
      <c r="O99" s="109"/>
    </row>
    <row r="100" spans="1:15" s="8" customFormat="1" ht="15" customHeight="1" outlineLevel="7">
      <c r="A100" s="63"/>
      <c r="B100" s="32" t="s">
        <v>333</v>
      </c>
      <c r="C100" s="37" t="s">
        <v>332</v>
      </c>
      <c r="D100" s="34">
        <v>6</v>
      </c>
      <c r="E100" s="34"/>
      <c r="F100" s="34">
        <v>120</v>
      </c>
      <c r="G100" s="35" t="s">
        <v>334</v>
      </c>
      <c r="H100" s="45">
        <v>8536201000</v>
      </c>
      <c r="I100" s="184" t="s">
        <v>12622</v>
      </c>
      <c r="J100" s="160">
        <v>177.69</v>
      </c>
      <c r="K100" s="139">
        <f t="shared" si="1"/>
        <v>177.69</v>
      </c>
      <c r="L100" s="104">
        <v>133.27000000000001</v>
      </c>
      <c r="M100" s="143" t="s">
        <v>9</v>
      </c>
      <c r="N100" s="153" t="s">
        <v>335</v>
      </c>
      <c r="O100" s="109"/>
    </row>
    <row r="101" spans="1:15" s="8" customFormat="1" ht="15" customHeight="1" outlineLevel="7">
      <c r="A101" s="63"/>
      <c r="B101" s="32" t="s">
        <v>337</v>
      </c>
      <c r="C101" s="37" t="s">
        <v>336</v>
      </c>
      <c r="D101" s="34">
        <v>6</v>
      </c>
      <c r="E101" s="34"/>
      <c r="F101" s="34">
        <v>120</v>
      </c>
      <c r="G101" s="35" t="s">
        <v>338</v>
      </c>
      <c r="H101" s="45">
        <v>8536201000</v>
      </c>
      <c r="I101" s="184" t="s">
        <v>12623</v>
      </c>
      <c r="J101" s="160">
        <v>178.77</v>
      </c>
      <c r="K101" s="139">
        <f t="shared" si="1"/>
        <v>178.77</v>
      </c>
      <c r="L101" s="104">
        <v>134.08000000000001</v>
      </c>
      <c r="M101" s="143" t="s">
        <v>9</v>
      </c>
      <c r="N101" s="153" t="s">
        <v>339</v>
      </c>
      <c r="O101" s="109"/>
    </row>
    <row r="102" spans="1:15" s="8" customFormat="1" ht="15" customHeight="1" outlineLevel="7">
      <c r="A102" s="63"/>
      <c r="B102" s="32" t="s">
        <v>341</v>
      </c>
      <c r="C102" s="37" t="s">
        <v>340</v>
      </c>
      <c r="D102" s="34">
        <v>6</v>
      </c>
      <c r="E102" s="34"/>
      <c r="F102" s="34">
        <v>120</v>
      </c>
      <c r="G102" s="35" t="s">
        <v>342</v>
      </c>
      <c r="H102" s="45">
        <v>8536201000</v>
      </c>
      <c r="I102" s="184" t="s">
        <v>12624</v>
      </c>
      <c r="J102" s="160">
        <v>178.77</v>
      </c>
      <c r="K102" s="139">
        <f t="shared" si="1"/>
        <v>178.77</v>
      </c>
      <c r="L102" s="104">
        <v>134.08000000000001</v>
      </c>
      <c r="M102" s="143" t="s">
        <v>9</v>
      </c>
      <c r="N102" s="153" t="s">
        <v>343</v>
      </c>
      <c r="O102" s="109"/>
    </row>
    <row r="103" spans="1:15" s="8" customFormat="1" ht="15" customHeight="1" outlineLevel="6">
      <c r="A103" s="63"/>
      <c r="B103" s="29"/>
      <c r="C103" s="82" t="s">
        <v>344</v>
      </c>
      <c r="D103" s="30"/>
      <c r="E103" s="30"/>
      <c r="F103" s="30"/>
      <c r="G103" s="31"/>
      <c r="H103" s="45"/>
      <c r="I103" s="184"/>
      <c r="J103" s="160"/>
      <c r="K103" s="139"/>
      <c r="L103" s="104"/>
      <c r="M103" s="144"/>
      <c r="N103" s="153"/>
      <c r="O103" s="109"/>
    </row>
    <row r="104" spans="1:15" s="8" customFormat="1" ht="15" customHeight="1" outlineLevel="7">
      <c r="A104" s="63"/>
      <c r="B104" s="32" t="s">
        <v>346</v>
      </c>
      <c r="C104" s="37" t="s">
        <v>345</v>
      </c>
      <c r="D104" s="34">
        <v>4</v>
      </c>
      <c r="E104" s="34"/>
      <c r="F104" s="34">
        <v>80</v>
      </c>
      <c r="G104" s="35" t="s">
        <v>347</v>
      </c>
      <c r="H104" s="45">
        <v>8536201000</v>
      </c>
      <c r="I104" s="184" t="s">
        <v>12625</v>
      </c>
      <c r="J104" s="160">
        <v>271.85000000000002</v>
      </c>
      <c r="K104" s="139">
        <f t="shared" si="1"/>
        <v>271.85000000000002</v>
      </c>
      <c r="L104" s="104">
        <v>203.89</v>
      </c>
      <c r="M104" s="143" t="s">
        <v>9</v>
      </c>
      <c r="N104" s="153" t="s">
        <v>348</v>
      </c>
      <c r="O104" s="109"/>
    </row>
    <row r="105" spans="1:15" s="8" customFormat="1" ht="15" customHeight="1" outlineLevel="7">
      <c r="A105" s="63"/>
      <c r="B105" s="32" t="s">
        <v>350</v>
      </c>
      <c r="C105" s="37" t="s">
        <v>349</v>
      </c>
      <c r="D105" s="34">
        <v>4</v>
      </c>
      <c r="E105" s="34"/>
      <c r="F105" s="34">
        <v>80</v>
      </c>
      <c r="G105" s="35" t="s">
        <v>351</v>
      </c>
      <c r="H105" s="45">
        <v>8536201000</v>
      </c>
      <c r="I105" s="184" t="s">
        <v>12626</v>
      </c>
      <c r="J105" s="160">
        <v>271.85000000000002</v>
      </c>
      <c r="K105" s="139">
        <f t="shared" si="1"/>
        <v>271.85000000000002</v>
      </c>
      <c r="L105" s="104">
        <v>203.89</v>
      </c>
      <c r="M105" s="143" t="s">
        <v>9</v>
      </c>
      <c r="N105" s="153" t="s">
        <v>352</v>
      </c>
      <c r="O105" s="109"/>
    </row>
    <row r="106" spans="1:15" s="8" customFormat="1" ht="15" customHeight="1" outlineLevel="7">
      <c r="A106" s="63"/>
      <c r="B106" s="32" t="s">
        <v>354</v>
      </c>
      <c r="C106" s="37" t="s">
        <v>353</v>
      </c>
      <c r="D106" s="34">
        <v>4</v>
      </c>
      <c r="E106" s="34"/>
      <c r="F106" s="34">
        <v>80</v>
      </c>
      <c r="G106" s="35" t="s">
        <v>355</v>
      </c>
      <c r="H106" s="45">
        <v>8536201000</v>
      </c>
      <c r="I106" s="184" t="s">
        <v>12627</v>
      </c>
      <c r="J106" s="160">
        <v>271.85000000000002</v>
      </c>
      <c r="K106" s="139">
        <f t="shared" si="1"/>
        <v>271.85000000000002</v>
      </c>
      <c r="L106" s="104">
        <v>203.89</v>
      </c>
      <c r="M106" s="143" t="s">
        <v>9</v>
      </c>
      <c r="N106" s="153" t="s">
        <v>356</v>
      </c>
      <c r="O106" s="109"/>
    </row>
    <row r="107" spans="1:15" s="8" customFormat="1" ht="15" customHeight="1" outlineLevel="7">
      <c r="A107" s="63"/>
      <c r="B107" s="32" t="s">
        <v>358</v>
      </c>
      <c r="C107" s="37" t="s">
        <v>357</v>
      </c>
      <c r="D107" s="34">
        <v>4</v>
      </c>
      <c r="E107" s="34"/>
      <c r="F107" s="34">
        <v>80</v>
      </c>
      <c r="G107" s="35" t="s">
        <v>359</v>
      </c>
      <c r="H107" s="45">
        <v>8536201000</v>
      </c>
      <c r="I107" s="184" t="s">
        <v>12628</v>
      </c>
      <c r="J107" s="160">
        <v>271.85000000000002</v>
      </c>
      <c r="K107" s="139">
        <f t="shared" si="1"/>
        <v>271.85000000000002</v>
      </c>
      <c r="L107" s="104">
        <v>203.89</v>
      </c>
      <c r="M107" s="143" t="s">
        <v>9</v>
      </c>
      <c r="N107" s="153" t="s">
        <v>360</v>
      </c>
      <c r="O107" s="109"/>
    </row>
    <row r="108" spans="1:15" s="8" customFormat="1" ht="15" customHeight="1" outlineLevel="7">
      <c r="A108" s="63"/>
      <c r="B108" s="32" t="s">
        <v>362</v>
      </c>
      <c r="C108" s="37" t="s">
        <v>361</v>
      </c>
      <c r="D108" s="34">
        <v>4</v>
      </c>
      <c r="E108" s="34"/>
      <c r="F108" s="34">
        <v>80</v>
      </c>
      <c r="G108" s="35" t="s">
        <v>363</v>
      </c>
      <c r="H108" s="45">
        <v>8536201000</v>
      </c>
      <c r="I108" s="184" t="s">
        <v>12629</v>
      </c>
      <c r="J108" s="160">
        <v>271.85000000000002</v>
      </c>
      <c r="K108" s="139">
        <f t="shared" si="1"/>
        <v>271.85000000000002</v>
      </c>
      <c r="L108" s="104">
        <v>203.89</v>
      </c>
      <c r="M108" s="143" t="s">
        <v>9</v>
      </c>
      <c r="N108" s="153" t="s">
        <v>364</v>
      </c>
      <c r="O108" s="109"/>
    </row>
    <row r="109" spans="1:15" s="8" customFormat="1" ht="15" customHeight="1" outlineLevel="7">
      <c r="A109" s="63"/>
      <c r="B109" s="32" t="s">
        <v>366</v>
      </c>
      <c r="C109" s="37" t="s">
        <v>365</v>
      </c>
      <c r="D109" s="34">
        <v>4</v>
      </c>
      <c r="E109" s="34"/>
      <c r="F109" s="34">
        <v>80</v>
      </c>
      <c r="G109" s="35" t="s">
        <v>367</v>
      </c>
      <c r="H109" s="45">
        <v>8536201000</v>
      </c>
      <c r="I109" s="184" t="s">
        <v>12630</v>
      </c>
      <c r="J109" s="160">
        <v>227.42</v>
      </c>
      <c r="K109" s="139">
        <f t="shared" si="1"/>
        <v>227.42</v>
      </c>
      <c r="L109" s="104">
        <v>170.57</v>
      </c>
      <c r="M109" s="143" t="s">
        <v>9</v>
      </c>
      <c r="N109" s="153" t="s">
        <v>368</v>
      </c>
      <c r="O109" s="109"/>
    </row>
    <row r="110" spans="1:15" s="8" customFormat="1" ht="15" customHeight="1" outlineLevel="7">
      <c r="A110" s="63"/>
      <c r="B110" s="32" t="s">
        <v>370</v>
      </c>
      <c r="C110" s="37" t="s">
        <v>369</v>
      </c>
      <c r="D110" s="34">
        <v>4</v>
      </c>
      <c r="E110" s="34"/>
      <c r="F110" s="34">
        <v>80</v>
      </c>
      <c r="G110" s="35" t="s">
        <v>371</v>
      </c>
      <c r="H110" s="45">
        <v>8536201000</v>
      </c>
      <c r="I110" s="184" t="s">
        <v>12631</v>
      </c>
      <c r="J110" s="160">
        <v>227.42</v>
      </c>
      <c r="K110" s="139">
        <f t="shared" si="1"/>
        <v>227.42</v>
      </c>
      <c r="L110" s="104">
        <v>170.57</v>
      </c>
      <c r="M110" s="143" t="s">
        <v>9</v>
      </c>
      <c r="N110" s="153" t="s">
        <v>372</v>
      </c>
      <c r="O110" s="109"/>
    </row>
    <row r="111" spans="1:15" s="8" customFormat="1" ht="15" customHeight="1" outlineLevel="7">
      <c r="A111" s="63"/>
      <c r="B111" s="32" t="s">
        <v>374</v>
      </c>
      <c r="C111" s="37" t="s">
        <v>373</v>
      </c>
      <c r="D111" s="34">
        <v>4</v>
      </c>
      <c r="E111" s="34"/>
      <c r="F111" s="34">
        <v>80</v>
      </c>
      <c r="G111" s="35" t="s">
        <v>375</v>
      </c>
      <c r="H111" s="45">
        <v>8536201000</v>
      </c>
      <c r="I111" s="184" t="s">
        <v>12632</v>
      </c>
      <c r="J111" s="160">
        <v>227.42</v>
      </c>
      <c r="K111" s="139">
        <f t="shared" si="1"/>
        <v>227.42</v>
      </c>
      <c r="L111" s="104">
        <v>170.57</v>
      </c>
      <c r="M111" s="143" t="s">
        <v>9</v>
      </c>
      <c r="N111" s="153" t="s">
        <v>376</v>
      </c>
      <c r="O111" s="109"/>
    </row>
    <row r="112" spans="1:15" s="8" customFormat="1" ht="15" customHeight="1" outlineLevel="7">
      <c r="A112" s="63"/>
      <c r="B112" s="32" t="s">
        <v>378</v>
      </c>
      <c r="C112" s="37" t="s">
        <v>377</v>
      </c>
      <c r="D112" s="34">
        <v>4</v>
      </c>
      <c r="E112" s="34"/>
      <c r="F112" s="34">
        <v>80</v>
      </c>
      <c r="G112" s="35" t="s">
        <v>379</v>
      </c>
      <c r="H112" s="45">
        <v>8536201000</v>
      </c>
      <c r="I112" s="184" t="s">
        <v>12633</v>
      </c>
      <c r="J112" s="160">
        <v>227.42</v>
      </c>
      <c r="K112" s="139">
        <f t="shared" si="1"/>
        <v>227.42</v>
      </c>
      <c r="L112" s="104">
        <v>170.57</v>
      </c>
      <c r="M112" s="143" t="s">
        <v>9</v>
      </c>
      <c r="N112" s="153" t="s">
        <v>380</v>
      </c>
      <c r="O112" s="109"/>
    </row>
    <row r="113" spans="1:15" s="8" customFormat="1" ht="15" customHeight="1" outlineLevel="7">
      <c r="A113" s="63"/>
      <c r="B113" s="32" t="s">
        <v>382</v>
      </c>
      <c r="C113" s="37" t="s">
        <v>381</v>
      </c>
      <c r="D113" s="34">
        <v>4</v>
      </c>
      <c r="E113" s="34"/>
      <c r="F113" s="34">
        <v>80</v>
      </c>
      <c r="G113" s="35" t="s">
        <v>383</v>
      </c>
      <c r="H113" s="45">
        <v>8536201000</v>
      </c>
      <c r="I113" s="184" t="s">
        <v>12634</v>
      </c>
      <c r="J113" s="160">
        <v>227.42</v>
      </c>
      <c r="K113" s="139">
        <f t="shared" si="1"/>
        <v>227.42</v>
      </c>
      <c r="L113" s="104">
        <v>170.57</v>
      </c>
      <c r="M113" s="143" t="s">
        <v>9</v>
      </c>
      <c r="N113" s="153" t="s">
        <v>384</v>
      </c>
      <c r="O113" s="109"/>
    </row>
    <row r="114" spans="1:15" s="8" customFormat="1" ht="15" customHeight="1" outlineLevel="7">
      <c r="A114" s="63"/>
      <c r="B114" s="32" t="s">
        <v>386</v>
      </c>
      <c r="C114" s="37" t="s">
        <v>385</v>
      </c>
      <c r="D114" s="34">
        <v>4</v>
      </c>
      <c r="E114" s="34"/>
      <c r="F114" s="34">
        <v>80</v>
      </c>
      <c r="G114" s="35" t="s">
        <v>387</v>
      </c>
      <c r="H114" s="45">
        <v>8536201000</v>
      </c>
      <c r="I114" s="184" t="s">
        <v>12635</v>
      </c>
      <c r="J114" s="160">
        <v>251.52</v>
      </c>
      <c r="K114" s="139">
        <f t="shared" si="1"/>
        <v>251.52</v>
      </c>
      <c r="L114" s="104">
        <v>188.64</v>
      </c>
      <c r="M114" s="143" t="s">
        <v>9</v>
      </c>
      <c r="N114" s="153" t="s">
        <v>388</v>
      </c>
      <c r="O114" s="109"/>
    </row>
    <row r="115" spans="1:15" s="8" customFormat="1" ht="15" customHeight="1" outlineLevel="7">
      <c r="A115" s="63"/>
      <c r="B115" s="32" t="s">
        <v>390</v>
      </c>
      <c r="C115" s="37" t="s">
        <v>389</v>
      </c>
      <c r="D115" s="34">
        <v>4</v>
      </c>
      <c r="E115" s="34"/>
      <c r="F115" s="34">
        <v>80</v>
      </c>
      <c r="G115" s="35" t="s">
        <v>391</v>
      </c>
      <c r="H115" s="45">
        <v>8536201000</v>
      </c>
      <c r="I115" s="184" t="s">
        <v>12636</v>
      </c>
      <c r="J115" s="160">
        <v>266.55</v>
      </c>
      <c r="K115" s="139">
        <f t="shared" si="1"/>
        <v>266.55</v>
      </c>
      <c r="L115" s="104">
        <v>199.91</v>
      </c>
      <c r="M115" s="143" t="s">
        <v>9</v>
      </c>
      <c r="N115" s="153" t="s">
        <v>392</v>
      </c>
      <c r="O115" s="109"/>
    </row>
    <row r="116" spans="1:15" s="8" customFormat="1" ht="15" customHeight="1" outlineLevel="7">
      <c r="A116" s="63"/>
      <c r="B116" s="32" t="s">
        <v>394</v>
      </c>
      <c r="C116" s="37" t="s">
        <v>393</v>
      </c>
      <c r="D116" s="34">
        <v>4</v>
      </c>
      <c r="E116" s="34"/>
      <c r="F116" s="34">
        <v>80</v>
      </c>
      <c r="G116" s="35" t="s">
        <v>395</v>
      </c>
      <c r="H116" s="45">
        <v>8536201000</v>
      </c>
      <c r="I116" s="184" t="s">
        <v>12637</v>
      </c>
      <c r="J116" s="160">
        <v>268.16000000000003</v>
      </c>
      <c r="K116" s="139">
        <f t="shared" si="1"/>
        <v>268.16000000000003</v>
      </c>
      <c r="L116" s="104">
        <v>201.12</v>
      </c>
      <c r="M116" s="143" t="s">
        <v>9</v>
      </c>
      <c r="N116" s="153" t="s">
        <v>396</v>
      </c>
      <c r="O116" s="109"/>
    </row>
    <row r="117" spans="1:15" s="8" customFormat="1" ht="15" customHeight="1" outlineLevel="7">
      <c r="A117" s="63"/>
      <c r="B117" s="32" t="s">
        <v>398</v>
      </c>
      <c r="C117" s="37" t="s">
        <v>397</v>
      </c>
      <c r="D117" s="34">
        <v>4</v>
      </c>
      <c r="E117" s="34"/>
      <c r="F117" s="34">
        <v>80</v>
      </c>
      <c r="G117" s="35" t="s">
        <v>399</v>
      </c>
      <c r="H117" s="45">
        <v>8536201000</v>
      </c>
      <c r="I117" s="184" t="s">
        <v>12638</v>
      </c>
      <c r="J117" s="160">
        <v>291.48</v>
      </c>
      <c r="K117" s="139">
        <f t="shared" si="1"/>
        <v>291.48</v>
      </c>
      <c r="L117" s="104">
        <v>218.61</v>
      </c>
      <c r="M117" s="143" t="s">
        <v>9</v>
      </c>
      <c r="N117" s="153" t="s">
        <v>400</v>
      </c>
      <c r="O117" s="109"/>
    </row>
    <row r="118" spans="1:15" s="8" customFormat="1" ht="15" customHeight="1" outlineLevel="5">
      <c r="A118" s="63"/>
      <c r="B118" s="29"/>
      <c r="C118" s="82" t="s">
        <v>401</v>
      </c>
      <c r="D118" s="30"/>
      <c r="E118" s="30"/>
      <c r="F118" s="30"/>
      <c r="G118" s="31"/>
      <c r="H118" s="45"/>
      <c r="I118" s="184"/>
      <c r="J118" s="160"/>
      <c r="K118" s="139"/>
      <c r="L118" s="104"/>
      <c r="M118" s="144"/>
      <c r="N118" s="153"/>
      <c r="O118" s="109"/>
    </row>
    <row r="119" spans="1:15" s="8" customFormat="1" ht="15" customHeight="1" outlineLevel="6">
      <c r="A119" s="63"/>
      <c r="B119" s="29"/>
      <c r="C119" s="82" t="s">
        <v>402</v>
      </c>
      <c r="D119" s="30"/>
      <c r="E119" s="30"/>
      <c r="F119" s="30"/>
      <c r="G119" s="31"/>
      <c r="H119" s="45"/>
      <c r="I119" s="184"/>
      <c r="J119" s="160"/>
      <c r="K119" s="139"/>
      <c r="L119" s="104"/>
      <c r="M119" s="144"/>
      <c r="N119" s="153"/>
      <c r="O119" s="109"/>
    </row>
    <row r="120" spans="1:15" s="8" customFormat="1" ht="15" customHeight="1" outlineLevel="7">
      <c r="A120" s="63"/>
      <c r="B120" s="32" t="s">
        <v>404</v>
      </c>
      <c r="C120" s="37" t="s">
        <v>403</v>
      </c>
      <c r="D120" s="34">
        <v>12</v>
      </c>
      <c r="E120" s="34"/>
      <c r="F120" s="34">
        <v>240</v>
      </c>
      <c r="G120" s="35" t="s">
        <v>405</v>
      </c>
      <c r="H120" s="45">
        <v>8536201000</v>
      </c>
      <c r="I120" s="184" t="s">
        <v>12639</v>
      </c>
      <c r="J120" s="160">
        <v>91.22</v>
      </c>
      <c r="K120" s="139">
        <f t="shared" si="1"/>
        <v>91.22</v>
      </c>
      <c r="L120" s="104">
        <v>68.42</v>
      </c>
      <c r="M120" s="143" t="s">
        <v>9</v>
      </c>
      <c r="N120" s="153" t="s">
        <v>406</v>
      </c>
      <c r="O120" s="109"/>
    </row>
    <row r="121" spans="1:15" s="8" customFormat="1" ht="15" customHeight="1" outlineLevel="7">
      <c r="A121" s="63"/>
      <c r="B121" s="32" t="s">
        <v>408</v>
      </c>
      <c r="C121" s="37" t="s">
        <v>407</v>
      </c>
      <c r="D121" s="34">
        <v>12</v>
      </c>
      <c r="E121" s="34"/>
      <c r="F121" s="34">
        <v>240</v>
      </c>
      <c r="G121" s="35" t="s">
        <v>409</v>
      </c>
      <c r="H121" s="45">
        <v>8536201000</v>
      </c>
      <c r="I121" s="184" t="s">
        <v>12640</v>
      </c>
      <c r="J121" s="160">
        <v>91.22</v>
      </c>
      <c r="K121" s="139">
        <f t="shared" si="1"/>
        <v>91.22</v>
      </c>
      <c r="L121" s="104">
        <v>68.42</v>
      </c>
      <c r="M121" s="143" t="s">
        <v>9</v>
      </c>
      <c r="N121" s="153" t="s">
        <v>410</v>
      </c>
      <c r="O121" s="109"/>
    </row>
    <row r="122" spans="1:15" s="8" customFormat="1" ht="15" customHeight="1" outlineLevel="7">
      <c r="A122" s="63"/>
      <c r="B122" s="32" t="s">
        <v>412</v>
      </c>
      <c r="C122" s="37" t="s">
        <v>411</v>
      </c>
      <c r="D122" s="34">
        <v>12</v>
      </c>
      <c r="E122" s="34"/>
      <c r="F122" s="34">
        <v>240</v>
      </c>
      <c r="G122" s="35" t="s">
        <v>413</v>
      </c>
      <c r="H122" s="45">
        <v>8536201000</v>
      </c>
      <c r="I122" s="184" t="s">
        <v>12641</v>
      </c>
      <c r="J122" s="160">
        <v>91.22</v>
      </c>
      <c r="K122" s="139">
        <f t="shared" si="1"/>
        <v>91.22</v>
      </c>
      <c r="L122" s="104">
        <v>68.42</v>
      </c>
      <c r="M122" s="143" t="s">
        <v>9</v>
      </c>
      <c r="N122" s="153" t="s">
        <v>414</v>
      </c>
      <c r="O122" s="109"/>
    </row>
    <row r="123" spans="1:15" s="8" customFormat="1" ht="15" customHeight="1" outlineLevel="7">
      <c r="A123" s="63"/>
      <c r="B123" s="32" t="s">
        <v>416</v>
      </c>
      <c r="C123" s="37" t="s">
        <v>415</v>
      </c>
      <c r="D123" s="34">
        <v>12</v>
      </c>
      <c r="E123" s="34"/>
      <c r="F123" s="34">
        <v>240</v>
      </c>
      <c r="G123" s="35" t="s">
        <v>417</v>
      </c>
      <c r="H123" s="45">
        <v>8536201000</v>
      </c>
      <c r="I123" s="184" t="s">
        <v>12642</v>
      </c>
      <c r="J123" s="160">
        <v>91.22</v>
      </c>
      <c r="K123" s="139">
        <f t="shared" si="1"/>
        <v>91.22</v>
      </c>
      <c r="L123" s="104">
        <v>68.42</v>
      </c>
      <c r="M123" s="143" t="s">
        <v>9</v>
      </c>
      <c r="N123" s="153" t="s">
        <v>418</v>
      </c>
      <c r="O123" s="109"/>
    </row>
    <row r="124" spans="1:15" s="8" customFormat="1" ht="15" customHeight="1" outlineLevel="7">
      <c r="A124" s="63"/>
      <c r="B124" s="32" t="s">
        <v>420</v>
      </c>
      <c r="C124" s="37" t="s">
        <v>419</v>
      </c>
      <c r="D124" s="34">
        <v>12</v>
      </c>
      <c r="E124" s="34"/>
      <c r="F124" s="34">
        <v>240</v>
      </c>
      <c r="G124" s="35" t="s">
        <v>421</v>
      </c>
      <c r="H124" s="45">
        <v>8536201000</v>
      </c>
      <c r="I124" s="184" t="s">
        <v>12643</v>
      </c>
      <c r="J124" s="160">
        <v>91.22</v>
      </c>
      <c r="K124" s="139">
        <f t="shared" si="1"/>
        <v>91.22</v>
      </c>
      <c r="L124" s="104">
        <v>68.42</v>
      </c>
      <c r="M124" s="143" t="s">
        <v>9</v>
      </c>
      <c r="N124" s="153" t="s">
        <v>422</v>
      </c>
      <c r="O124" s="109"/>
    </row>
    <row r="125" spans="1:15" s="8" customFormat="1" ht="15" customHeight="1" outlineLevel="7">
      <c r="A125" s="63"/>
      <c r="B125" s="32" t="s">
        <v>424</v>
      </c>
      <c r="C125" s="37" t="s">
        <v>423</v>
      </c>
      <c r="D125" s="34">
        <v>12</v>
      </c>
      <c r="E125" s="34"/>
      <c r="F125" s="34">
        <v>240</v>
      </c>
      <c r="G125" s="35" t="s">
        <v>425</v>
      </c>
      <c r="H125" s="45">
        <v>8536201000</v>
      </c>
      <c r="I125" s="184" t="s">
        <v>12644</v>
      </c>
      <c r="J125" s="160">
        <v>80.13</v>
      </c>
      <c r="K125" s="139">
        <f t="shared" si="1"/>
        <v>80.13</v>
      </c>
      <c r="L125" s="104">
        <v>60.1</v>
      </c>
      <c r="M125" s="143" t="s">
        <v>9</v>
      </c>
      <c r="N125" s="153" t="s">
        <v>426</v>
      </c>
      <c r="O125" s="109"/>
    </row>
    <row r="126" spans="1:15" s="8" customFormat="1" ht="15" customHeight="1" outlineLevel="7">
      <c r="A126" s="63"/>
      <c r="B126" s="32" t="s">
        <v>428</v>
      </c>
      <c r="C126" s="37" t="s">
        <v>427</v>
      </c>
      <c r="D126" s="34">
        <v>12</v>
      </c>
      <c r="E126" s="34"/>
      <c r="F126" s="34">
        <v>240</v>
      </c>
      <c r="G126" s="35" t="s">
        <v>429</v>
      </c>
      <c r="H126" s="45">
        <v>8536201000</v>
      </c>
      <c r="I126" s="184" t="s">
        <v>12645</v>
      </c>
      <c r="J126" s="160">
        <v>77.84</v>
      </c>
      <c r="K126" s="139">
        <f t="shared" si="1"/>
        <v>77.84</v>
      </c>
      <c r="L126" s="104">
        <v>58.38</v>
      </c>
      <c r="M126" s="143" t="s">
        <v>9</v>
      </c>
      <c r="N126" s="153" t="s">
        <v>430</v>
      </c>
      <c r="O126" s="109"/>
    </row>
    <row r="127" spans="1:15" s="8" customFormat="1" ht="15" customHeight="1" outlineLevel="7">
      <c r="A127" s="63"/>
      <c r="B127" s="32" t="s">
        <v>432</v>
      </c>
      <c r="C127" s="37" t="s">
        <v>431</v>
      </c>
      <c r="D127" s="34">
        <v>12</v>
      </c>
      <c r="E127" s="34"/>
      <c r="F127" s="34">
        <v>240</v>
      </c>
      <c r="G127" s="35" t="s">
        <v>433</v>
      </c>
      <c r="H127" s="45">
        <v>8536201000</v>
      </c>
      <c r="I127" s="184" t="s">
        <v>12646</v>
      </c>
      <c r="J127" s="160">
        <v>77.84</v>
      </c>
      <c r="K127" s="139">
        <f t="shared" si="1"/>
        <v>77.84</v>
      </c>
      <c r="L127" s="104">
        <v>58.38</v>
      </c>
      <c r="M127" s="143" t="s">
        <v>9</v>
      </c>
      <c r="N127" s="153" t="s">
        <v>434</v>
      </c>
      <c r="O127" s="109"/>
    </row>
    <row r="128" spans="1:15" s="8" customFormat="1" ht="15" customHeight="1" outlineLevel="7">
      <c r="A128" s="63"/>
      <c r="B128" s="32" t="s">
        <v>436</v>
      </c>
      <c r="C128" s="37" t="s">
        <v>435</v>
      </c>
      <c r="D128" s="34">
        <v>12</v>
      </c>
      <c r="E128" s="34"/>
      <c r="F128" s="34">
        <v>240</v>
      </c>
      <c r="G128" s="35" t="s">
        <v>437</v>
      </c>
      <c r="H128" s="45">
        <v>8536201000</v>
      </c>
      <c r="I128" s="184" t="s">
        <v>12647</v>
      </c>
      <c r="J128" s="160">
        <v>77.84</v>
      </c>
      <c r="K128" s="139">
        <f t="shared" si="1"/>
        <v>77.84</v>
      </c>
      <c r="L128" s="104">
        <v>58.38</v>
      </c>
      <c r="M128" s="143" t="s">
        <v>9</v>
      </c>
      <c r="N128" s="153" t="s">
        <v>438</v>
      </c>
      <c r="O128" s="109"/>
    </row>
    <row r="129" spans="1:15" s="8" customFormat="1" ht="15" customHeight="1" outlineLevel="7">
      <c r="A129" s="63"/>
      <c r="B129" s="32" t="s">
        <v>440</v>
      </c>
      <c r="C129" s="37" t="s">
        <v>439</v>
      </c>
      <c r="D129" s="34">
        <v>12</v>
      </c>
      <c r="E129" s="34"/>
      <c r="F129" s="34">
        <v>240</v>
      </c>
      <c r="G129" s="35" t="s">
        <v>441</v>
      </c>
      <c r="H129" s="45">
        <v>8536201000</v>
      </c>
      <c r="I129" s="184" t="s">
        <v>12648</v>
      </c>
      <c r="J129" s="160">
        <v>80.13</v>
      </c>
      <c r="K129" s="139">
        <f t="shared" si="1"/>
        <v>80.13</v>
      </c>
      <c r="L129" s="104">
        <v>60.1</v>
      </c>
      <c r="M129" s="143" t="s">
        <v>9</v>
      </c>
      <c r="N129" s="153" t="s">
        <v>442</v>
      </c>
      <c r="O129" s="109"/>
    </row>
    <row r="130" spans="1:15" s="8" customFormat="1" ht="15" customHeight="1" outlineLevel="7">
      <c r="A130" s="63"/>
      <c r="B130" s="32" t="s">
        <v>444</v>
      </c>
      <c r="C130" s="37" t="s">
        <v>443</v>
      </c>
      <c r="D130" s="34">
        <v>12</v>
      </c>
      <c r="E130" s="34"/>
      <c r="F130" s="34">
        <v>240</v>
      </c>
      <c r="G130" s="35" t="s">
        <v>445</v>
      </c>
      <c r="H130" s="45">
        <v>8536201000</v>
      </c>
      <c r="I130" s="184" t="s">
        <v>12649</v>
      </c>
      <c r="J130" s="160">
        <v>85.98</v>
      </c>
      <c r="K130" s="139">
        <f t="shared" si="1"/>
        <v>85.98</v>
      </c>
      <c r="L130" s="104">
        <v>64.489999999999995</v>
      </c>
      <c r="M130" s="143" t="s">
        <v>9</v>
      </c>
      <c r="N130" s="153" t="s">
        <v>446</v>
      </c>
      <c r="O130" s="109"/>
    </row>
    <row r="131" spans="1:15" s="8" customFormat="1" ht="15" customHeight="1" outlineLevel="7">
      <c r="A131" s="63"/>
      <c r="B131" s="32" t="s">
        <v>448</v>
      </c>
      <c r="C131" s="37" t="s">
        <v>447</v>
      </c>
      <c r="D131" s="34">
        <v>12</v>
      </c>
      <c r="E131" s="34"/>
      <c r="F131" s="34">
        <v>240</v>
      </c>
      <c r="G131" s="35" t="s">
        <v>449</v>
      </c>
      <c r="H131" s="45">
        <v>8536201000</v>
      </c>
      <c r="I131" s="184" t="s">
        <v>12650</v>
      </c>
      <c r="J131" s="160">
        <v>91.42</v>
      </c>
      <c r="K131" s="139">
        <f t="shared" si="1"/>
        <v>91.42</v>
      </c>
      <c r="L131" s="104">
        <v>68.569999999999993</v>
      </c>
      <c r="M131" s="143" t="s">
        <v>9</v>
      </c>
      <c r="N131" s="153" t="s">
        <v>450</v>
      </c>
      <c r="O131" s="109"/>
    </row>
    <row r="132" spans="1:15" s="8" customFormat="1" ht="15" customHeight="1" outlineLevel="7">
      <c r="A132" s="63"/>
      <c r="B132" s="32" t="s">
        <v>452</v>
      </c>
      <c r="C132" s="37" t="s">
        <v>451</v>
      </c>
      <c r="D132" s="34">
        <v>12</v>
      </c>
      <c r="E132" s="34"/>
      <c r="F132" s="34">
        <v>240</v>
      </c>
      <c r="G132" s="35" t="s">
        <v>453</v>
      </c>
      <c r="H132" s="45">
        <v>8536201000</v>
      </c>
      <c r="I132" s="184" t="s">
        <v>12651</v>
      </c>
      <c r="J132" s="160">
        <v>92.54</v>
      </c>
      <c r="K132" s="139">
        <f t="shared" si="1"/>
        <v>92.54</v>
      </c>
      <c r="L132" s="104">
        <v>69.41</v>
      </c>
      <c r="M132" s="143" t="s">
        <v>9</v>
      </c>
      <c r="N132" s="153" t="s">
        <v>454</v>
      </c>
      <c r="O132" s="109"/>
    </row>
    <row r="133" spans="1:15" s="8" customFormat="1" ht="15" customHeight="1" outlineLevel="7">
      <c r="A133" s="63"/>
      <c r="B133" s="32" t="s">
        <v>456</v>
      </c>
      <c r="C133" s="37" t="s">
        <v>455</v>
      </c>
      <c r="D133" s="34">
        <v>12</v>
      </c>
      <c r="E133" s="34"/>
      <c r="F133" s="34">
        <v>240</v>
      </c>
      <c r="G133" s="35" t="s">
        <v>457</v>
      </c>
      <c r="H133" s="45">
        <v>8536201000</v>
      </c>
      <c r="I133" s="184" t="s">
        <v>12652</v>
      </c>
      <c r="J133" s="160">
        <v>92.54</v>
      </c>
      <c r="K133" s="139">
        <f t="shared" si="1"/>
        <v>92.54</v>
      </c>
      <c r="L133" s="104">
        <v>69.41</v>
      </c>
      <c r="M133" s="143" t="s">
        <v>9</v>
      </c>
      <c r="N133" s="153" t="s">
        <v>458</v>
      </c>
      <c r="O133" s="109"/>
    </row>
    <row r="134" spans="1:15" s="8" customFormat="1" ht="15" customHeight="1" outlineLevel="6">
      <c r="A134" s="63"/>
      <c r="B134" s="29"/>
      <c r="C134" s="82" t="s">
        <v>459</v>
      </c>
      <c r="D134" s="30"/>
      <c r="E134" s="30"/>
      <c r="F134" s="30"/>
      <c r="G134" s="31"/>
      <c r="H134" s="45"/>
      <c r="I134" s="184"/>
      <c r="J134" s="160"/>
      <c r="K134" s="139"/>
      <c r="L134" s="104"/>
      <c r="M134" s="144"/>
      <c r="N134" s="153"/>
      <c r="O134" s="109"/>
    </row>
    <row r="135" spans="1:15" s="8" customFormat="1" ht="15" customHeight="1" outlineLevel="7">
      <c r="A135" s="63"/>
      <c r="B135" s="32" t="s">
        <v>461</v>
      </c>
      <c r="C135" s="37" t="s">
        <v>460</v>
      </c>
      <c r="D135" s="34">
        <v>4</v>
      </c>
      <c r="E135" s="34"/>
      <c r="F135" s="34">
        <v>80</v>
      </c>
      <c r="G135" s="35" t="s">
        <v>462</v>
      </c>
      <c r="H135" s="45">
        <v>8536201000</v>
      </c>
      <c r="I135" s="184" t="s">
        <v>12653</v>
      </c>
      <c r="J135" s="160">
        <v>273.58</v>
      </c>
      <c r="K135" s="139">
        <f t="shared" si="1"/>
        <v>273.58</v>
      </c>
      <c r="L135" s="104">
        <v>205.19</v>
      </c>
      <c r="M135" s="143" t="s">
        <v>9</v>
      </c>
      <c r="N135" s="153" t="s">
        <v>463</v>
      </c>
      <c r="O135" s="109"/>
    </row>
    <row r="136" spans="1:15" s="8" customFormat="1" ht="15" customHeight="1" outlineLevel="7">
      <c r="A136" s="63"/>
      <c r="B136" s="32" t="s">
        <v>465</v>
      </c>
      <c r="C136" s="37" t="s">
        <v>464</v>
      </c>
      <c r="D136" s="34">
        <v>4</v>
      </c>
      <c r="E136" s="34"/>
      <c r="F136" s="34">
        <v>80</v>
      </c>
      <c r="G136" s="35" t="s">
        <v>466</v>
      </c>
      <c r="H136" s="45">
        <v>8536201000</v>
      </c>
      <c r="I136" s="184" t="s">
        <v>12654</v>
      </c>
      <c r="J136" s="160">
        <v>273.58</v>
      </c>
      <c r="K136" s="139">
        <f t="shared" si="1"/>
        <v>273.58</v>
      </c>
      <c r="L136" s="104">
        <v>205.19</v>
      </c>
      <c r="M136" s="143" t="s">
        <v>9</v>
      </c>
      <c r="N136" s="153" t="s">
        <v>467</v>
      </c>
      <c r="O136" s="109"/>
    </row>
    <row r="137" spans="1:15" s="8" customFormat="1" ht="15" customHeight="1" outlineLevel="7">
      <c r="A137" s="63"/>
      <c r="B137" s="32" t="s">
        <v>469</v>
      </c>
      <c r="C137" s="37" t="s">
        <v>468</v>
      </c>
      <c r="D137" s="34">
        <v>4</v>
      </c>
      <c r="E137" s="34"/>
      <c r="F137" s="34">
        <v>80</v>
      </c>
      <c r="G137" s="35" t="s">
        <v>470</v>
      </c>
      <c r="H137" s="45">
        <v>8536201000</v>
      </c>
      <c r="I137" s="184" t="s">
        <v>12655</v>
      </c>
      <c r="J137" s="160">
        <v>273.58</v>
      </c>
      <c r="K137" s="139">
        <f t="shared" si="1"/>
        <v>273.58</v>
      </c>
      <c r="L137" s="104">
        <v>205.19</v>
      </c>
      <c r="M137" s="143" t="s">
        <v>9</v>
      </c>
      <c r="N137" s="153" t="s">
        <v>471</v>
      </c>
      <c r="O137" s="109"/>
    </row>
    <row r="138" spans="1:15" s="8" customFormat="1" ht="15" customHeight="1" outlineLevel="7">
      <c r="A138" s="63"/>
      <c r="B138" s="32" t="s">
        <v>473</v>
      </c>
      <c r="C138" s="37" t="s">
        <v>472</v>
      </c>
      <c r="D138" s="34">
        <v>4</v>
      </c>
      <c r="E138" s="34"/>
      <c r="F138" s="34">
        <v>80</v>
      </c>
      <c r="G138" s="35" t="s">
        <v>474</v>
      </c>
      <c r="H138" s="45">
        <v>8536201000</v>
      </c>
      <c r="I138" s="184" t="s">
        <v>12656</v>
      </c>
      <c r="J138" s="160">
        <v>273.58</v>
      </c>
      <c r="K138" s="139">
        <f t="shared" si="1"/>
        <v>273.58</v>
      </c>
      <c r="L138" s="104">
        <v>205.19</v>
      </c>
      <c r="M138" s="143" t="s">
        <v>9</v>
      </c>
      <c r="N138" s="153" t="s">
        <v>475</v>
      </c>
      <c r="O138" s="109"/>
    </row>
    <row r="139" spans="1:15" s="8" customFormat="1" ht="15" customHeight="1" outlineLevel="7">
      <c r="A139" s="63"/>
      <c r="B139" s="32" t="s">
        <v>477</v>
      </c>
      <c r="C139" s="37" t="s">
        <v>476</v>
      </c>
      <c r="D139" s="34">
        <v>4</v>
      </c>
      <c r="E139" s="34"/>
      <c r="F139" s="34">
        <v>80</v>
      </c>
      <c r="G139" s="35" t="s">
        <v>478</v>
      </c>
      <c r="H139" s="45">
        <v>8536201000</v>
      </c>
      <c r="I139" s="184" t="s">
        <v>12657</v>
      </c>
      <c r="J139" s="160">
        <v>273.58</v>
      </c>
      <c r="K139" s="139">
        <f t="shared" si="1"/>
        <v>273.58</v>
      </c>
      <c r="L139" s="104">
        <v>205.19</v>
      </c>
      <c r="M139" s="143" t="s">
        <v>9</v>
      </c>
      <c r="N139" s="153" t="s">
        <v>479</v>
      </c>
      <c r="O139" s="109"/>
    </row>
    <row r="140" spans="1:15" s="8" customFormat="1" ht="15" customHeight="1" outlineLevel="7">
      <c r="A140" s="63"/>
      <c r="B140" s="32" t="s">
        <v>481</v>
      </c>
      <c r="C140" s="37" t="s">
        <v>480</v>
      </c>
      <c r="D140" s="34">
        <v>4</v>
      </c>
      <c r="E140" s="34"/>
      <c r="F140" s="34">
        <v>80</v>
      </c>
      <c r="G140" s="35" t="s">
        <v>482</v>
      </c>
      <c r="H140" s="45">
        <v>8536201000</v>
      </c>
      <c r="I140" s="184" t="s">
        <v>12658</v>
      </c>
      <c r="J140" s="160">
        <v>240.43</v>
      </c>
      <c r="K140" s="139">
        <f t="shared" ref="K140:K203" si="2">J140-J140*$K$4</f>
        <v>240.43</v>
      </c>
      <c r="L140" s="104">
        <v>180.32</v>
      </c>
      <c r="M140" s="143" t="s">
        <v>9</v>
      </c>
      <c r="N140" s="153" t="s">
        <v>483</v>
      </c>
      <c r="O140" s="109"/>
    </row>
    <row r="141" spans="1:15" s="8" customFormat="1" ht="15" customHeight="1" outlineLevel="7">
      <c r="A141" s="63"/>
      <c r="B141" s="32" t="s">
        <v>485</v>
      </c>
      <c r="C141" s="37" t="s">
        <v>484</v>
      </c>
      <c r="D141" s="34">
        <v>4</v>
      </c>
      <c r="E141" s="34"/>
      <c r="F141" s="34">
        <v>80</v>
      </c>
      <c r="G141" s="35" t="s">
        <v>486</v>
      </c>
      <c r="H141" s="45">
        <v>8536201000</v>
      </c>
      <c r="I141" s="184" t="s">
        <v>12659</v>
      </c>
      <c r="J141" s="160">
        <v>233.51</v>
      </c>
      <c r="K141" s="139">
        <f t="shared" si="2"/>
        <v>233.51</v>
      </c>
      <c r="L141" s="104">
        <v>175.13</v>
      </c>
      <c r="M141" s="143" t="s">
        <v>9</v>
      </c>
      <c r="N141" s="153" t="s">
        <v>487</v>
      </c>
      <c r="O141" s="109"/>
    </row>
    <row r="142" spans="1:15" s="8" customFormat="1" ht="15" customHeight="1" outlineLevel="7">
      <c r="A142" s="63"/>
      <c r="B142" s="32" t="s">
        <v>489</v>
      </c>
      <c r="C142" s="37" t="s">
        <v>488</v>
      </c>
      <c r="D142" s="34">
        <v>4</v>
      </c>
      <c r="E142" s="34"/>
      <c r="F142" s="34">
        <v>80</v>
      </c>
      <c r="G142" s="35" t="s">
        <v>490</v>
      </c>
      <c r="H142" s="45">
        <v>8536201000</v>
      </c>
      <c r="I142" s="184" t="s">
        <v>12660</v>
      </c>
      <c r="J142" s="160">
        <v>233.51</v>
      </c>
      <c r="K142" s="139">
        <f t="shared" si="2"/>
        <v>233.51</v>
      </c>
      <c r="L142" s="104">
        <v>175.13</v>
      </c>
      <c r="M142" s="143" t="s">
        <v>9</v>
      </c>
      <c r="N142" s="153" t="s">
        <v>491</v>
      </c>
      <c r="O142" s="109"/>
    </row>
    <row r="143" spans="1:15" s="8" customFormat="1" ht="15" customHeight="1" outlineLevel="7">
      <c r="A143" s="63"/>
      <c r="B143" s="32" t="s">
        <v>493</v>
      </c>
      <c r="C143" s="37" t="s">
        <v>492</v>
      </c>
      <c r="D143" s="34">
        <v>4</v>
      </c>
      <c r="E143" s="34"/>
      <c r="F143" s="34">
        <v>80</v>
      </c>
      <c r="G143" s="35" t="s">
        <v>494</v>
      </c>
      <c r="H143" s="45">
        <v>8536201000</v>
      </c>
      <c r="I143" s="184" t="s">
        <v>12661</v>
      </c>
      <c r="J143" s="160">
        <v>233.51</v>
      </c>
      <c r="K143" s="139">
        <f t="shared" si="2"/>
        <v>233.51</v>
      </c>
      <c r="L143" s="104">
        <v>175.13</v>
      </c>
      <c r="M143" s="143" t="s">
        <v>9</v>
      </c>
      <c r="N143" s="153" t="s">
        <v>495</v>
      </c>
      <c r="O143" s="109"/>
    </row>
    <row r="144" spans="1:15" s="8" customFormat="1" ht="15" customHeight="1" outlineLevel="7">
      <c r="A144" s="63"/>
      <c r="B144" s="32" t="s">
        <v>497</v>
      </c>
      <c r="C144" s="37" t="s">
        <v>496</v>
      </c>
      <c r="D144" s="34">
        <v>4</v>
      </c>
      <c r="E144" s="34"/>
      <c r="F144" s="34">
        <v>80</v>
      </c>
      <c r="G144" s="35" t="s">
        <v>498</v>
      </c>
      <c r="H144" s="45">
        <v>8536201000</v>
      </c>
      <c r="I144" s="184" t="s">
        <v>12662</v>
      </c>
      <c r="J144" s="160">
        <v>240.43</v>
      </c>
      <c r="K144" s="139">
        <f t="shared" si="2"/>
        <v>240.43</v>
      </c>
      <c r="L144" s="104">
        <v>180.32</v>
      </c>
      <c r="M144" s="143" t="s">
        <v>9</v>
      </c>
      <c r="N144" s="153" t="s">
        <v>499</v>
      </c>
      <c r="O144" s="109"/>
    </row>
    <row r="145" spans="1:15" s="8" customFormat="1" ht="15" customHeight="1" outlineLevel="7">
      <c r="A145" s="63"/>
      <c r="B145" s="32" t="s">
        <v>501</v>
      </c>
      <c r="C145" s="37" t="s">
        <v>500</v>
      </c>
      <c r="D145" s="34">
        <v>4</v>
      </c>
      <c r="E145" s="34"/>
      <c r="F145" s="34">
        <v>80</v>
      </c>
      <c r="G145" s="35" t="s">
        <v>502</v>
      </c>
      <c r="H145" s="45">
        <v>8536201000</v>
      </c>
      <c r="I145" s="184" t="s">
        <v>12663</v>
      </c>
      <c r="J145" s="160">
        <v>258.01</v>
      </c>
      <c r="K145" s="139">
        <f t="shared" si="2"/>
        <v>258.01</v>
      </c>
      <c r="L145" s="104">
        <v>193.51</v>
      </c>
      <c r="M145" s="143" t="s">
        <v>9</v>
      </c>
      <c r="N145" s="153" t="s">
        <v>503</v>
      </c>
      <c r="O145" s="109"/>
    </row>
    <row r="146" spans="1:15" s="8" customFormat="1" ht="15" customHeight="1" outlineLevel="7">
      <c r="A146" s="63"/>
      <c r="B146" s="32" t="s">
        <v>505</v>
      </c>
      <c r="C146" s="37" t="s">
        <v>504</v>
      </c>
      <c r="D146" s="34">
        <v>4</v>
      </c>
      <c r="E146" s="34"/>
      <c r="F146" s="34">
        <v>80</v>
      </c>
      <c r="G146" s="35" t="s">
        <v>506</v>
      </c>
      <c r="H146" s="45">
        <v>8536201000</v>
      </c>
      <c r="I146" s="184" t="s">
        <v>12664</v>
      </c>
      <c r="J146" s="160">
        <v>274.17</v>
      </c>
      <c r="K146" s="139">
        <f t="shared" si="2"/>
        <v>274.17</v>
      </c>
      <c r="L146" s="104">
        <v>205.63</v>
      </c>
      <c r="M146" s="143" t="s">
        <v>9</v>
      </c>
      <c r="N146" s="153" t="s">
        <v>507</v>
      </c>
      <c r="O146" s="109"/>
    </row>
    <row r="147" spans="1:15" s="8" customFormat="1" ht="15" customHeight="1" outlineLevel="7">
      <c r="A147" s="63"/>
      <c r="B147" s="32" t="s">
        <v>509</v>
      </c>
      <c r="C147" s="37" t="s">
        <v>508</v>
      </c>
      <c r="D147" s="34">
        <v>4</v>
      </c>
      <c r="E147" s="34"/>
      <c r="F147" s="34">
        <v>80</v>
      </c>
      <c r="G147" s="35" t="s">
        <v>510</v>
      </c>
      <c r="H147" s="45">
        <v>8536201000</v>
      </c>
      <c r="I147" s="184" t="s">
        <v>12665</v>
      </c>
      <c r="J147" s="160">
        <v>277.58999999999997</v>
      </c>
      <c r="K147" s="139">
        <f t="shared" si="2"/>
        <v>277.58999999999997</v>
      </c>
      <c r="L147" s="104">
        <v>208.19</v>
      </c>
      <c r="M147" s="143" t="s">
        <v>9</v>
      </c>
      <c r="N147" s="153" t="s">
        <v>511</v>
      </c>
      <c r="O147" s="109"/>
    </row>
    <row r="148" spans="1:15" s="8" customFormat="1" ht="15" customHeight="1" outlineLevel="7">
      <c r="A148" s="63"/>
      <c r="B148" s="32" t="s">
        <v>513</v>
      </c>
      <c r="C148" s="37" t="s">
        <v>512</v>
      </c>
      <c r="D148" s="34">
        <v>4</v>
      </c>
      <c r="E148" s="34"/>
      <c r="F148" s="34">
        <v>80</v>
      </c>
      <c r="G148" s="35" t="s">
        <v>514</v>
      </c>
      <c r="H148" s="45">
        <v>8536201000</v>
      </c>
      <c r="I148" s="184" t="s">
        <v>12666</v>
      </c>
      <c r="J148" s="160">
        <v>277.58999999999997</v>
      </c>
      <c r="K148" s="139">
        <f t="shared" si="2"/>
        <v>277.58999999999997</v>
      </c>
      <c r="L148" s="104">
        <v>208.19</v>
      </c>
      <c r="M148" s="143" t="s">
        <v>9</v>
      </c>
      <c r="N148" s="153" t="s">
        <v>515</v>
      </c>
      <c r="O148" s="109"/>
    </row>
    <row r="149" spans="1:15" s="8" customFormat="1" ht="15" customHeight="1" outlineLevel="5">
      <c r="A149" s="63"/>
      <c r="B149" s="29"/>
      <c r="C149" s="82" t="s">
        <v>516</v>
      </c>
      <c r="D149" s="30"/>
      <c r="E149" s="30"/>
      <c r="F149" s="30"/>
      <c r="G149" s="31"/>
      <c r="H149" s="45"/>
      <c r="I149" s="184"/>
      <c r="J149" s="160"/>
      <c r="K149" s="139"/>
      <c r="L149" s="104"/>
      <c r="M149" s="144"/>
      <c r="N149" s="153"/>
      <c r="O149" s="109"/>
    </row>
    <row r="150" spans="1:15" s="8" customFormat="1" ht="15" customHeight="1" outlineLevel="6">
      <c r="A150" s="63"/>
      <c r="B150" s="32" t="s">
        <v>518</v>
      </c>
      <c r="C150" s="37" t="s">
        <v>517</v>
      </c>
      <c r="D150" s="34">
        <v>12</v>
      </c>
      <c r="E150" s="34"/>
      <c r="F150" s="34">
        <v>120</v>
      </c>
      <c r="G150" s="35" t="s">
        <v>519</v>
      </c>
      <c r="H150" s="45">
        <v>8538909900</v>
      </c>
      <c r="I150" s="184" t="s">
        <v>12667</v>
      </c>
      <c r="J150" s="160">
        <v>286.04000000000002</v>
      </c>
      <c r="K150" s="139">
        <f t="shared" si="2"/>
        <v>286.04000000000002</v>
      </c>
      <c r="L150" s="104">
        <v>214.53</v>
      </c>
      <c r="M150" s="143" t="s">
        <v>9</v>
      </c>
      <c r="N150" s="153" t="s">
        <v>520</v>
      </c>
      <c r="O150" s="109"/>
    </row>
    <row r="151" spans="1:15" s="8" customFormat="1" ht="15" customHeight="1" outlineLevel="6">
      <c r="A151" s="63"/>
      <c r="B151" s="32" t="s">
        <v>522</v>
      </c>
      <c r="C151" s="37" t="s">
        <v>521</v>
      </c>
      <c r="D151" s="34">
        <v>12</v>
      </c>
      <c r="E151" s="34"/>
      <c r="F151" s="34">
        <v>120</v>
      </c>
      <c r="G151" s="35" t="s">
        <v>523</v>
      </c>
      <c r="H151" s="45">
        <v>8538909900</v>
      </c>
      <c r="I151" s="184" t="s">
        <v>12668</v>
      </c>
      <c r="J151" s="160">
        <v>286.04000000000002</v>
      </c>
      <c r="K151" s="139">
        <f t="shared" si="2"/>
        <v>286.04000000000002</v>
      </c>
      <c r="L151" s="104">
        <v>214.53</v>
      </c>
      <c r="M151" s="143" t="s">
        <v>9</v>
      </c>
      <c r="N151" s="153" t="s">
        <v>524</v>
      </c>
      <c r="O151" s="109"/>
    </row>
    <row r="152" spans="1:15" s="8" customFormat="1" ht="15" customHeight="1" outlineLevel="6">
      <c r="A152" s="63"/>
      <c r="B152" s="32" t="s">
        <v>526</v>
      </c>
      <c r="C152" s="37" t="s">
        <v>525</v>
      </c>
      <c r="D152" s="34">
        <v>8</v>
      </c>
      <c r="E152" s="34"/>
      <c r="F152" s="34">
        <v>80</v>
      </c>
      <c r="G152" s="35" t="s">
        <v>527</v>
      </c>
      <c r="H152" s="45">
        <v>8538909900</v>
      </c>
      <c r="I152" s="184" t="s">
        <v>12669</v>
      </c>
      <c r="J152" s="160">
        <v>686.54</v>
      </c>
      <c r="K152" s="139">
        <f t="shared" si="2"/>
        <v>686.54</v>
      </c>
      <c r="L152" s="104">
        <v>514.91</v>
      </c>
      <c r="M152" s="143" t="s">
        <v>9</v>
      </c>
      <c r="N152" s="153" t="s">
        <v>528</v>
      </c>
      <c r="O152" s="109"/>
    </row>
    <row r="153" spans="1:15" s="8" customFormat="1" ht="15" customHeight="1" outlineLevel="4">
      <c r="A153" s="63"/>
      <c r="B153" s="32"/>
      <c r="C153" s="82" t="s">
        <v>11338</v>
      </c>
      <c r="D153" s="34"/>
      <c r="E153" s="34"/>
      <c r="F153" s="34"/>
      <c r="G153" s="35"/>
      <c r="H153" s="45"/>
      <c r="I153" s="184"/>
      <c r="J153" s="160"/>
      <c r="K153" s="139"/>
      <c r="L153" s="104"/>
      <c r="M153" s="143"/>
      <c r="N153" s="153"/>
      <c r="O153" s="109"/>
    </row>
    <row r="154" spans="1:15" s="8" customFormat="1" ht="15" customHeight="1" outlineLevel="5">
      <c r="A154" s="63"/>
      <c r="B154" s="32"/>
      <c r="C154" s="82" t="s">
        <v>11339</v>
      </c>
      <c r="D154" s="34"/>
      <c r="E154" s="34"/>
      <c r="F154" s="34"/>
      <c r="G154" s="35"/>
      <c r="H154" s="45"/>
      <c r="I154" s="184"/>
      <c r="J154" s="160"/>
      <c r="K154" s="139"/>
      <c r="L154" s="104"/>
      <c r="M154" s="143"/>
      <c r="N154" s="153"/>
      <c r="O154" s="109"/>
    </row>
    <row r="155" spans="1:15" s="8" customFormat="1" ht="15" customHeight="1" outlineLevel="6">
      <c r="A155" s="63"/>
      <c r="B155" s="32"/>
      <c r="C155" s="82" t="s">
        <v>11340</v>
      </c>
      <c r="D155" s="34"/>
      <c r="E155" s="34"/>
      <c r="F155" s="34"/>
      <c r="G155" s="35"/>
      <c r="H155" s="45"/>
      <c r="I155" s="184"/>
      <c r="J155" s="160"/>
      <c r="K155" s="139"/>
      <c r="L155" s="104"/>
      <c r="M155" s="143"/>
      <c r="N155" s="153"/>
      <c r="O155" s="109"/>
    </row>
    <row r="156" spans="1:15" s="8" customFormat="1" ht="15" customHeight="1" outlineLevel="7">
      <c r="A156" s="63"/>
      <c r="B156" s="32" t="s">
        <v>11341</v>
      </c>
      <c r="C156" s="37" t="s">
        <v>11355</v>
      </c>
      <c r="D156" s="34">
        <v>12</v>
      </c>
      <c r="E156" s="34"/>
      <c r="F156" s="34">
        <v>120</v>
      </c>
      <c r="G156" s="35" t="s">
        <v>11611</v>
      </c>
      <c r="H156" s="45">
        <v>8536201000</v>
      </c>
      <c r="I156" s="184">
        <v>4823116200012</v>
      </c>
      <c r="J156" s="160">
        <v>130.56</v>
      </c>
      <c r="K156" s="139">
        <f t="shared" si="2"/>
        <v>130.56</v>
      </c>
      <c r="L156" s="104">
        <v>97.92</v>
      </c>
      <c r="M156" s="143" t="s">
        <v>9</v>
      </c>
      <c r="N156" s="153" t="s">
        <v>11625</v>
      </c>
      <c r="O156" s="109"/>
    </row>
    <row r="157" spans="1:15" s="8" customFormat="1" ht="15" customHeight="1" outlineLevel="7">
      <c r="A157" s="63"/>
      <c r="B157" s="32" t="s">
        <v>11342</v>
      </c>
      <c r="C157" s="37" t="s">
        <v>11356</v>
      </c>
      <c r="D157" s="34">
        <v>12</v>
      </c>
      <c r="E157" s="34"/>
      <c r="F157" s="34">
        <v>120</v>
      </c>
      <c r="G157" s="35" t="s">
        <v>11612</v>
      </c>
      <c r="H157" s="45">
        <v>8536201000</v>
      </c>
      <c r="I157" s="184">
        <v>4823116200029</v>
      </c>
      <c r="J157" s="160">
        <v>130.56</v>
      </c>
      <c r="K157" s="139">
        <f t="shared" si="2"/>
        <v>130.56</v>
      </c>
      <c r="L157" s="104">
        <v>97.92</v>
      </c>
      <c r="M157" s="143" t="s">
        <v>9</v>
      </c>
      <c r="N157" s="153" t="s">
        <v>11626</v>
      </c>
      <c r="O157" s="109"/>
    </row>
    <row r="158" spans="1:15" s="8" customFormat="1" ht="15" customHeight="1" outlineLevel="7">
      <c r="A158" s="63"/>
      <c r="B158" s="32" t="s">
        <v>11343</v>
      </c>
      <c r="C158" s="37" t="s">
        <v>11357</v>
      </c>
      <c r="D158" s="34">
        <v>12</v>
      </c>
      <c r="E158" s="34"/>
      <c r="F158" s="34">
        <v>120</v>
      </c>
      <c r="G158" s="35" t="s">
        <v>11613</v>
      </c>
      <c r="H158" s="45">
        <v>8536201000</v>
      </c>
      <c r="I158" s="184">
        <v>4823116200036</v>
      </c>
      <c r="J158" s="160">
        <v>130.56</v>
      </c>
      <c r="K158" s="139">
        <f t="shared" si="2"/>
        <v>130.56</v>
      </c>
      <c r="L158" s="104">
        <v>97.92</v>
      </c>
      <c r="M158" s="143" t="s">
        <v>9</v>
      </c>
      <c r="N158" s="153" t="s">
        <v>11627</v>
      </c>
      <c r="O158" s="109"/>
    </row>
    <row r="159" spans="1:15" s="8" customFormat="1" ht="15" customHeight="1" outlineLevel="7">
      <c r="A159" s="63"/>
      <c r="B159" s="32" t="s">
        <v>11344</v>
      </c>
      <c r="C159" s="37" t="s">
        <v>11358</v>
      </c>
      <c r="D159" s="34">
        <v>12</v>
      </c>
      <c r="E159" s="34"/>
      <c r="F159" s="34">
        <v>120</v>
      </c>
      <c r="G159" s="35" t="s">
        <v>11614</v>
      </c>
      <c r="H159" s="45">
        <v>8536201000</v>
      </c>
      <c r="I159" s="184">
        <v>4823116200043</v>
      </c>
      <c r="J159" s="160">
        <v>130.56</v>
      </c>
      <c r="K159" s="139">
        <f t="shared" si="2"/>
        <v>130.56</v>
      </c>
      <c r="L159" s="104">
        <v>97.92</v>
      </c>
      <c r="M159" s="143" t="s">
        <v>9</v>
      </c>
      <c r="N159" s="153" t="s">
        <v>11628</v>
      </c>
      <c r="O159" s="109"/>
    </row>
    <row r="160" spans="1:15" s="8" customFormat="1" ht="15" customHeight="1" outlineLevel="7">
      <c r="A160" s="63"/>
      <c r="B160" s="32" t="s">
        <v>11345</v>
      </c>
      <c r="C160" s="37" t="s">
        <v>11359</v>
      </c>
      <c r="D160" s="34">
        <v>12</v>
      </c>
      <c r="E160" s="34"/>
      <c r="F160" s="34">
        <v>120</v>
      </c>
      <c r="G160" s="35" t="s">
        <v>11615</v>
      </c>
      <c r="H160" s="45">
        <v>8536201000</v>
      </c>
      <c r="I160" s="184">
        <v>4823116200050</v>
      </c>
      <c r="J160" s="160">
        <v>130.08000000000001</v>
      </c>
      <c r="K160" s="139">
        <f t="shared" si="2"/>
        <v>130.08000000000001</v>
      </c>
      <c r="L160" s="104">
        <v>97.56</v>
      </c>
      <c r="M160" s="143" t="s">
        <v>9</v>
      </c>
      <c r="N160" s="153" t="s">
        <v>11629</v>
      </c>
      <c r="O160" s="109"/>
    </row>
    <row r="161" spans="1:15" s="8" customFormat="1" ht="15" customHeight="1" outlineLevel="7">
      <c r="A161" s="63"/>
      <c r="B161" s="32" t="s">
        <v>11346</v>
      </c>
      <c r="C161" s="37" t="s">
        <v>11360</v>
      </c>
      <c r="D161" s="34">
        <v>12</v>
      </c>
      <c r="E161" s="34"/>
      <c r="F161" s="34">
        <v>120</v>
      </c>
      <c r="G161" s="35" t="s">
        <v>11616</v>
      </c>
      <c r="H161" s="45">
        <v>8536201000</v>
      </c>
      <c r="I161" s="184">
        <v>4823116200067</v>
      </c>
      <c r="J161" s="160">
        <v>130.08000000000001</v>
      </c>
      <c r="K161" s="139">
        <f t="shared" si="2"/>
        <v>130.08000000000001</v>
      </c>
      <c r="L161" s="104">
        <v>97.56</v>
      </c>
      <c r="M161" s="143" t="s">
        <v>9</v>
      </c>
      <c r="N161" s="153" t="s">
        <v>11630</v>
      </c>
      <c r="O161" s="109"/>
    </row>
    <row r="162" spans="1:15" s="8" customFormat="1" ht="15" customHeight="1" outlineLevel="7">
      <c r="A162" s="63"/>
      <c r="B162" s="32" t="s">
        <v>11347</v>
      </c>
      <c r="C162" s="37" t="s">
        <v>11361</v>
      </c>
      <c r="D162" s="34">
        <v>12</v>
      </c>
      <c r="E162" s="34"/>
      <c r="F162" s="34">
        <v>120</v>
      </c>
      <c r="G162" s="35" t="s">
        <v>11617</v>
      </c>
      <c r="H162" s="45">
        <v>8536201000</v>
      </c>
      <c r="I162" s="184">
        <v>4823116200074</v>
      </c>
      <c r="J162" s="160">
        <v>115.28</v>
      </c>
      <c r="K162" s="139">
        <f t="shared" si="2"/>
        <v>115.28</v>
      </c>
      <c r="L162" s="104">
        <v>86.46</v>
      </c>
      <c r="M162" s="143" t="s">
        <v>9</v>
      </c>
      <c r="N162" s="153" t="s">
        <v>11631</v>
      </c>
      <c r="O162" s="109"/>
    </row>
    <row r="163" spans="1:15" s="8" customFormat="1" ht="15" customHeight="1" outlineLevel="7">
      <c r="A163" s="63"/>
      <c r="B163" s="32" t="s">
        <v>11348</v>
      </c>
      <c r="C163" s="37" t="s">
        <v>11362</v>
      </c>
      <c r="D163" s="34">
        <v>12</v>
      </c>
      <c r="E163" s="34"/>
      <c r="F163" s="34">
        <v>120</v>
      </c>
      <c r="G163" s="35" t="s">
        <v>11618</v>
      </c>
      <c r="H163" s="45">
        <v>8536201000</v>
      </c>
      <c r="I163" s="184">
        <v>4823116200081</v>
      </c>
      <c r="J163" s="160">
        <v>115.28</v>
      </c>
      <c r="K163" s="139">
        <f t="shared" si="2"/>
        <v>115.28</v>
      </c>
      <c r="L163" s="104">
        <v>86.46</v>
      </c>
      <c r="M163" s="143" t="s">
        <v>9</v>
      </c>
      <c r="N163" s="153" t="s">
        <v>11632</v>
      </c>
      <c r="O163" s="109"/>
    </row>
    <row r="164" spans="1:15" s="8" customFormat="1" ht="15" customHeight="1" outlineLevel="7">
      <c r="A164" s="63"/>
      <c r="B164" s="32" t="s">
        <v>11349</v>
      </c>
      <c r="C164" s="37" t="s">
        <v>11363</v>
      </c>
      <c r="D164" s="34">
        <v>12</v>
      </c>
      <c r="E164" s="34"/>
      <c r="F164" s="34">
        <v>120</v>
      </c>
      <c r="G164" s="35" t="s">
        <v>11619</v>
      </c>
      <c r="H164" s="45">
        <v>8536201000</v>
      </c>
      <c r="I164" s="184">
        <v>4823116200098</v>
      </c>
      <c r="J164" s="160">
        <v>115.28</v>
      </c>
      <c r="K164" s="139">
        <f t="shared" si="2"/>
        <v>115.28</v>
      </c>
      <c r="L164" s="104">
        <v>86.46</v>
      </c>
      <c r="M164" s="143" t="s">
        <v>9</v>
      </c>
      <c r="N164" s="153" t="s">
        <v>11633</v>
      </c>
      <c r="O164" s="109"/>
    </row>
    <row r="165" spans="1:15" s="8" customFormat="1" ht="15" customHeight="1" outlineLevel="7">
      <c r="A165" s="63"/>
      <c r="B165" s="32" t="s">
        <v>11350</v>
      </c>
      <c r="C165" s="37" t="s">
        <v>11364</v>
      </c>
      <c r="D165" s="34">
        <v>12</v>
      </c>
      <c r="E165" s="34"/>
      <c r="F165" s="34">
        <v>120</v>
      </c>
      <c r="G165" s="35" t="s">
        <v>11620</v>
      </c>
      <c r="H165" s="45">
        <v>8536201000</v>
      </c>
      <c r="I165" s="184">
        <v>4823116200104</v>
      </c>
      <c r="J165" s="160">
        <v>115.28</v>
      </c>
      <c r="K165" s="139">
        <f t="shared" si="2"/>
        <v>115.28</v>
      </c>
      <c r="L165" s="104">
        <v>86.46</v>
      </c>
      <c r="M165" s="143" t="s">
        <v>9</v>
      </c>
      <c r="N165" s="153" t="s">
        <v>11634</v>
      </c>
      <c r="O165" s="109"/>
    </row>
    <row r="166" spans="1:15" s="8" customFormat="1" ht="15" customHeight="1" outlineLevel="7">
      <c r="A166" s="63"/>
      <c r="B166" s="32" t="s">
        <v>11351</v>
      </c>
      <c r="C166" s="37" t="s">
        <v>11365</v>
      </c>
      <c r="D166" s="34">
        <v>12</v>
      </c>
      <c r="E166" s="34"/>
      <c r="F166" s="34">
        <v>120</v>
      </c>
      <c r="G166" s="35" t="s">
        <v>11621</v>
      </c>
      <c r="H166" s="45">
        <v>8536201000</v>
      </c>
      <c r="I166" s="184">
        <v>4823116200111</v>
      </c>
      <c r="J166" s="160">
        <v>130.08000000000001</v>
      </c>
      <c r="K166" s="139">
        <f t="shared" si="2"/>
        <v>130.08000000000001</v>
      </c>
      <c r="L166" s="104">
        <v>97.56</v>
      </c>
      <c r="M166" s="143" t="s">
        <v>9</v>
      </c>
      <c r="N166" s="153" t="s">
        <v>11635</v>
      </c>
      <c r="O166" s="109"/>
    </row>
    <row r="167" spans="1:15" s="8" customFormat="1" ht="15" customHeight="1" outlineLevel="7">
      <c r="A167" s="63"/>
      <c r="B167" s="32" t="s">
        <v>11352</v>
      </c>
      <c r="C167" s="37" t="s">
        <v>11366</v>
      </c>
      <c r="D167" s="34">
        <v>12</v>
      </c>
      <c r="E167" s="34"/>
      <c r="F167" s="34">
        <v>120</v>
      </c>
      <c r="G167" s="35" t="s">
        <v>11622</v>
      </c>
      <c r="H167" s="45">
        <v>8536201000</v>
      </c>
      <c r="I167" s="184">
        <v>4823116200128</v>
      </c>
      <c r="J167" s="160">
        <v>130.08000000000001</v>
      </c>
      <c r="K167" s="139">
        <f t="shared" si="2"/>
        <v>130.08000000000001</v>
      </c>
      <c r="L167" s="104">
        <v>97.56</v>
      </c>
      <c r="M167" s="143" t="s">
        <v>9</v>
      </c>
      <c r="N167" s="153" t="s">
        <v>11636</v>
      </c>
      <c r="O167" s="109"/>
    </row>
    <row r="168" spans="1:15" s="8" customFormat="1" ht="15" customHeight="1" outlineLevel="7">
      <c r="A168" s="63"/>
      <c r="B168" s="32" t="s">
        <v>11353</v>
      </c>
      <c r="C168" s="37" t="s">
        <v>11367</v>
      </c>
      <c r="D168" s="34">
        <v>12</v>
      </c>
      <c r="E168" s="34"/>
      <c r="F168" s="34">
        <v>120</v>
      </c>
      <c r="G168" s="35" t="s">
        <v>11623</v>
      </c>
      <c r="H168" s="45">
        <v>8536201000</v>
      </c>
      <c r="I168" s="184">
        <v>4823116200135</v>
      </c>
      <c r="J168" s="160">
        <v>145.63</v>
      </c>
      <c r="K168" s="139">
        <f t="shared" si="2"/>
        <v>145.63</v>
      </c>
      <c r="L168" s="104">
        <v>109.22</v>
      </c>
      <c r="M168" s="143" t="s">
        <v>9</v>
      </c>
      <c r="N168" s="153" t="s">
        <v>11637</v>
      </c>
      <c r="O168" s="109"/>
    </row>
    <row r="169" spans="1:15" s="8" customFormat="1" ht="15" customHeight="1" outlineLevel="7">
      <c r="A169" s="63"/>
      <c r="B169" s="32" t="s">
        <v>11354</v>
      </c>
      <c r="C169" s="37" t="s">
        <v>11368</v>
      </c>
      <c r="D169" s="34">
        <v>12</v>
      </c>
      <c r="E169" s="34"/>
      <c r="F169" s="34">
        <v>120</v>
      </c>
      <c r="G169" s="35" t="s">
        <v>11624</v>
      </c>
      <c r="H169" s="45">
        <v>8536201000</v>
      </c>
      <c r="I169" s="184">
        <v>4823116200142</v>
      </c>
      <c r="J169" s="160">
        <v>145.63</v>
      </c>
      <c r="K169" s="139">
        <f t="shared" si="2"/>
        <v>145.63</v>
      </c>
      <c r="L169" s="104">
        <v>109.22</v>
      </c>
      <c r="M169" s="143" t="s">
        <v>9</v>
      </c>
      <c r="N169" s="153" t="s">
        <v>11638</v>
      </c>
      <c r="O169" s="109"/>
    </row>
    <row r="170" spans="1:15" s="8" customFormat="1" ht="15" customHeight="1" outlineLevel="6">
      <c r="A170" s="63"/>
      <c r="B170" s="32"/>
      <c r="C170" s="82" t="s">
        <v>11369</v>
      </c>
      <c r="D170" s="34"/>
      <c r="E170" s="34"/>
      <c r="F170" s="34"/>
      <c r="G170" s="35"/>
      <c r="H170" s="45"/>
      <c r="I170" s="184"/>
      <c r="J170" s="160"/>
      <c r="K170" s="139"/>
      <c r="L170" s="104"/>
      <c r="M170" s="143"/>
      <c r="N170" s="153"/>
      <c r="O170" s="109"/>
    </row>
    <row r="171" spans="1:15" s="8" customFormat="1" ht="15" customHeight="1" outlineLevel="7">
      <c r="A171" s="63"/>
      <c r="B171" s="32" t="s">
        <v>11370</v>
      </c>
      <c r="C171" s="37" t="s">
        <v>11371</v>
      </c>
      <c r="D171" s="34">
        <v>6</v>
      </c>
      <c r="E171" s="34"/>
      <c r="F171" s="34">
        <v>60</v>
      </c>
      <c r="G171" s="35" t="s">
        <v>11639</v>
      </c>
      <c r="H171" s="45">
        <v>8536201000</v>
      </c>
      <c r="I171" s="184">
        <v>4823116200159</v>
      </c>
      <c r="J171" s="160">
        <v>262.41000000000003</v>
      </c>
      <c r="K171" s="139">
        <f t="shared" si="2"/>
        <v>262.41000000000003</v>
      </c>
      <c r="L171" s="104">
        <v>196.81</v>
      </c>
      <c r="M171" s="143" t="s">
        <v>9</v>
      </c>
      <c r="N171" s="153" t="s">
        <v>11653</v>
      </c>
      <c r="O171" s="109"/>
    </row>
    <row r="172" spans="1:15" s="8" customFormat="1" ht="15" customHeight="1" outlineLevel="7">
      <c r="A172" s="63"/>
      <c r="B172" s="32" t="s">
        <v>11372</v>
      </c>
      <c r="C172" s="37" t="s">
        <v>11373</v>
      </c>
      <c r="D172" s="34">
        <v>6</v>
      </c>
      <c r="E172" s="34"/>
      <c r="F172" s="34">
        <v>60</v>
      </c>
      <c r="G172" s="35" t="s">
        <v>11640</v>
      </c>
      <c r="H172" s="45">
        <v>8536201000</v>
      </c>
      <c r="I172" s="184">
        <v>4823116200166</v>
      </c>
      <c r="J172" s="160">
        <v>262.41000000000003</v>
      </c>
      <c r="K172" s="139">
        <f t="shared" si="2"/>
        <v>262.41000000000003</v>
      </c>
      <c r="L172" s="104">
        <v>196.81</v>
      </c>
      <c r="M172" s="143" t="s">
        <v>9</v>
      </c>
      <c r="N172" s="153" t="s">
        <v>11654</v>
      </c>
      <c r="O172" s="109"/>
    </row>
    <row r="173" spans="1:15" s="8" customFormat="1" ht="15" customHeight="1" outlineLevel="7">
      <c r="A173" s="63"/>
      <c r="B173" s="32" t="s">
        <v>11374</v>
      </c>
      <c r="C173" s="37" t="s">
        <v>11375</v>
      </c>
      <c r="D173" s="34">
        <v>6</v>
      </c>
      <c r="E173" s="34"/>
      <c r="F173" s="34">
        <v>60</v>
      </c>
      <c r="G173" s="35" t="s">
        <v>11641</v>
      </c>
      <c r="H173" s="45">
        <v>8536201000</v>
      </c>
      <c r="I173" s="184">
        <v>4823116200173</v>
      </c>
      <c r="J173" s="160">
        <v>262.41000000000003</v>
      </c>
      <c r="K173" s="139">
        <f t="shared" si="2"/>
        <v>262.41000000000003</v>
      </c>
      <c r="L173" s="104">
        <v>196.81</v>
      </c>
      <c r="M173" s="143" t="s">
        <v>9</v>
      </c>
      <c r="N173" s="153" t="s">
        <v>11655</v>
      </c>
      <c r="O173" s="109"/>
    </row>
    <row r="174" spans="1:15" s="8" customFormat="1" ht="15" customHeight="1" outlineLevel="7">
      <c r="A174" s="63"/>
      <c r="B174" s="32" t="s">
        <v>11376</v>
      </c>
      <c r="C174" s="37" t="s">
        <v>11377</v>
      </c>
      <c r="D174" s="34">
        <v>6</v>
      </c>
      <c r="E174" s="34"/>
      <c r="F174" s="34">
        <v>60</v>
      </c>
      <c r="G174" s="35" t="s">
        <v>11642</v>
      </c>
      <c r="H174" s="45">
        <v>8536201000</v>
      </c>
      <c r="I174" s="184">
        <v>4823116200180</v>
      </c>
      <c r="J174" s="160">
        <v>262.41000000000003</v>
      </c>
      <c r="K174" s="139">
        <f t="shared" si="2"/>
        <v>262.41000000000003</v>
      </c>
      <c r="L174" s="104">
        <v>196.81</v>
      </c>
      <c r="M174" s="143" t="s">
        <v>9</v>
      </c>
      <c r="N174" s="153" t="s">
        <v>11656</v>
      </c>
      <c r="O174" s="109"/>
    </row>
    <row r="175" spans="1:15" s="8" customFormat="1" ht="15" customHeight="1" outlineLevel="7">
      <c r="A175" s="63"/>
      <c r="B175" s="32" t="s">
        <v>11378</v>
      </c>
      <c r="C175" s="37" t="s">
        <v>11379</v>
      </c>
      <c r="D175" s="34">
        <v>6</v>
      </c>
      <c r="E175" s="34"/>
      <c r="F175" s="34">
        <v>60</v>
      </c>
      <c r="G175" s="35" t="s">
        <v>11643</v>
      </c>
      <c r="H175" s="45">
        <v>8536201000</v>
      </c>
      <c r="I175" s="184">
        <v>4823116200197</v>
      </c>
      <c r="J175" s="160">
        <v>258.75</v>
      </c>
      <c r="K175" s="139">
        <f t="shared" si="2"/>
        <v>258.75</v>
      </c>
      <c r="L175" s="104">
        <v>194.06</v>
      </c>
      <c r="M175" s="143" t="s">
        <v>9</v>
      </c>
      <c r="N175" s="153" t="s">
        <v>11657</v>
      </c>
      <c r="O175" s="109"/>
    </row>
    <row r="176" spans="1:15" s="8" customFormat="1" ht="15" customHeight="1" outlineLevel="7">
      <c r="A176" s="63"/>
      <c r="B176" s="32" t="s">
        <v>11380</v>
      </c>
      <c r="C176" s="37" t="s">
        <v>11381</v>
      </c>
      <c r="D176" s="34">
        <v>6</v>
      </c>
      <c r="E176" s="34"/>
      <c r="F176" s="34">
        <v>60</v>
      </c>
      <c r="G176" s="35" t="s">
        <v>11644</v>
      </c>
      <c r="H176" s="45">
        <v>8536201000</v>
      </c>
      <c r="I176" s="184">
        <v>4823116200203</v>
      </c>
      <c r="J176" s="160">
        <v>258.75</v>
      </c>
      <c r="K176" s="139">
        <f t="shared" si="2"/>
        <v>258.75</v>
      </c>
      <c r="L176" s="104">
        <v>194.06</v>
      </c>
      <c r="M176" s="143" t="s">
        <v>9</v>
      </c>
      <c r="N176" s="153" t="s">
        <v>11658</v>
      </c>
      <c r="O176" s="109"/>
    </row>
    <row r="177" spans="1:15" s="8" customFormat="1" ht="15" customHeight="1" outlineLevel="7">
      <c r="A177" s="63"/>
      <c r="B177" s="32" t="s">
        <v>11382</v>
      </c>
      <c r="C177" s="37" t="s">
        <v>11383</v>
      </c>
      <c r="D177" s="34">
        <v>6</v>
      </c>
      <c r="E177" s="34"/>
      <c r="F177" s="34">
        <v>60</v>
      </c>
      <c r="G177" s="35" t="s">
        <v>11645</v>
      </c>
      <c r="H177" s="45">
        <v>8536201000</v>
      </c>
      <c r="I177" s="184">
        <v>4823116200210</v>
      </c>
      <c r="J177" s="160">
        <v>229.32</v>
      </c>
      <c r="K177" s="139">
        <f t="shared" si="2"/>
        <v>229.32</v>
      </c>
      <c r="L177" s="104">
        <v>171.99</v>
      </c>
      <c r="M177" s="143" t="s">
        <v>9</v>
      </c>
      <c r="N177" s="153" t="s">
        <v>11659</v>
      </c>
      <c r="O177" s="109"/>
    </row>
    <row r="178" spans="1:15" s="8" customFormat="1" ht="15" customHeight="1" outlineLevel="7">
      <c r="A178" s="63"/>
      <c r="B178" s="32" t="s">
        <v>11384</v>
      </c>
      <c r="C178" s="37" t="s">
        <v>11385</v>
      </c>
      <c r="D178" s="34">
        <v>6</v>
      </c>
      <c r="E178" s="34"/>
      <c r="F178" s="34">
        <v>60</v>
      </c>
      <c r="G178" s="35" t="s">
        <v>11646</v>
      </c>
      <c r="H178" s="45">
        <v>8536201000</v>
      </c>
      <c r="I178" s="184">
        <v>4823116200227</v>
      </c>
      <c r="J178" s="160">
        <v>229.32</v>
      </c>
      <c r="K178" s="139">
        <f t="shared" si="2"/>
        <v>229.32</v>
      </c>
      <c r="L178" s="104">
        <v>171.99</v>
      </c>
      <c r="M178" s="143" t="s">
        <v>9</v>
      </c>
      <c r="N178" s="153" t="s">
        <v>11660</v>
      </c>
      <c r="O178" s="109"/>
    </row>
    <row r="179" spans="1:15" s="8" customFormat="1" ht="15" customHeight="1" outlineLevel="7">
      <c r="A179" s="63"/>
      <c r="B179" s="32" t="s">
        <v>11386</v>
      </c>
      <c r="C179" s="37" t="s">
        <v>11387</v>
      </c>
      <c r="D179" s="34">
        <v>6</v>
      </c>
      <c r="E179" s="34"/>
      <c r="F179" s="34">
        <v>60</v>
      </c>
      <c r="G179" s="35" t="s">
        <v>11647</v>
      </c>
      <c r="H179" s="45">
        <v>8536201000</v>
      </c>
      <c r="I179" s="184">
        <v>4823116200234</v>
      </c>
      <c r="J179" s="160">
        <v>229.32</v>
      </c>
      <c r="K179" s="139">
        <f t="shared" si="2"/>
        <v>229.32</v>
      </c>
      <c r="L179" s="104">
        <v>171.99</v>
      </c>
      <c r="M179" s="143" t="s">
        <v>9</v>
      </c>
      <c r="N179" s="153" t="s">
        <v>11661</v>
      </c>
      <c r="O179" s="109"/>
    </row>
    <row r="180" spans="1:15" s="8" customFormat="1" ht="15" customHeight="1" outlineLevel="7">
      <c r="A180" s="63"/>
      <c r="B180" s="32" t="s">
        <v>11388</v>
      </c>
      <c r="C180" s="37" t="s">
        <v>11389</v>
      </c>
      <c r="D180" s="34">
        <v>6</v>
      </c>
      <c r="E180" s="34"/>
      <c r="F180" s="34">
        <v>60</v>
      </c>
      <c r="G180" s="35" t="s">
        <v>11648</v>
      </c>
      <c r="H180" s="45">
        <v>8536201000</v>
      </c>
      <c r="I180" s="184">
        <v>4823116200241</v>
      </c>
      <c r="J180" s="160">
        <v>229.32</v>
      </c>
      <c r="K180" s="139">
        <f t="shared" si="2"/>
        <v>229.32</v>
      </c>
      <c r="L180" s="104">
        <v>171.99</v>
      </c>
      <c r="M180" s="143" t="s">
        <v>9</v>
      </c>
      <c r="N180" s="153" t="s">
        <v>11662</v>
      </c>
      <c r="O180" s="109"/>
    </row>
    <row r="181" spans="1:15" s="8" customFormat="1" ht="15" customHeight="1" outlineLevel="7">
      <c r="A181" s="63"/>
      <c r="B181" s="32" t="s">
        <v>11390</v>
      </c>
      <c r="C181" s="37" t="s">
        <v>11391</v>
      </c>
      <c r="D181" s="34">
        <v>6</v>
      </c>
      <c r="E181" s="34"/>
      <c r="F181" s="34">
        <v>60</v>
      </c>
      <c r="G181" s="35" t="s">
        <v>11649</v>
      </c>
      <c r="H181" s="45">
        <v>8536201000</v>
      </c>
      <c r="I181" s="184">
        <v>4823116200258</v>
      </c>
      <c r="J181" s="160">
        <v>258.75</v>
      </c>
      <c r="K181" s="139">
        <f t="shared" si="2"/>
        <v>258.75</v>
      </c>
      <c r="L181" s="104">
        <v>194.06</v>
      </c>
      <c r="M181" s="143" t="s">
        <v>9</v>
      </c>
      <c r="N181" s="153" t="s">
        <v>11663</v>
      </c>
      <c r="O181" s="109"/>
    </row>
    <row r="182" spans="1:15" s="8" customFormat="1" ht="15" customHeight="1" outlineLevel="7">
      <c r="A182" s="63"/>
      <c r="B182" s="32" t="s">
        <v>11392</v>
      </c>
      <c r="C182" s="37" t="s">
        <v>11393</v>
      </c>
      <c r="D182" s="34">
        <v>6</v>
      </c>
      <c r="E182" s="34"/>
      <c r="F182" s="34">
        <v>60</v>
      </c>
      <c r="G182" s="35" t="s">
        <v>11650</v>
      </c>
      <c r="H182" s="45">
        <v>8536201000</v>
      </c>
      <c r="I182" s="184">
        <v>4823116200265</v>
      </c>
      <c r="J182" s="160">
        <v>258.75</v>
      </c>
      <c r="K182" s="139">
        <f t="shared" si="2"/>
        <v>258.75</v>
      </c>
      <c r="L182" s="104">
        <v>194.06</v>
      </c>
      <c r="M182" s="143" t="s">
        <v>9</v>
      </c>
      <c r="N182" s="153" t="s">
        <v>11664</v>
      </c>
      <c r="O182" s="109"/>
    </row>
    <row r="183" spans="1:15" s="8" customFormat="1" ht="15" customHeight="1" outlineLevel="7">
      <c r="A183" s="63"/>
      <c r="B183" s="32" t="s">
        <v>11394</v>
      </c>
      <c r="C183" s="37" t="s">
        <v>11395</v>
      </c>
      <c r="D183" s="34">
        <v>6</v>
      </c>
      <c r="E183" s="34"/>
      <c r="F183" s="34">
        <v>60</v>
      </c>
      <c r="G183" s="35" t="s">
        <v>11651</v>
      </c>
      <c r="H183" s="45">
        <v>8536201000</v>
      </c>
      <c r="I183" s="184">
        <v>4823116200272</v>
      </c>
      <c r="J183" s="160">
        <v>262.41000000000003</v>
      </c>
      <c r="K183" s="139">
        <f t="shared" si="2"/>
        <v>262.41000000000003</v>
      </c>
      <c r="L183" s="104">
        <v>196.81</v>
      </c>
      <c r="M183" s="143" t="s">
        <v>9</v>
      </c>
      <c r="N183" s="153" t="s">
        <v>11665</v>
      </c>
      <c r="O183" s="109"/>
    </row>
    <row r="184" spans="1:15" s="8" customFormat="1" ht="15" customHeight="1" outlineLevel="7">
      <c r="A184" s="63"/>
      <c r="B184" s="32" t="s">
        <v>11396</v>
      </c>
      <c r="C184" s="37" t="s">
        <v>11397</v>
      </c>
      <c r="D184" s="34">
        <v>6</v>
      </c>
      <c r="E184" s="34"/>
      <c r="F184" s="34">
        <v>60</v>
      </c>
      <c r="G184" s="35" t="s">
        <v>11652</v>
      </c>
      <c r="H184" s="45">
        <v>8536201000</v>
      </c>
      <c r="I184" s="184">
        <v>4823116200289</v>
      </c>
      <c r="J184" s="160">
        <v>262.41000000000003</v>
      </c>
      <c r="K184" s="139">
        <f t="shared" si="2"/>
        <v>262.41000000000003</v>
      </c>
      <c r="L184" s="104">
        <v>196.81</v>
      </c>
      <c r="M184" s="143" t="s">
        <v>9</v>
      </c>
      <c r="N184" s="153" t="s">
        <v>11666</v>
      </c>
      <c r="O184" s="109"/>
    </row>
    <row r="185" spans="1:15" s="8" customFormat="1" ht="15" customHeight="1" outlineLevel="6">
      <c r="A185" s="63"/>
      <c r="B185" s="32"/>
      <c r="C185" s="82" t="s">
        <v>11398</v>
      </c>
      <c r="D185" s="34"/>
      <c r="E185" s="34"/>
      <c r="F185" s="34"/>
      <c r="G185" s="35"/>
      <c r="H185" s="45"/>
      <c r="I185" s="184"/>
      <c r="J185" s="160"/>
      <c r="K185" s="139"/>
      <c r="L185" s="104"/>
      <c r="M185" s="143"/>
      <c r="N185" s="153"/>
      <c r="O185" s="109"/>
    </row>
    <row r="186" spans="1:15" s="8" customFormat="1" ht="15" customHeight="1" outlineLevel="7">
      <c r="A186" s="63"/>
      <c r="B186" s="32" t="s">
        <v>11399</v>
      </c>
      <c r="C186" s="37" t="s">
        <v>11400</v>
      </c>
      <c r="D186" s="34">
        <v>4</v>
      </c>
      <c r="E186" s="34"/>
      <c r="F186" s="34">
        <v>40</v>
      </c>
      <c r="G186" s="35" t="s">
        <v>11667</v>
      </c>
      <c r="H186" s="45">
        <v>8536201000</v>
      </c>
      <c r="I186" s="184">
        <v>4823116200296</v>
      </c>
      <c r="J186" s="160">
        <v>392.98</v>
      </c>
      <c r="K186" s="139">
        <f t="shared" si="2"/>
        <v>392.98</v>
      </c>
      <c r="L186" s="104">
        <v>294.74</v>
      </c>
      <c r="M186" s="143" t="s">
        <v>9</v>
      </c>
      <c r="N186" s="153" t="s">
        <v>11681</v>
      </c>
      <c r="O186" s="109"/>
    </row>
    <row r="187" spans="1:15" s="8" customFormat="1" ht="15" customHeight="1" outlineLevel="7">
      <c r="A187" s="63"/>
      <c r="B187" s="32" t="s">
        <v>11401</v>
      </c>
      <c r="C187" s="37" t="s">
        <v>11402</v>
      </c>
      <c r="D187" s="34">
        <v>4</v>
      </c>
      <c r="E187" s="34"/>
      <c r="F187" s="34">
        <v>40</v>
      </c>
      <c r="G187" s="35" t="s">
        <v>11668</v>
      </c>
      <c r="H187" s="45">
        <v>8536201000</v>
      </c>
      <c r="I187" s="184">
        <v>4823116200302</v>
      </c>
      <c r="J187" s="160">
        <v>392.98</v>
      </c>
      <c r="K187" s="139">
        <f t="shared" si="2"/>
        <v>392.98</v>
      </c>
      <c r="L187" s="104">
        <v>294.74</v>
      </c>
      <c r="M187" s="143" t="s">
        <v>9</v>
      </c>
      <c r="N187" s="153" t="s">
        <v>11682</v>
      </c>
      <c r="O187" s="109"/>
    </row>
    <row r="188" spans="1:15" s="8" customFormat="1" ht="15" customHeight="1" outlineLevel="7">
      <c r="A188" s="63"/>
      <c r="B188" s="32" t="s">
        <v>11403</v>
      </c>
      <c r="C188" s="37" t="s">
        <v>11404</v>
      </c>
      <c r="D188" s="34">
        <v>4</v>
      </c>
      <c r="E188" s="34"/>
      <c r="F188" s="34">
        <v>40</v>
      </c>
      <c r="G188" s="35" t="s">
        <v>11669</v>
      </c>
      <c r="H188" s="45">
        <v>8536201000</v>
      </c>
      <c r="I188" s="184">
        <v>4823116200319</v>
      </c>
      <c r="J188" s="160">
        <v>392.98</v>
      </c>
      <c r="K188" s="139">
        <f t="shared" si="2"/>
        <v>392.98</v>
      </c>
      <c r="L188" s="104">
        <v>294.74</v>
      </c>
      <c r="M188" s="143" t="s">
        <v>9</v>
      </c>
      <c r="N188" s="153" t="s">
        <v>11683</v>
      </c>
      <c r="O188" s="109"/>
    </row>
    <row r="189" spans="1:15" s="8" customFormat="1" ht="15" customHeight="1" outlineLevel="7">
      <c r="A189" s="63"/>
      <c r="B189" s="32" t="s">
        <v>11405</v>
      </c>
      <c r="C189" s="37" t="s">
        <v>11406</v>
      </c>
      <c r="D189" s="34">
        <v>4</v>
      </c>
      <c r="E189" s="34"/>
      <c r="F189" s="34">
        <v>40</v>
      </c>
      <c r="G189" s="35" t="s">
        <v>11670</v>
      </c>
      <c r="H189" s="45">
        <v>8536201000</v>
      </c>
      <c r="I189" s="184">
        <v>4823116200326</v>
      </c>
      <c r="J189" s="160">
        <v>392.98</v>
      </c>
      <c r="K189" s="139">
        <f t="shared" si="2"/>
        <v>392.98</v>
      </c>
      <c r="L189" s="104">
        <v>294.74</v>
      </c>
      <c r="M189" s="143" t="s">
        <v>9</v>
      </c>
      <c r="N189" s="153" t="s">
        <v>11684</v>
      </c>
      <c r="O189" s="109"/>
    </row>
    <row r="190" spans="1:15" s="8" customFormat="1" ht="15" customHeight="1" outlineLevel="7">
      <c r="A190" s="63"/>
      <c r="B190" s="32" t="s">
        <v>11407</v>
      </c>
      <c r="C190" s="37" t="s">
        <v>11408</v>
      </c>
      <c r="D190" s="34">
        <v>4</v>
      </c>
      <c r="E190" s="34"/>
      <c r="F190" s="34">
        <v>40</v>
      </c>
      <c r="G190" s="35" t="s">
        <v>11671</v>
      </c>
      <c r="H190" s="45">
        <v>8536201000</v>
      </c>
      <c r="I190" s="184">
        <v>4823116200333</v>
      </c>
      <c r="J190" s="160">
        <v>388.83</v>
      </c>
      <c r="K190" s="139">
        <f t="shared" si="2"/>
        <v>388.83</v>
      </c>
      <c r="L190" s="104">
        <v>291.62</v>
      </c>
      <c r="M190" s="143" t="s">
        <v>9</v>
      </c>
      <c r="N190" s="153" t="s">
        <v>11685</v>
      </c>
      <c r="O190" s="109"/>
    </row>
    <row r="191" spans="1:15" s="8" customFormat="1" ht="15" customHeight="1" outlineLevel="7">
      <c r="A191" s="63"/>
      <c r="B191" s="32" t="s">
        <v>11409</v>
      </c>
      <c r="C191" s="37" t="s">
        <v>11410</v>
      </c>
      <c r="D191" s="34">
        <v>4</v>
      </c>
      <c r="E191" s="34"/>
      <c r="F191" s="34">
        <v>40</v>
      </c>
      <c r="G191" s="35" t="s">
        <v>11672</v>
      </c>
      <c r="H191" s="45">
        <v>8536201000</v>
      </c>
      <c r="I191" s="184">
        <v>4823116200340</v>
      </c>
      <c r="J191" s="160">
        <v>388.83</v>
      </c>
      <c r="K191" s="139">
        <f t="shared" si="2"/>
        <v>388.83</v>
      </c>
      <c r="L191" s="104">
        <v>291.62</v>
      </c>
      <c r="M191" s="143" t="s">
        <v>9</v>
      </c>
      <c r="N191" s="153" t="s">
        <v>11686</v>
      </c>
      <c r="O191" s="109"/>
    </row>
    <row r="192" spans="1:15" s="8" customFormat="1" ht="15" customHeight="1" outlineLevel="7">
      <c r="A192" s="63"/>
      <c r="B192" s="32" t="s">
        <v>11411</v>
      </c>
      <c r="C192" s="37" t="s">
        <v>11412</v>
      </c>
      <c r="D192" s="34">
        <v>4</v>
      </c>
      <c r="E192" s="34"/>
      <c r="F192" s="34">
        <v>40</v>
      </c>
      <c r="G192" s="35" t="s">
        <v>11673</v>
      </c>
      <c r="H192" s="45">
        <v>8536201000</v>
      </c>
      <c r="I192" s="184">
        <v>4823116200357</v>
      </c>
      <c r="J192" s="160">
        <v>344.6</v>
      </c>
      <c r="K192" s="139">
        <f t="shared" si="2"/>
        <v>344.6</v>
      </c>
      <c r="L192" s="104">
        <v>258.45</v>
      </c>
      <c r="M192" s="143" t="s">
        <v>9</v>
      </c>
      <c r="N192" s="153" t="s">
        <v>11687</v>
      </c>
      <c r="O192" s="109"/>
    </row>
    <row r="193" spans="1:15" s="8" customFormat="1" ht="15" customHeight="1" outlineLevel="7">
      <c r="A193" s="63"/>
      <c r="B193" s="32" t="s">
        <v>11413</v>
      </c>
      <c r="C193" s="37" t="s">
        <v>11414</v>
      </c>
      <c r="D193" s="34">
        <v>4</v>
      </c>
      <c r="E193" s="34"/>
      <c r="F193" s="34">
        <v>40</v>
      </c>
      <c r="G193" s="35" t="s">
        <v>11674</v>
      </c>
      <c r="H193" s="45">
        <v>8536201000</v>
      </c>
      <c r="I193" s="184">
        <v>4823116200364</v>
      </c>
      <c r="J193" s="160">
        <v>344.6</v>
      </c>
      <c r="K193" s="139">
        <f t="shared" si="2"/>
        <v>344.6</v>
      </c>
      <c r="L193" s="104">
        <v>258.45</v>
      </c>
      <c r="M193" s="143" t="s">
        <v>9</v>
      </c>
      <c r="N193" s="153" t="s">
        <v>11688</v>
      </c>
      <c r="O193" s="109"/>
    </row>
    <row r="194" spans="1:15" s="8" customFormat="1" ht="15" customHeight="1" outlineLevel="7">
      <c r="A194" s="63"/>
      <c r="B194" s="32" t="s">
        <v>11415</v>
      </c>
      <c r="C194" s="37" t="s">
        <v>11416</v>
      </c>
      <c r="D194" s="34">
        <v>4</v>
      </c>
      <c r="E194" s="34"/>
      <c r="F194" s="34">
        <v>40</v>
      </c>
      <c r="G194" s="35" t="s">
        <v>11675</v>
      </c>
      <c r="H194" s="45">
        <v>8536201000</v>
      </c>
      <c r="I194" s="184">
        <v>4823116200371</v>
      </c>
      <c r="J194" s="160">
        <v>344.6</v>
      </c>
      <c r="K194" s="139">
        <f t="shared" si="2"/>
        <v>344.6</v>
      </c>
      <c r="L194" s="104">
        <v>258.45</v>
      </c>
      <c r="M194" s="143" t="s">
        <v>9</v>
      </c>
      <c r="N194" s="153" t="s">
        <v>11689</v>
      </c>
      <c r="O194" s="109"/>
    </row>
    <row r="195" spans="1:15" s="8" customFormat="1" ht="15" customHeight="1" outlineLevel="7">
      <c r="A195" s="63"/>
      <c r="B195" s="32" t="s">
        <v>11417</v>
      </c>
      <c r="C195" s="37" t="s">
        <v>11418</v>
      </c>
      <c r="D195" s="34">
        <v>4</v>
      </c>
      <c r="E195" s="34"/>
      <c r="F195" s="34">
        <v>40</v>
      </c>
      <c r="G195" s="35" t="s">
        <v>11676</v>
      </c>
      <c r="H195" s="45">
        <v>8536201000</v>
      </c>
      <c r="I195" s="184">
        <v>4823116200388</v>
      </c>
      <c r="J195" s="160">
        <v>344.6</v>
      </c>
      <c r="K195" s="139">
        <f t="shared" si="2"/>
        <v>344.6</v>
      </c>
      <c r="L195" s="104">
        <v>258.45</v>
      </c>
      <c r="M195" s="143" t="s">
        <v>9</v>
      </c>
      <c r="N195" s="153" t="s">
        <v>11690</v>
      </c>
      <c r="O195" s="109"/>
    </row>
    <row r="196" spans="1:15" s="8" customFormat="1" ht="15" customHeight="1" outlineLevel="7">
      <c r="A196" s="63"/>
      <c r="B196" s="32" t="s">
        <v>11419</v>
      </c>
      <c r="C196" s="37" t="s">
        <v>11420</v>
      </c>
      <c r="D196" s="34">
        <v>4</v>
      </c>
      <c r="E196" s="34"/>
      <c r="F196" s="34">
        <v>40</v>
      </c>
      <c r="G196" s="35" t="s">
        <v>11677</v>
      </c>
      <c r="H196" s="45">
        <v>8536201000</v>
      </c>
      <c r="I196" s="184">
        <v>4823116200395</v>
      </c>
      <c r="J196" s="160">
        <v>388.83</v>
      </c>
      <c r="K196" s="139">
        <f t="shared" si="2"/>
        <v>388.83</v>
      </c>
      <c r="L196" s="104">
        <v>291.62</v>
      </c>
      <c r="M196" s="143" t="s">
        <v>9</v>
      </c>
      <c r="N196" s="153" t="s">
        <v>11691</v>
      </c>
      <c r="O196" s="109"/>
    </row>
    <row r="197" spans="1:15" s="8" customFormat="1" ht="15" customHeight="1" outlineLevel="7">
      <c r="A197" s="63"/>
      <c r="B197" s="32" t="s">
        <v>11421</v>
      </c>
      <c r="C197" s="37" t="s">
        <v>11422</v>
      </c>
      <c r="D197" s="34">
        <v>4</v>
      </c>
      <c r="E197" s="34"/>
      <c r="F197" s="34">
        <v>40</v>
      </c>
      <c r="G197" s="35" t="s">
        <v>11678</v>
      </c>
      <c r="H197" s="45">
        <v>8536201000</v>
      </c>
      <c r="I197" s="184">
        <v>4823116200401</v>
      </c>
      <c r="J197" s="160">
        <v>388.83</v>
      </c>
      <c r="K197" s="139">
        <f t="shared" si="2"/>
        <v>388.83</v>
      </c>
      <c r="L197" s="104">
        <v>291.62</v>
      </c>
      <c r="M197" s="143" t="s">
        <v>9</v>
      </c>
      <c r="N197" s="153" t="s">
        <v>11692</v>
      </c>
      <c r="O197" s="109"/>
    </row>
    <row r="198" spans="1:15" s="8" customFormat="1" ht="15" customHeight="1" outlineLevel="7">
      <c r="A198" s="63"/>
      <c r="B198" s="32" t="s">
        <v>11423</v>
      </c>
      <c r="C198" s="37" t="s">
        <v>11424</v>
      </c>
      <c r="D198" s="34">
        <v>4</v>
      </c>
      <c r="E198" s="34"/>
      <c r="F198" s="34">
        <v>40</v>
      </c>
      <c r="G198" s="35" t="s">
        <v>11679</v>
      </c>
      <c r="H198" s="45">
        <v>8536201000</v>
      </c>
      <c r="I198" s="184">
        <v>4823116200418</v>
      </c>
      <c r="J198" s="160">
        <v>377.87</v>
      </c>
      <c r="K198" s="139">
        <f t="shared" si="2"/>
        <v>377.87</v>
      </c>
      <c r="L198" s="104">
        <v>283.39999999999998</v>
      </c>
      <c r="M198" s="143" t="s">
        <v>9</v>
      </c>
      <c r="N198" s="153" t="s">
        <v>11693</v>
      </c>
      <c r="O198" s="109"/>
    </row>
    <row r="199" spans="1:15" s="8" customFormat="1" ht="15" customHeight="1" outlineLevel="7">
      <c r="A199" s="63"/>
      <c r="B199" s="32" t="s">
        <v>11425</v>
      </c>
      <c r="C199" s="37" t="s">
        <v>11426</v>
      </c>
      <c r="D199" s="34">
        <v>4</v>
      </c>
      <c r="E199" s="34"/>
      <c r="F199" s="34">
        <v>40</v>
      </c>
      <c r="G199" s="35" t="s">
        <v>11680</v>
      </c>
      <c r="H199" s="45">
        <v>8536201000</v>
      </c>
      <c r="I199" s="184">
        <v>4823116200425</v>
      </c>
      <c r="J199" s="160">
        <v>377.87</v>
      </c>
      <c r="K199" s="139">
        <f t="shared" si="2"/>
        <v>377.87</v>
      </c>
      <c r="L199" s="104">
        <v>283.39999999999998</v>
      </c>
      <c r="M199" s="143" t="s">
        <v>9</v>
      </c>
      <c r="N199" s="153" t="s">
        <v>11694</v>
      </c>
      <c r="O199" s="109"/>
    </row>
    <row r="200" spans="1:15" s="8" customFormat="1" ht="15" customHeight="1" outlineLevel="5">
      <c r="A200" s="63"/>
      <c r="B200" s="32"/>
      <c r="C200" s="82" t="s">
        <v>11606</v>
      </c>
      <c r="D200" s="34"/>
      <c r="E200" s="34"/>
      <c r="F200" s="34"/>
      <c r="G200" s="35"/>
      <c r="H200" s="45"/>
      <c r="I200" s="184"/>
      <c r="J200" s="160"/>
      <c r="K200" s="139"/>
      <c r="L200" s="104"/>
      <c r="M200" s="143"/>
      <c r="N200" s="153"/>
      <c r="O200" s="109"/>
    </row>
    <row r="201" spans="1:15" s="8" customFormat="1" ht="15" customHeight="1" outlineLevel="6">
      <c r="A201" s="63"/>
      <c r="B201" s="32"/>
      <c r="C201" s="82" t="s">
        <v>11427</v>
      </c>
      <c r="D201" s="34"/>
      <c r="E201" s="34"/>
      <c r="F201" s="34"/>
      <c r="G201" s="35"/>
      <c r="H201" s="45"/>
      <c r="I201" s="184"/>
      <c r="J201" s="160"/>
      <c r="K201" s="139"/>
      <c r="L201" s="104"/>
      <c r="M201" s="143"/>
      <c r="N201" s="153"/>
      <c r="O201" s="109"/>
    </row>
    <row r="202" spans="1:15" s="8" customFormat="1" ht="15" customHeight="1" outlineLevel="7">
      <c r="A202" s="63"/>
      <c r="B202" s="32" t="s">
        <v>11428</v>
      </c>
      <c r="C202" s="37" t="s">
        <v>11429</v>
      </c>
      <c r="D202" s="34">
        <v>12</v>
      </c>
      <c r="E202" s="34"/>
      <c r="F202" s="34">
        <v>120</v>
      </c>
      <c r="G202" s="35" t="s">
        <v>11695</v>
      </c>
      <c r="H202" s="45">
        <v>8536201000</v>
      </c>
      <c r="I202" s="184">
        <v>4823116200432</v>
      </c>
      <c r="J202" s="160">
        <v>129.35</v>
      </c>
      <c r="K202" s="139">
        <f t="shared" si="2"/>
        <v>129.35</v>
      </c>
      <c r="L202" s="104">
        <v>97.01</v>
      </c>
      <c r="M202" s="143" t="s">
        <v>9</v>
      </c>
      <c r="N202" s="153" t="s">
        <v>11709</v>
      </c>
      <c r="O202" s="109"/>
    </row>
    <row r="203" spans="1:15" s="8" customFormat="1" ht="15" customHeight="1" outlineLevel="7">
      <c r="A203" s="63"/>
      <c r="B203" s="32" t="s">
        <v>11430</v>
      </c>
      <c r="C203" s="37" t="s">
        <v>11431</v>
      </c>
      <c r="D203" s="34">
        <v>12</v>
      </c>
      <c r="E203" s="34"/>
      <c r="F203" s="34">
        <v>120</v>
      </c>
      <c r="G203" s="35" t="s">
        <v>11696</v>
      </c>
      <c r="H203" s="45">
        <v>8536201000</v>
      </c>
      <c r="I203" s="184">
        <v>4823116200449</v>
      </c>
      <c r="J203" s="160">
        <v>129.35</v>
      </c>
      <c r="K203" s="139">
        <f t="shared" si="2"/>
        <v>129.35</v>
      </c>
      <c r="L203" s="104">
        <v>97.01</v>
      </c>
      <c r="M203" s="143" t="s">
        <v>9</v>
      </c>
      <c r="N203" s="153" t="s">
        <v>11710</v>
      </c>
      <c r="O203" s="109"/>
    </row>
    <row r="204" spans="1:15" s="8" customFormat="1" ht="15" customHeight="1" outlineLevel="7">
      <c r="A204" s="63"/>
      <c r="B204" s="32" t="s">
        <v>11432</v>
      </c>
      <c r="C204" s="37" t="s">
        <v>11433</v>
      </c>
      <c r="D204" s="34">
        <v>12</v>
      </c>
      <c r="E204" s="34"/>
      <c r="F204" s="34">
        <v>120</v>
      </c>
      <c r="G204" s="35" t="s">
        <v>11697</v>
      </c>
      <c r="H204" s="45">
        <v>8536201000</v>
      </c>
      <c r="I204" s="184">
        <v>4823116200456</v>
      </c>
      <c r="J204" s="160">
        <v>129.35</v>
      </c>
      <c r="K204" s="139">
        <f t="shared" ref="K204:K267" si="3">J204-J204*$K$4</f>
        <v>129.35</v>
      </c>
      <c r="L204" s="104">
        <v>97.01</v>
      </c>
      <c r="M204" s="143" t="s">
        <v>9</v>
      </c>
      <c r="N204" s="153" t="s">
        <v>11711</v>
      </c>
      <c r="O204" s="109"/>
    </row>
    <row r="205" spans="1:15" s="8" customFormat="1" ht="15" customHeight="1" outlineLevel="7">
      <c r="A205" s="63"/>
      <c r="B205" s="32" t="s">
        <v>11434</v>
      </c>
      <c r="C205" s="37" t="s">
        <v>11435</v>
      </c>
      <c r="D205" s="34">
        <v>12</v>
      </c>
      <c r="E205" s="34"/>
      <c r="F205" s="34">
        <v>120</v>
      </c>
      <c r="G205" s="35" t="s">
        <v>11698</v>
      </c>
      <c r="H205" s="45">
        <v>8536201000</v>
      </c>
      <c r="I205" s="184">
        <v>4823116200463</v>
      </c>
      <c r="J205" s="160">
        <v>129.35</v>
      </c>
      <c r="K205" s="139">
        <f t="shared" si="3"/>
        <v>129.35</v>
      </c>
      <c r="L205" s="104">
        <v>97.01</v>
      </c>
      <c r="M205" s="143" t="s">
        <v>9</v>
      </c>
      <c r="N205" s="153" t="s">
        <v>11712</v>
      </c>
      <c r="O205" s="109"/>
    </row>
    <row r="206" spans="1:15" s="8" customFormat="1" ht="15" customHeight="1" outlineLevel="7">
      <c r="A206" s="63"/>
      <c r="B206" s="32" t="s">
        <v>11436</v>
      </c>
      <c r="C206" s="37" t="s">
        <v>11437</v>
      </c>
      <c r="D206" s="34">
        <v>12</v>
      </c>
      <c r="E206" s="34"/>
      <c r="F206" s="34">
        <v>120</v>
      </c>
      <c r="G206" s="35" t="s">
        <v>11699</v>
      </c>
      <c r="H206" s="45">
        <v>8536201000</v>
      </c>
      <c r="I206" s="184">
        <v>4823116200470</v>
      </c>
      <c r="J206" s="160">
        <v>129.35</v>
      </c>
      <c r="K206" s="139">
        <f t="shared" si="3"/>
        <v>129.35</v>
      </c>
      <c r="L206" s="104">
        <v>97.01</v>
      </c>
      <c r="M206" s="143" t="s">
        <v>9</v>
      </c>
      <c r="N206" s="153" t="s">
        <v>11713</v>
      </c>
      <c r="O206" s="109"/>
    </row>
    <row r="207" spans="1:15" s="8" customFormat="1" ht="15" customHeight="1" outlineLevel="7">
      <c r="A207" s="63"/>
      <c r="B207" s="32" t="s">
        <v>11438</v>
      </c>
      <c r="C207" s="37" t="s">
        <v>11439</v>
      </c>
      <c r="D207" s="34">
        <v>12</v>
      </c>
      <c r="E207" s="34"/>
      <c r="F207" s="34">
        <v>120</v>
      </c>
      <c r="G207" s="35" t="s">
        <v>11700</v>
      </c>
      <c r="H207" s="45">
        <v>8536201000</v>
      </c>
      <c r="I207" s="184">
        <v>4823116200487</v>
      </c>
      <c r="J207" s="160">
        <v>122.16</v>
      </c>
      <c r="K207" s="139">
        <f t="shared" si="3"/>
        <v>122.16</v>
      </c>
      <c r="L207" s="104">
        <v>91.62</v>
      </c>
      <c r="M207" s="143" t="s">
        <v>9</v>
      </c>
      <c r="N207" s="153" t="s">
        <v>11714</v>
      </c>
      <c r="O207" s="109"/>
    </row>
    <row r="208" spans="1:15" s="8" customFormat="1" ht="15" customHeight="1" outlineLevel="7">
      <c r="A208" s="63"/>
      <c r="B208" s="32" t="s">
        <v>11440</v>
      </c>
      <c r="C208" s="37" t="s">
        <v>11441</v>
      </c>
      <c r="D208" s="34">
        <v>12</v>
      </c>
      <c r="E208" s="34"/>
      <c r="F208" s="34">
        <v>120</v>
      </c>
      <c r="G208" s="35" t="s">
        <v>11701</v>
      </c>
      <c r="H208" s="45">
        <v>8536201000</v>
      </c>
      <c r="I208" s="184">
        <v>4823116200494</v>
      </c>
      <c r="J208" s="160">
        <v>108.99</v>
      </c>
      <c r="K208" s="139">
        <f t="shared" si="3"/>
        <v>108.99</v>
      </c>
      <c r="L208" s="104">
        <v>81.739999999999995</v>
      </c>
      <c r="M208" s="143" t="s">
        <v>9</v>
      </c>
      <c r="N208" s="153" t="s">
        <v>11715</v>
      </c>
      <c r="O208" s="109"/>
    </row>
    <row r="209" spans="1:15" s="8" customFormat="1" ht="15" customHeight="1" outlineLevel="7">
      <c r="A209" s="63"/>
      <c r="B209" s="32" t="s">
        <v>11442</v>
      </c>
      <c r="C209" s="37" t="s">
        <v>11443</v>
      </c>
      <c r="D209" s="34">
        <v>12</v>
      </c>
      <c r="E209" s="34"/>
      <c r="F209" s="34">
        <v>120</v>
      </c>
      <c r="G209" s="35" t="s">
        <v>11702</v>
      </c>
      <c r="H209" s="45">
        <v>8536201000</v>
      </c>
      <c r="I209" s="184">
        <v>4823116200500</v>
      </c>
      <c r="J209" s="160">
        <v>108.99</v>
      </c>
      <c r="K209" s="139">
        <f t="shared" si="3"/>
        <v>108.99</v>
      </c>
      <c r="L209" s="104">
        <v>81.739999999999995</v>
      </c>
      <c r="M209" s="143" t="s">
        <v>9</v>
      </c>
      <c r="N209" s="153" t="s">
        <v>11716</v>
      </c>
      <c r="O209" s="109"/>
    </row>
    <row r="210" spans="1:15" s="8" customFormat="1" ht="15" customHeight="1" outlineLevel="7">
      <c r="A210" s="63"/>
      <c r="B210" s="32" t="s">
        <v>11444</v>
      </c>
      <c r="C210" s="37" t="s">
        <v>11445</v>
      </c>
      <c r="D210" s="34">
        <v>12</v>
      </c>
      <c r="E210" s="34"/>
      <c r="F210" s="34">
        <v>120</v>
      </c>
      <c r="G210" s="35" t="s">
        <v>11703</v>
      </c>
      <c r="H210" s="45">
        <v>8536201000</v>
      </c>
      <c r="I210" s="184">
        <v>4823116200517</v>
      </c>
      <c r="J210" s="160">
        <v>108.99</v>
      </c>
      <c r="K210" s="139">
        <f t="shared" si="3"/>
        <v>108.99</v>
      </c>
      <c r="L210" s="104">
        <v>81.739999999999995</v>
      </c>
      <c r="M210" s="143" t="s">
        <v>9</v>
      </c>
      <c r="N210" s="153" t="s">
        <v>11717</v>
      </c>
      <c r="O210" s="109"/>
    </row>
    <row r="211" spans="1:15" s="8" customFormat="1" ht="15" customHeight="1" outlineLevel="7">
      <c r="A211" s="63"/>
      <c r="B211" s="32" t="s">
        <v>11446</v>
      </c>
      <c r="C211" s="37" t="s">
        <v>11447</v>
      </c>
      <c r="D211" s="34">
        <v>12</v>
      </c>
      <c r="E211" s="34"/>
      <c r="F211" s="34">
        <v>120</v>
      </c>
      <c r="G211" s="35" t="s">
        <v>11704</v>
      </c>
      <c r="H211" s="45">
        <v>8536201000</v>
      </c>
      <c r="I211" s="184">
        <v>4823116200524</v>
      </c>
      <c r="J211" s="160">
        <v>109.18</v>
      </c>
      <c r="K211" s="139">
        <f t="shared" si="3"/>
        <v>109.18</v>
      </c>
      <c r="L211" s="104">
        <v>81.89</v>
      </c>
      <c r="M211" s="143" t="s">
        <v>9</v>
      </c>
      <c r="N211" s="153" t="s">
        <v>11718</v>
      </c>
      <c r="O211" s="109"/>
    </row>
    <row r="212" spans="1:15" s="8" customFormat="1" ht="15" customHeight="1" outlineLevel="7">
      <c r="A212" s="63"/>
      <c r="B212" s="32" t="s">
        <v>11448</v>
      </c>
      <c r="C212" s="37" t="s">
        <v>11449</v>
      </c>
      <c r="D212" s="34">
        <v>12</v>
      </c>
      <c r="E212" s="34"/>
      <c r="F212" s="34">
        <v>120</v>
      </c>
      <c r="G212" s="35" t="s">
        <v>11705</v>
      </c>
      <c r="H212" s="45">
        <v>8536201000</v>
      </c>
      <c r="I212" s="184">
        <v>4823116200531</v>
      </c>
      <c r="J212" s="160">
        <v>129.35</v>
      </c>
      <c r="K212" s="139">
        <f t="shared" si="3"/>
        <v>129.35</v>
      </c>
      <c r="L212" s="104">
        <v>97.01</v>
      </c>
      <c r="M212" s="143" t="s">
        <v>9</v>
      </c>
      <c r="N212" s="153" t="s">
        <v>11719</v>
      </c>
      <c r="O212" s="109"/>
    </row>
    <row r="213" spans="1:15" s="8" customFormat="1" ht="15" customHeight="1" outlineLevel="7">
      <c r="A213" s="63"/>
      <c r="B213" s="32" t="s">
        <v>11450</v>
      </c>
      <c r="C213" s="37" t="s">
        <v>11451</v>
      </c>
      <c r="D213" s="34">
        <v>12</v>
      </c>
      <c r="E213" s="34"/>
      <c r="F213" s="34">
        <v>120</v>
      </c>
      <c r="G213" s="35" t="s">
        <v>11706</v>
      </c>
      <c r="H213" s="45">
        <v>8536201000</v>
      </c>
      <c r="I213" s="184">
        <v>4823116200548</v>
      </c>
      <c r="J213" s="160">
        <v>129.35</v>
      </c>
      <c r="K213" s="139">
        <f t="shared" si="3"/>
        <v>129.35</v>
      </c>
      <c r="L213" s="104">
        <v>97.01</v>
      </c>
      <c r="M213" s="143" t="s">
        <v>9</v>
      </c>
      <c r="N213" s="153" t="s">
        <v>11720</v>
      </c>
      <c r="O213" s="109"/>
    </row>
    <row r="214" spans="1:15" s="8" customFormat="1" ht="15" customHeight="1" outlineLevel="7">
      <c r="A214" s="63"/>
      <c r="B214" s="32" t="s">
        <v>11452</v>
      </c>
      <c r="C214" s="37" t="s">
        <v>11453</v>
      </c>
      <c r="D214" s="34">
        <v>12</v>
      </c>
      <c r="E214" s="34"/>
      <c r="F214" s="34">
        <v>120</v>
      </c>
      <c r="G214" s="35" t="s">
        <v>11707</v>
      </c>
      <c r="H214" s="45">
        <v>8536201000</v>
      </c>
      <c r="I214" s="184">
        <v>4823116200555</v>
      </c>
      <c r="J214" s="160">
        <v>129.35</v>
      </c>
      <c r="K214" s="139">
        <f t="shared" si="3"/>
        <v>129.35</v>
      </c>
      <c r="L214" s="104">
        <v>97.01</v>
      </c>
      <c r="M214" s="143" t="s">
        <v>9</v>
      </c>
      <c r="N214" s="153" t="s">
        <v>11721</v>
      </c>
      <c r="O214" s="109"/>
    </row>
    <row r="215" spans="1:15" s="8" customFormat="1" ht="15" customHeight="1" outlineLevel="7">
      <c r="A215" s="63"/>
      <c r="B215" s="32" t="s">
        <v>11454</v>
      </c>
      <c r="C215" s="37" t="s">
        <v>11455</v>
      </c>
      <c r="D215" s="34">
        <v>12</v>
      </c>
      <c r="E215" s="34"/>
      <c r="F215" s="34">
        <v>120</v>
      </c>
      <c r="G215" s="35" t="s">
        <v>11708</v>
      </c>
      <c r="H215" s="45">
        <v>8536201000</v>
      </c>
      <c r="I215" s="184">
        <v>4823116200562</v>
      </c>
      <c r="J215" s="160">
        <v>129.35</v>
      </c>
      <c r="K215" s="139">
        <f t="shared" si="3"/>
        <v>129.35</v>
      </c>
      <c r="L215" s="104">
        <v>97.01</v>
      </c>
      <c r="M215" s="143" t="s">
        <v>9</v>
      </c>
      <c r="N215" s="153" t="s">
        <v>11722</v>
      </c>
      <c r="O215" s="109"/>
    </row>
    <row r="216" spans="1:15" s="8" customFormat="1" ht="15" customHeight="1" outlineLevel="6">
      <c r="A216" s="63"/>
      <c r="B216" s="32"/>
      <c r="C216" s="82" t="s">
        <v>11456</v>
      </c>
      <c r="D216" s="34"/>
      <c r="E216" s="34"/>
      <c r="F216" s="34"/>
      <c r="G216" s="35"/>
      <c r="H216" s="45"/>
      <c r="I216" s="184"/>
      <c r="J216" s="160"/>
      <c r="K216" s="139"/>
      <c r="L216" s="104"/>
      <c r="M216" s="143"/>
      <c r="N216" s="153"/>
      <c r="O216" s="109"/>
    </row>
    <row r="217" spans="1:15" s="8" customFormat="1" ht="15" customHeight="1" outlineLevel="7">
      <c r="A217" s="63"/>
      <c r="B217" s="32" t="s">
        <v>11457</v>
      </c>
      <c r="C217" s="37" t="s">
        <v>11458</v>
      </c>
      <c r="D217" s="34">
        <v>6</v>
      </c>
      <c r="E217" s="34"/>
      <c r="F217" s="34">
        <v>60</v>
      </c>
      <c r="G217" s="35" t="s">
        <v>11723</v>
      </c>
      <c r="H217" s="45">
        <v>8536201000</v>
      </c>
      <c r="I217" s="184">
        <v>4823116200579</v>
      </c>
      <c r="J217" s="160">
        <v>258.66000000000003</v>
      </c>
      <c r="K217" s="139">
        <f t="shared" si="3"/>
        <v>258.66000000000003</v>
      </c>
      <c r="L217" s="104">
        <v>194</v>
      </c>
      <c r="M217" s="143" t="s">
        <v>9</v>
      </c>
      <c r="N217" s="153" t="s">
        <v>11737</v>
      </c>
      <c r="O217" s="109"/>
    </row>
    <row r="218" spans="1:15" s="8" customFormat="1" ht="15" customHeight="1" outlineLevel="7">
      <c r="A218" s="63"/>
      <c r="B218" s="32" t="s">
        <v>11459</v>
      </c>
      <c r="C218" s="37" t="s">
        <v>11460</v>
      </c>
      <c r="D218" s="34">
        <v>6</v>
      </c>
      <c r="E218" s="34"/>
      <c r="F218" s="34">
        <v>60</v>
      </c>
      <c r="G218" s="35" t="s">
        <v>11724</v>
      </c>
      <c r="H218" s="45">
        <v>8536201000</v>
      </c>
      <c r="I218" s="184">
        <v>4823116200586</v>
      </c>
      <c r="J218" s="160">
        <v>258.66000000000003</v>
      </c>
      <c r="K218" s="139">
        <f t="shared" si="3"/>
        <v>258.66000000000003</v>
      </c>
      <c r="L218" s="104">
        <v>194</v>
      </c>
      <c r="M218" s="143" t="s">
        <v>9</v>
      </c>
      <c r="N218" s="153" t="s">
        <v>11738</v>
      </c>
      <c r="O218" s="109"/>
    </row>
    <row r="219" spans="1:15" s="8" customFormat="1" ht="15" customHeight="1" outlineLevel="7">
      <c r="A219" s="63"/>
      <c r="B219" s="32" t="s">
        <v>11461</v>
      </c>
      <c r="C219" s="37" t="s">
        <v>11462</v>
      </c>
      <c r="D219" s="34">
        <v>6</v>
      </c>
      <c r="E219" s="34"/>
      <c r="F219" s="34">
        <v>60</v>
      </c>
      <c r="G219" s="35" t="s">
        <v>11725</v>
      </c>
      <c r="H219" s="45">
        <v>8536201000</v>
      </c>
      <c r="I219" s="184">
        <v>4823116200593</v>
      </c>
      <c r="J219" s="160">
        <v>258.66000000000003</v>
      </c>
      <c r="K219" s="139">
        <f t="shared" si="3"/>
        <v>258.66000000000003</v>
      </c>
      <c r="L219" s="104">
        <v>194</v>
      </c>
      <c r="M219" s="143" t="s">
        <v>9</v>
      </c>
      <c r="N219" s="153" t="s">
        <v>11739</v>
      </c>
      <c r="O219" s="109"/>
    </row>
    <row r="220" spans="1:15" s="8" customFormat="1" ht="15" customHeight="1" outlineLevel="7">
      <c r="A220" s="63"/>
      <c r="B220" s="32" t="s">
        <v>11463</v>
      </c>
      <c r="C220" s="37" t="s">
        <v>11464</v>
      </c>
      <c r="D220" s="34">
        <v>6</v>
      </c>
      <c r="E220" s="34"/>
      <c r="F220" s="34">
        <v>60</v>
      </c>
      <c r="G220" s="35" t="s">
        <v>11726</v>
      </c>
      <c r="H220" s="45">
        <v>8536201000</v>
      </c>
      <c r="I220" s="184">
        <v>4823116200609</v>
      </c>
      <c r="J220" s="160">
        <v>258.66000000000003</v>
      </c>
      <c r="K220" s="139">
        <f t="shared" si="3"/>
        <v>258.66000000000003</v>
      </c>
      <c r="L220" s="104">
        <v>194</v>
      </c>
      <c r="M220" s="143" t="s">
        <v>9</v>
      </c>
      <c r="N220" s="153" t="s">
        <v>11740</v>
      </c>
      <c r="O220" s="109"/>
    </row>
    <row r="221" spans="1:15" s="8" customFormat="1" ht="15" customHeight="1" outlineLevel="7">
      <c r="A221" s="63"/>
      <c r="B221" s="32" t="s">
        <v>11465</v>
      </c>
      <c r="C221" s="37" t="s">
        <v>11466</v>
      </c>
      <c r="D221" s="34">
        <v>6</v>
      </c>
      <c r="E221" s="34"/>
      <c r="F221" s="34">
        <v>60</v>
      </c>
      <c r="G221" s="35" t="s">
        <v>11727</v>
      </c>
      <c r="H221" s="45">
        <v>8536201000</v>
      </c>
      <c r="I221" s="184">
        <v>4823116200616</v>
      </c>
      <c r="J221" s="160">
        <v>258.66000000000003</v>
      </c>
      <c r="K221" s="139">
        <f t="shared" si="3"/>
        <v>258.66000000000003</v>
      </c>
      <c r="L221" s="104">
        <v>194</v>
      </c>
      <c r="M221" s="143" t="s">
        <v>9</v>
      </c>
      <c r="N221" s="153" t="s">
        <v>11741</v>
      </c>
      <c r="O221" s="109"/>
    </row>
    <row r="222" spans="1:15" s="8" customFormat="1" ht="15" customHeight="1" outlineLevel="7">
      <c r="A222" s="63"/>
      <c r="B222" s="32" t="s">
        <v>11467</v>
      </c>
      <c r="C222" s="37" t="s">
        <v>11468</v>
      </c>
      <c r="D222" s="34">
        <v>6</v>
      </c>
      <c r="E222" s="34"/>
      <c r="F222" s="34">
        <v>60</v>
      </c>
      <c r="G222" s="35" t="s">
        <v>11728</v>
      </c>
      <c r="H222" s="45">
        <v>8536201000</v>
      </c>
      <c r="I222" s="184">
        <v>4823116200623</v>
      </c>
      <c r="J222" s="160">
        <v>244.31</v>
      </c>
      <c r="K222" s="139">
        <f t="shared" si="3"/>
        <v>244.31</v>
      </c>
      <c r="L222" s="104">
        <v>183.23</v>
      </c>
      <c r="M222" s="143" t="s">
        <v>9</v>
      </c>
      <c r="N222" s="153" t="s">
        <v>11742</v>
      </c>
      <c r="O222" s="109"/>
    </row>
    <row r="223" spans="1:15" s="8" customFormat="1" ht="15" customHeight="1" outlineLevel="7">
      <c r="A223" s="63"/>
      <c r="B223" s="32" t="s">
        <v>11469</v>
      </c>
      <c r="C223" s="37" t="s">
        <v>11470</v>
      </c>
      <c r="D223" s="34">
        <v>6</v>
      </c>
      <c r="E223" s="34"/>
      <c r="F223" s="34">
        <v>60</v>
      </c>
      <c r="G223" s="35" t="s">
        <v>11729</v>
      </c>
      <c r="H223" s="45">
        <v>8536201000</v>
      </c>
      <c r="I223" s="184">
        <v>4823116200630</v>
      </c>
      <c r="J223" s="160">
        <v>217.96</v>
      </c>
      <c r="K223" s="139">
        <f t="shared" si="3"/>
        <v>217.96</v>
      </c>
      <c r="L223" s="104">
        <v>163.47</v>
      </c>
      <c r="M223" s="143" t="s">
        <v>9</v>
      </c>
      <c r="N223" s="153" t="s">
        <v>11743</v>
      </c>
      <c r="O223" s="109"/>
    </row>
    <row r="224" spans="1:15" s="8" customFormat="1" ht="15" customHeight="1" outlineLevel="7">
      <c r="A224" s="63"/>
      <c r="B224" s="32" t="s">
        <v>11471</v>
      </c>
      <c r="C224" s="37" t="s">
        <v>11472</v>
      </c>
      <c r="D224" s="34">
        <v>6</v>
      </c>
      <c r="E224" s="34"/>
      <c r="F224" s="34">
        <v>60</v>
      </c>
      <c r="G224" s="35" t="s">
        <v>11730</v>
      </c>
      <c r="H224" s="45">
        <v>8536201000</v>
      </c>
      <c r="I224" s="184">
        <v>4823116200647</v>
      </c>
      <c r="J224" s="160">
        <v>217.96</v>
      </c>
      <c r="K224" s="139">
        <f t="shared" si="3"/>
        <v>217.96</v>
      </c>
      <c r="L224" s="104">
        <v>163.47</v>
      </c>
      <c r="M224" s="143" t="s">
        <v>9</v>
      </c>
      <c r="N224" s="153" t="s">
        <v>11744</v>
      </c>
      <c r="O224" s="109"/>
    </row>
    <row r="225" spans="1:15" s="8" customFormat="1" ht="15" customHeight="1" outlineLevel="7">
      <c r="A225" s="63"/>
      <c r="B225" s="32" t="s">
        <v>11473</v>
      </c>
      <c r="C225" s="37" t="s">
        <v>11474</v>
      </c>
      <c r="D225" s="34">
        <v>6</v>
      </c>
      <c r="E225" s="34"/>
      <c r="F225" s="34">
        <v>60</v>
      </c>
      <c r="G225" s="35" t="s">
        <v>11731</v>
      </c>
      <c r="H225" s="45">
        <v>8536201000</v>
      </c>
      <c r="I225" s="184">
        <v>4823116200654</v>
      </c>
      <c r="J225" s="160">
        <v>217.96</v>
      </c>
      <c r="K225" s="139">
        <f t="shared" si="3"/>
        <v>217.96</v>
      </c>
      <c r="L225" s="104">
        <v>163.47</v>
      </c>
      <c r="M225" s="143" t="s">
        <v>9</v>
      </c>
      <c r="N225" s="153" t="s">
        <v>11745</v>
      </c>
      <c r="O225" s="109"/>
    </row>
    <row r="226" spans="1:15" s="8" customFormat="1" ht="15" customHeight="1" outlineLevel="7">
      <c r="A226" s="63"/>
      <c r="B226" s="32" t="s">
        <v>11475</v>
      </c>
      <c r="C226" s="37" t="s">
        <v>11476</v>
      </c>
      <c r="D226" s="34">
        <v>6</v>
      </c>
      <c r="E226" s="34"/>
      <c r="F226" s="34">
        <v>60</v>
      </c>
      <c r="G226" s="35" t="s">
        <v>11732</v>
      </c>
      <c r="H226" s="45">
        <v>8536201000</v>
      </c>
      <c r="I226" s="184">
        <v>4823116200661</v>
      </c>
      <c r="J226" s="160">
        <v>217.96</v>
      </c>
      <c r="K226" s="139">
        <f t="shared" si="3"/>
        <v>217.96</v>
      </c>
      <c r="L226" s="104">
        <v>163.47</v>
      </c>
      <c r="M226" s="143" t="s">
        <v>9</v>
      </c>
      <c r="N226" s="153" t="s">
        <v>11746</v>
      </c>
      <c r="O226" s="109"/>
    </row>
    <row r="227" spans="1:15" s="8" customFormat="1" ht="15" customHeight="1" outlineLevel="7">
      <c r="A227" s="63"/>
      <c r="B227" s="32" t="s">
        <v>11477</v>
      </c>
      <c r="C227" s="37" t="s">
        <v>11478</v>
      </c>
      <c r="D227" s="34">
        <v>6</v>
      </c>
      <c r="E227" s="34"/>
      <c r="F227" s="34">
        <v>60</v>
      </c>
      <c r="G227" s="35" t="s">
        <v>11733</v>
      </c>
      <c r="H227" s="45">
        <v>8536201000</v>
      </c>
      <c r="I227" s="184">
        <v>4823116200678</v>
      </c>
      <c r="J227" s="160">
        <v>258.66000000000003</v>
      </c>
      <c r="K227" s="139">
        <f t="shared" si="3"/>
        <v>258.66000000000003</v>
      </c>
      <c r="L227" s="104">
        <v>194</v>
      </c>
      <c r="M227" s="143" t="s">
        <v>9</v>
      </c>
      <c r="N227" s="153" t="s">
        <v>11747</v>
      </c>
      <c r="O227" s="109"/>
    </row>
    <row r="228" spans="1:15" s="8" customFormat="1" ht="15" customHeight="1" outlineLevel="7">
      <c r="A228" s="63"/>
      <c r="B228" s="32" t="s">
        <v>11479</v>
      </c>
      <c r="C228" s="37" t="s">
        <v>11480</v>
      </c>
      <c r="D228" s="34">
        <v>6</v>
      </c>
      <c r="E228" s="34"/>
      <c r="F228" s="34">
        <v>60</v>
      </c>
      <c r="G228" s="35" t="s">
        <v>11734</v>
      </c>
      <c r="H228" s="45">
        <v>8536201000</v>
      </c>
      <c r="I228" s="184">
        <v>4823116200685</v>
      </c>
      <c r="J228" s="160">
        <v>258.66000000000003</v>
      </c>
      <c r="K228" s="139">
        <f t="shared" si="3"/>
        <v>258.66000000000003</v>
      </c>
      <c r="L228" s="104">
        <v>194</v>
      </c>
      <c r="M228" s="143" t="s">
        <v>9</v>
      </c>
      <c r="N228" s="153" t="s">
        <v>11748</v>
      </c>
      <c r="O228" s="109"/>
    </row>
    <row r="229" spans="1:15" s="8" customFormat="1" ht="15" customHeight="1" outlineLevel="7">
      <c r="A229" s="63"/>
      <c r="B229" s="32" t="s">
        <v>11481</v>
      </c>
      <c r="C229" s="37" t="s">
        <v>11482</v>
      </c>
      <c r="D229" s="34">
        <v>6</v>
      </c>
      <c r="E229" s="34"/>
      <c r="F229" s="34">
        <v>60</v>
      </c>
      <c r="G229" s="35" t="s">
        <v>11735</v>
      </c>
      <c r="H229" s="45">
        <v>8536201000</v>
      </c>
      <c r="I229" s="184">
        <v>4823116200692</v>
      </c>
      <c r="J229" s="160">
        <v>258.66000000000003</v>
      </c>
      <c r="K229" s="139">
        <f t="shared" si="3"/>
        <v>258.66000000000003</v>
      </c>
      <c r="L229" s="104">
        <v>194</v>
      </c>
      <c r="M229" s="143" t="s">
        <v>9</v>
      </c>
      <c r="N229" s="153" t="s">
        <v>11749</v>
      </c>
      <c r="O229" s="109"/>
    </row>
    <row r="230" spans="1:15" s="8" customFormat="1" ht="15" customHeight="1" outlineLevel="7">
      <c r="A230" s="63"/>
      <c r="B230" s="32" t="s">
        <v>11483</v>
      </c>
      <c r="C230" s="37" t="s">
        <v>11484</v>
      </c>
      <c r="D230" s="34">
        <v>6</v>
      </c>
      <c r="E230" s="34"/>
      <c r="F230" s="34">
        <v>60</v>
      </c>
      <c r="G230" s="35" t="s">
        <v>11736</v>
      </c>
      <c r="H230" s="45">
        <v>8536201000</v>
      </c>
      <c r="I230" s="184">
        <v>4823116200708</v>
      </c>
      <c r="J230" s="160">
        <v>258.66000000000003</v>
      </c>
      <c r="K230" s="139">
        <f t="shared" si="3"/>
        <v>258.66000000000003</v>
      </c>
      <c r="L230" s="104">
        <v>194</v>
      </c>
      <c r="M230" s="143" t="s">
        <v>9</v>
      </c>
      <c r="N230" s="153" t="s">
        <v>11750</v>
      </c>
      <c r="O230" s="109"/>
    </row>
    <row r="231" spans="1:15" s="8" customFormat="1" ht="15" customHeight="1" outlineLevel="6">
      <c r="A231" s="63"/>
      <c r="B231" s="32"/>
      <c r="C231" s="82" t="s">
        <v>11485</v>
      </c>
      <c r="D231" s="34"/>
      <c r="E231" s="34"/>
      <c r="F231" s="34"/>
      <c r="G231" s="35"/>
      <c r="H231" s="45"/>
      <c r="I231" s="184"/>
      <c r="J231" s="160"/>
      <c r="K231" s="139"/>
      <c r="L231" s="104"/>
      <c r="M231" s="143"/>
      <c r="N231" s="153"/>
      <c r="O231" s="109"/>
    </row>
    <row r="232" spans="1:15" s="8" customFormat="1" ht="15" customHeight="1" outlineLevel="7">
      <c r="A232" s="63"/>
      <c r="B232" s="32" t="s">
        <v>11486</v>
      </c>
      <c r="C232" s="37" t="s">
        <v>11487</v>
      </c>
      <c r="D232" s="34">
        <v>4</v>
      </c>
      <c r="E232" s="34"/>
      <c r="F232" s="34">
        <v>40</v>
      </c>
      <c r="G232" s="35" t="s">
        <v>11751</v>
      </c>
      <c r="H232" s="45">
        <v>8536201000</v>
      </c>
      <c r="I232" s="184">
        <v>4823116200715</v>
      </c>
      <c r="J232" s="160">
        <v>388.01</v>
      </c>
      <c r="K232" s="139">
        <f t="shared" si="3"/>
        <v>388.01</v>
      </c>
      <c r="L232" s="104">
        <v>291.01</v>
      </c>
      <c r="M232" s="143" t="s">
        <v>9</v>
      </c>
      <c r="N232" s="153" t="s">
        <v>11765</v>
      </c>
      <c r="O232" s="109"/>
    </row>
    <row r="233" spans="1:15" s="8" customFormat="1" ht="15" customHeight="1" outlineLevel="7">
      <c r="A233" s="63"/>
      <c r="B233" s="32" t="s">
        <v>11488</v>
      </c>
      <c r="C233" s="37" t="s">
        <v>11489</v>
      </c>
      <c r="D233" s="34">
        <v>4</v>
      </c>
      <c r="E233" s="34"/>
      <c r="F233" s="34">
        <v>40</v>
      </c>
      <c r="G233" s="35" t="s">
        <v>11752</v>
      </c>
      <c r="H233" s="45">
        <v>8536201000</v>
      </c>
      <c r="I233" s="184">
        <v>4823116200722</v>
      </c>
      <c r="J233" s="160">
        <v>388.01</v>
      </c>
      <c r="K233" s="139">
        <f t="shared" si="3"/>
        <v>388.01</v>
      </c>
      <c r="L233" s="104">
        <v>291.01</v>
      </c>
      <c r="M233" s="143" t="s">
        <v>9</v>
      </c>
      <c r="N233" s="153" t="s">
        <v>11766</v>
      </c>
      <c r="O233" s="109"/>
    </row>
    <row r="234" spans="1:15" s="8" customFormat="1" ht="15" customHeight="1" outlineLevel="7">
      <c r="A234" s="63"/>
      <c r="B234" s="32" t="s">
        <v>11490</v>
      </c>
      <c r="C234" s="37" t="s">
        <v>11491</v>
      </c>
      <c r="D234" s="34">
        <v>4</v>
      </c>
      <c r="E234" s="34"/>
      <c r="F234" s="34">
        <v>40</v>
      </c>
      <c r="G234" s="35" t="s">
        <v>11753</v>
      </c>
      <c r="H234" s="45">
        <v>8536201000</v>
      </c>
      <c r="I234" s="184">
        <v>4823116200739</v>
      </c>
      <c r="J234" s="160">
        <v>388.01</v>
      </c>
      <c r="K234" s="139">
        <f t="shared" si="3"/>
        <v>388.01</v>
      </c>
      <c r="L234" s="104">
        <v>291.01</v>
      </c>
      <c r="M234" s="143" t="s">
        <v>9</v>
      </c>
      <c r="N234" s="153" t="s">
        <v>11767</v>
      </c>
      <c r="O234" s="109"/>
    </row>
    <row r="235" spans="1:15" s="8" customFormat="1" ht="15" customHeight="1" outlineLevel="7">
      <c r="A235" s="63"/>
      <c r="B235" s="32" t="s">
        <v>11492</v>
      </c>
      <c r="C235" s="37" t="s">
        <v>11493</v>
      </c>
      <c r="D235" s="34">
        <v>4</v>
      </c>
      <c r="E235" s="34"/>
      <c r="F235" s="34">
        <v>40</v>
      </c>
      <c r="G235" s="35" t="s">
        <v>11754</v>
      </c>
      <c r="H235" s="45">
        <v>8536201000</v>
      </c>
      <c r="I235" s="184">
        <v>4823116200746</v>
      </c>
      <c r="J235" s="160">
        <v>388.01</v>
      </c>
      <c r="K235" s="139">
        <f t="shared" si="3"/>
        <v>388.01</v>
      </c>
      <c r="L235" s="104">
        <v>291.01</v>
      </c>
      <c r="M235" s="143" t="s">
        <v>9</v>
      </c>
      <c r="N235" s="153" t="s">
        <v>11768</v>
      </c>
      <c r="O235" s="109"/>
    </row>
    <row r="236" spans="1:15" s="8" customFormat="1" ht="15" customHeight="1" outlineLevel="7">
      <c r="A236" s="63"/>
      <c r="B236" s="32" t="s">
        <v>11494</v>
      </c>
      <c r="C236" s="37" t="s">
        <v>11495</v>
      </c>
      <c r="D236" s="34">
        <v>4</v>
      </c>
      <c r="E236" s="34"/>
      <c r="F236" s="34">
        <v>40</v>
      </c>
      <c r="G236" s="35" t="s">
        <v>11755</v>
      </c>
      <c r="H236" s="45">
        <v>8536201000</v>
      </c>
      <c r="I236" s="184">
        <v>4823116200753</v>
      </c>
      <c r="J236" s="160">
        <v>388.01</v>
      </c>
      <c r="K236" s="139">
        <f t="shared" si="3"/>
        <v>388.01</v>
      </c>
      <c r="L236" s="104">
        <v>291.01</v>
      </c>
      <c r="M236" s="143" t="s">
        <v>9</v>
      </c>
      <c r="N236" s="153" t="s">
        <v>11769</v>
      </c>
      <c r="O236" s="109"/>
    </row>
    <row r="237" spans="1:15" s="8" customFormat="1" ht="15" customHeight="1" outlineLevel="7">
      <c r="A237" s="63"/>
      <c r="B237" s="32" t="s">
        <v>11496</v>
      </c>
      <c r="C237" s="37" t="s">
        <v>11497</v>
      </c>
      <c r="D237" s="34">
        <v>4</v>
      </c>
      <c r="E237" s="34"/>
      <c r="F237" s="34">
        <v>40</v>
      </c>
      <c r="G237" s="35" t="s">
        <v>11756</v>
      </c>
      <c r="H237" s="45">
        <v>8536201000</v>
      </c>
      <c r="I237" s="184">
        <v>4823116200760</v>
      </c>
      <c r="J237" s="160">
        <v>366.45</v>
      </c>
      <c r="K237" s="139">
        <f t="shared" si="3"/>
        <v>366.45</v>
      </c>
      <c r="L237" s="104">
        <v>274.83999999999997</v>
      </c>
      <c r="M237" s="143" t="s">
        <v>9</v>
      </c>
      <c r="N237" s="153" t="s">
        <v>11770</v>
      </c>
      <c r="O237" s="109"/>
    </row>
    <row r="238" spans="1:15" s="8" customFormat="1" ht="15" customHeight="1" outlineLevel="7">
      <c r="A238" s="63"/>
      <c r="B238" s="32" t="s">
        <v>11498</v>
      </c>
      <c r="C238" s="37" t="s">
        <v>11499</v>
      </c>
      <c r="D238" s="34">
        <v>4</v>
      </c>
      <c r="E238" s="34"/>
      <c r="F238" s="34">
        <v>40</v>
      </c>
      <c r="G238" s="35" t="s">
        <v>11757</v>
      </c>
      <c r="H238" s="45">
        <v>8536201000</v>
      </c>
      <c r="I238" s="184">
        <v>4823116200777</v>
      </c>
      <c r="J238" s="160">
        <v>326.95</v>
      </c>
      <c r="K238" s="139">
        <f t="shared" si="3"/>
        <v>326.95</v>
      </c>
      <c r="L238" s="104">
        <v>245.21</v>
      </c>
      <c r="M238" s="143" t="s">
        <v>9</v>
      </c>
      <c r="N238" s="153" t="s">
        <v>11771</v>
      </c>
      <c r="O238" s="109"/>
    </row>
    <row r="239" spans="1:15" s="8" customFormat="1" ht="15" customHeight="1" outlineLevel="7">
      <c r="A239" s="63"/>
      <c r="B239" s="32" t="s">
        <v>11500</v>
      </c>
      <c r="C239" s="37" t="s">
        <v>11501</v>
      </c>
      <c r="D239" s="34">
        <v>4</v>
      </c>
      <c r="E239" s="34"/>
      <c r="F239" s="34">
        <v>40</v>
      </c>
      <c r="G239" s="35" t="s">
        <v>11758</v>
      </c>
      <c r="H239" s="45">
        <v>8536201000</v>
      </c>
      <c r="I239" s="184">
        <v>4823116200784</v>
      </c>
      <c r="J239" s="160">
        <v>326.95</v>
      </c>
      <c r="K239" s="139">
        <f t="shared" si="3"/>
        <v>326.95</v>
      </c>
      <c r="L239" s="104">
        <v>245.21</v>
      </c>
      <c r="M239" s="143" t="s">
        <v>9</v>
      </c>
      <c r="N239" s="153" t="s">
        <v>11772</v>
      </c>
      <c r="O239" s="109"/>
    </row>
    <row r="240" spans="1:15" s="8" customFormat="1" ht="15" customHeight="1" outlineLevel="7">
      <c r="A240" s="63"/>
      <c r="B240" s="32" t="s">
        <v>11502</v>
      </c>
      <c r="C240" s="37" t="s">
        <v>11503</v>
      </c>
      <c r="D240" s="34">
        <v>4</v>
      </c>
      <c r="E240" s="34"/>
      <c r="F240" s="34">
        <v>40</v>
      </c>
      <c r="G240" s="35" t="s">
        <v>11759</v>
      </c>
      <c r="H240" s="45">
        <v>8536201000</v>
      </c>
      <c r="I240" s="184">
        <v>4823116200791</v>
      </c>
      <c r="J240" s="160">
        <v>326.95</v>
      </c>
      <c r="K240" s="139">
        <f t="shared" si="3"/>
        <v>326.95</v>
      </c>
      <c r="L240" s="104">
        <v>245.21</v>
      </c>
      <c r="M240" s="143" t="s">
        <v>9</v>
      </c>
      <c r="N240" s="153" t="s">
        <v>11773</v>
      </c>
      <c r="O240" s="109"/>
    </row>
    <row r="241" spans="1:15" s="8" customFormat="1" ht="15" customHeight="1" outlineLevel="7">
      <c r="A241" s="63"/>
      <c r="B241" s="32" t="s">
        <v>11504</v>
      </c>
      <c r="C241" s="37" t="s">
        <v>11505</v>
      </c>
      <c r="D241" s="34">
        <v>4</v>
      </c>
      <c r="E241" s="34"/>
      <c r="F241" s="34">
        <v>40</v>
      </c>
      <c r="G241" s="35" t="s">
        <v>11760</v>
      </c>
      <c r="H241" s="45">
        <v>8536201000</v>
      </c>
      <c r="I241" s="184">
        <v>4823116200807</v>
      </c>
      <c r="J241" s="160">
        <v>326.95</v>
      </c>
      <c r="K241" s="139">
        <f t="shared" si="3"/>
        <v>326.95</v>
      </c>
      <c r="L241" s="104">
        <v>245.21</v>
      </c>
      <c r="M241" s="143" t="s">
        <v>9</v>
      </c>
      <c r="N241" s="153" t="s">
        <v>11774</v>
      </c>
      <c r="O241" s="109"/>
    </row>
    <row r="242" spans="1:15" s="8" customFormat="1" ht="15" customHeight="1" outlineLevel="7">
      <c r="A242" s="63"/>
      <c r="B242" s="32" t="s">
        <v>11506</v>
      </c>
      <c r="C242" s="37" t="s">
        <v>11507</v>
      </c>
      <c r="D242" s="34">
        <v>4</v>
      </c>
      <c r="E242" s="34"/>
      <c r="F242" s="34">
        <v>40</v>
      </c>
      <c r="G242" s="35" t="s">
        <v>11761</v>
      </c>
      <c r="H242" s="45">
        <v>8536201000</v>
      </c>
      <c r="I242" s="184">
        <v>4823116200814</v>
      </c>
      <c r="J242" s="160">
        <v>388.01</v>
      </c>
      <c r="K242" s="139">
        <f t="shared" si="3"/>
        <v>388.01</v>
      </c>
      <c r="L242" s="104">
        <v>291.01</v>
      </c>
      <c r="M242" s="143" t="s">
        <v>9</v>
      </c>
      <c r="N242" s="153" t="s">
        <v>11775</v>
      </c>
      <c r="O242" s="109"/>
    </row>
    <row r="243" spans="1:15" s="8" customFormat="1" ht="15" customHeight="1" outlineLevel="7">
      <c r="A243" s="63"/>
      <c r="B243" s="32" t="s">
        <v>11508</v>
      </c>
      <c r="C243" s="37" t="s">
        <v>11509</v>
      </c>
      <c r="D243" s="34">
        <v>4</v>
      </c>
      <c r="E243" s="34"/>
      <c r="F243" s="34">
        <v>40</v>
      </c>
      <c r="G243" s="35" t="s">
        <v>11762</v>
      </c>
      <c r="H243" s="45">
        <v>8536201000</v>
      </c>
      <c r="I243" s="184">
        <v>4823116200821</v>
      </c>
      <c r="J243" s="160">
        <v>388.01</v>
      </c>
      <c r="K243" s="139">
        <f t="shared" si="3"/>
        <v>388.01</v>
      </c>
      <c r="L243" s="104">
        <v>291.01</v>
      </c>
      <c r="M243" s="143" t="s">
        <v>9</v>
      </c>
      <c r="N243" s="153" t="s">
        <v>11776</v>
      </c>
      <c r="O243" s="109"/>
    </row>
    <row r="244" spans="1:15" s="8" customFormat="1" ht="15" customHeight="1" outlineLevel="7">
      <c r="A244" s="63"/>
      <c r="B244" s="32" t="s">
        <v>11510</v>
      </c>
      <c r="C244" s="37" t="s">
        <v>11511</v>
      </c>
      <c r="D244" s="34">
        <v>4</v>
      </c>
      <c r="E244" s="34"/>
      <c r="F244" s="34">
        <v>40</v>
      </c>
      <c r="G244" s="35" t="s">
        <v>11763</v>
      </c>
      <c r="H244" s="45">
        <v>8536201000</v>
      </c>
      <c r="I244" s="184">
        <v>4823116200838</v>
      </c>
      <c r="J244" s="160">
        <v>388.01</v>
      </c>
      <c r="K244" s="139">
        <f t="shared" si="3"/>
        <v>388.01</v>
      </c>
      <c r="L244" s="104">
        <v>291.01</v>
      </c>
      <c r="M244" s="143" t="s">
        <v>9</v>
      </c>
      <c r="N244" s="153" t="s">
        <v>11777</v>
      </c>
      <c r="O244" s="109"/>
    </row>
    <row r="245" spans="1:15" s="8" customFormat="1" ht="15" customHeight="1" outlineLevel="7">
      <c r="A245" s="63"/>
      <c r="B245" s="32" t="s">
        <v>11512</v>
      </c>
      <c r="C245" s="37" t="s">
        <v>11513</v>
      </c>
      <c r="D245" s="34">
        <v>4</v>
      </c>
      <c r="E245" s="34"/>
      <c r="F245" s="34">
        <v>40</v>
      </c>
      <c r="G245" s="35" t="s">
        <v>11764</v>
      </c>
      <c r="H245" s="45">
        <v>8536201000</v>
      </c>
      <c r="I245" s="184">
        <v>4823116200845</v>
      </c>
      <c r="J245" s="160">
        <v>388.01</v>
      </c>
      <c r="K245" s="139">
        <f t="shared" si="3"/>
        <v>388.01</v>
      </c>
      <c r="L245" s="104">
        <v>291.01</v>
      </c>
      <c r="M245" s="143" t="s">
        <v>9</v>
      </c>
      <c r="N245" s="153" t="s">
        <v>11778</v>
      </c>
      <c r="O245" s="109"/>
    </row>
    <row r="246" spans="1:15" s="8" customFormat="1" ht="15" customHeight="1" outlineLevel="5">
      <c r="A246" s="63"/>
      <c r="B246" s="32"/>
      <c r="C246" s="82" t="s">
        <v>11607</v>
      </c>
      <c r="D246" s="34"/>
      <c r="E246" s="34"/>
      <c r="F246" s="34"/>
      <c r="G246" s="35"/>
      <c r="H246" s="45"/>
      <c r="I246" s="184"/>
      <c r="J246" s="160"/>
      <c r="K246" s="139"/>
      <c r="L246" s="104"/>
      <c r="M246" s="143"/>
      <c r="N246" s="153"/>
      <c r="O246" s="109"/>
    </row>
    <row r="247" spans="1:15" s="8" customFormat="1" ht="15" customHeight="1" outlineLevel="6">
      <c r="A247" s="63"/>
      <c r="B247" s="32"/>
      <c r="C247" s="82" t="s">
        <v>11514</v>
      </c>
      <c r="D247" s="34"/>
      <c r="E247" s="34"/>
      <c r="F247" s="34"/>
      <c r="G247" s="35"/>
      <c r="H247" s="45"/>
      <c r="I247" s="184"/>
      <c r="J247" s="160"/>
      <c r="K247" s="139"/>
      <c r="L247" s="104"/>
      <c r="M247" s="143"/>
      <c r="N247" s="153"/>
      <c r="O247" s="109"/>
    </row>
    <row r="248" spans="1:15" s="8" customFormat="1" ht="15" customHeight="1" outlineLevel="7">
      <c r="A248" s="63"/>
      <c r="B248" s="32" t="s">
        <v>11515</v>
      </c>
      <c r="C248" s="37" t="s">
        <v>11516</v>
      </c>
      <c r="D248" s="34">
        <v>12</v>
      </c>
      <c r="E248" s="34"/>
      <c r="F248" s="34">
        <v>120</v>
      </c>
      <c r="G248" s="35" t="s">
        <v>11779</v>
      </c>
      <c r="H248" s="45">
        <v>8536201000</v>
      </c>
      <c r="I248" s="184">
        <v>4823116200852</v>
      </c>
      <c r="J248" s="160">
        <v>132.79</v>
      </c>
      <c r="K248" s="139">
        <f t="shared" si="3"/>
        <v>132.79</v>
      </c>
      <c r="L248" s="104">
        <v>99.59</v>
      </c>
      <c r="M248" s="143" t="s">
        <v>9</v>
      </c>
      <c r="N248" s="153" t="s">
        <v>11793</v>
      </c>
      <c r="O248" s="109"/>
    </row>
    <row r="249" spans="1:15" s="8" customFormat="1" ht="15" customHeight="1" outlineLevel="7">
      <c r="A249" s="63"/>
      <c r="B249" s="32" t="s">
        <v>11517</v>
      </c>
      <c r="C249" s="37" t="s">
        <v>11518</v>
      </c>
      <c r="D249" s="34">
        <v>12</v>
      </c>
      <c r="E249" s="34"/>
      <c r="F249" s="34">
        <v>120</v>
      </c>
      <c r="G249" s="35" t="s">
        <v>11780</v>
      </c>
      <c r="H249" s="45">
        <v>8536201000</v>
      </c>
      <c r="I249" s="184">
        <v>4823116200869</v>
      </c>
      <c r="J249" s="160">
        <v>132.79</v>
      </c>
      <c r="K249" s="139">
        <f t="shared" si="3"/>
        <v>132.79</v>
      </c>
      <c r="L249" s="104">
        <v>99.59</v>
      </c>
      <c r="M249" s="143" t="s">
        <v>9</v>
      </c>
      <c r="N249" s="153" t="s">
        <v>11794</v>
      </c>
      <c r="O249" s="109"/>
    </row>
    <row r="250" spans="1:15" s="8" customFormat="1" ht="15" customHeight="1" outlineLevel="7">
      <c r="A250" s="63"/>
      <c r="B250" s="32" t="s">
        <v>11519</v>
      </c>
      <c r="C250" s="37" t="s">
        <v>11520</v>
      </c>
      <c r="D250" s="34">
        <v>12</v>
      </c>
      <c r="E250" s="34"/>
      <c r="F250" s="34">
        <v>120</v>
      </c>
      <c r="G250" s="35" t="s">
        <v>11781</v>
      </c>
      <c r="H250" s="45">
        <v>8536201000</v>
      </c>
      <c r="I250" s="184">
        <v>4823116200876</v>
      </c>
      <c r="J250" s="160">
        <v>132.79</v>
      </c>
      <c r="K250" s="139">
        <f t="shared" si="3"/>
        <v>132.79</v>
      </c>
      <c r="L250" s="104">
        <v>99.59</v>
      </c>
      <c r="M250" s="143" t="s">
        <v>9</v>
      </c>
      <c r="N250" s="153" t="s">
        <v>11795</v>
      </c>
      <c r="O250" s="109"/>
    </row>
    <row r="251" spans="1:15" s="8" customFormat="1" ht="15" customHeight="1" outlineLevel="7">
      <c r="A251" s="63"/>
      <c r="B251" s="32" t="s">
        <v>11521</v>
      </c>
      <c r="C251" s="37" t="s">
        <v>11522</v>
      </c>
      <c r="D251" s="34">
        <v>12</v>
      </c>
      <c r="E251" s="34"/>
      <c r="F251" s="34">
        <v>120</v>
      </c>
      <c r="G251" s="35" t="s">
        <v>11782</v>
      </c>
      <c r="H251" s="45">
        <v>8536201000</v>
      </c>
      <c r="I251" s="184">
        <v>4823116200883</v>
      </c>
      <c r="J251" s="160">
        <v>132.79</v>
      </c>
      <c r="K251" s="139">
        <f t="shared" si="3"/>
        <v>132.79</v>
      </c>
      <c r="L251" s="104">
        <v>99.59</v>
      </c>
      <c r="M251" s="143" t="s">
        <v>9</v>
      </c>
      <c r="N251" s="153" t="s">
        <v>11796</v>
      </c>
      <c r="O251" s="109"/>
    </row>
    <row r="252" spans="1:15" s="8" customFormat="1" ht="15" customHeight="1" outlineLevel="7">
      <c r="A252" s="63"/>
      <c r="B252" s="32" t="s">
        <v>11523</v>
      </c>
      <c r="C252" s="37" t="s">
        <v>11524</v>
      </c>
      <c r="D252" s="34">
        <v>12</v>
      </c>
      <c r="E252" s="34"/>
      <c r="F252" s="34">
        <v>120</v>
      </c>
      <c r="G252" s="35" t="s">
        <v>11783</v>
      </c>
      <c r="H252" s="45">
        <v>8536201000</v>
      </c>
      <c r="I252" s="184">
        <v>4823116200890</v>
      </c>
      <c r="J252" s="160">
        <v>132.79</v>
      </c>
      <c r="K252" s="139">
        <f t="shared" si="3"/>
        <v>132.79</v>
      </c>
      <c r="L252" s="104">
        <v>99.59</v>
      </c>
      <c r="M252" s="143" t="s">
        <v>9</v>
      </c>
      <c r="N252" s="153" t="s">
        <v>11797</v>
      </c>
      <c r="O252" s="109"/>
    </row>
    <row r="253" spans="1:15" s="8" customFormat="1" ht="15" customHeight="1" outlineLevel="7">
      <c r="A253" s="63"/>
      <c r="B253" s="32" t="s">
        <v>11525</v>
      </c>
      <c r="C253" s="37" t="s">
        <v>11526</v>
      </c>
      <c r="D253" s="34">
        <v>12</v>
      </c>
      <c r="E253" s="34"/>
      <c r="F253" s="34">
        <v>120</v>
      </c>
      <c r="G253" s="35" t="s">
        <v>11784</v>
      </c>
      <c r="H253" s="45">
        <v>8536201000</v>
      </c>
      <c r="I253" s="184">
        <v>4823116200906</v>
      </c>
      <c r="J253" s="160">
        <v>125.42</v>
      </c>
      <c r="K253" s="139">
        <f t="shared" si="3"/>
        <v>125.42</v>
      </c>
      <c r="L253" s="104">
        <v>94.07</v>
      </c>
      <c r="M253" s="143" t="s">
        <v>9</v>
      </c>
      <c r="N253" s="153" t="s">
        <v>11798</v>
      </c>
      <c r="O253" s="109"/>
    </row>
    <row r="254" spans="1:15" s="8" customFormat="1" ht="15" customHeight="1" outlineLevel="7">
      <c r="A254" s="63"/>
      <c r="B254" s="32" t="s">
        <v>11527</v>
      </c>
      <c r="C254" s="37" t="s">
        <v>11528</v>
      </c>
      <c r="D254" s="34">
        <v>12</v>
      </c>
      <c r="E254" s="34"/>
      <c r="F254" s="34">
        <v>120</v>
      </c>
      <c r="G254" s="35" t="s">
        <v>11785</v>
      </c>
      <c r="H254" s="45">
        <v>8536201000</v>
      </c>
      <c r="I254" s="184">
        <v>4823116200913</v>
      </c>
      <c r="J254" s="160">
        <v>113.01</v>
      </c>
      <c r="K254" s="139">
        <f t="shared" si="3"/>
        <v>113.01</v>
      </c>
      <c r="L254" s="104">
        <v>84.76</v>
      </c>
      <c r="M254" s="143" t="s">
        <v>9</v>
      </c>
      <c r="N254" s="153" t="s">
        <v>11799</v>
      </c>
      <c r="O254" s="109"/>
    </row>
    <row r="255" spans="1:15" s="8" customFormat="1" ht="15" customHeight="1" outlineLevel="7">
      <c r="A255" s="63"/>
      <c r="B255" s="32" t="s">
        <v>11529</v>
      </c>
      <c r="C255" s="37" t="s">
        <v>11530</v>
      </c>
      <c r="D255" s="34">
        <v>12</v>
      </c>
      <c r="E255" s="34"/>
      <c r="F255" s="34">
        <v>120</v>
      </c>
      <c r="G255" s="35" t="s">
        <v>11786</v>
      </c>
      <c r="H255" s="45">
        <v>8536201000</v>
      </c>
      <c r="I255" s="184">
        <v>4823116200920</v>
      </c>
      <c r="J255" s="160">
        <v>113.01</v>
      </c>
      <c r="K255" s="139">
        <f t="shared" si="3"/>
        <v>113.01</v>
      </c>
      <c r="L255" s="104">
        <v>84.76</v>
      </c>
      <c r="M255" s="143" t="s">
        <v>9</v>
      </c>
      <c r="N255" s="153" t="s">
        <v>11800</v>
      </c>
      <c r="O255" s="109"/>
    </row>
    <row r="256" spans="1:15" s="8" customFormat="1" ht="15" customHeight="1" outlineLevel="7">
      <c r="A256" s="63"/>
      <c r="B256" s="32" t="s">
        <v>11531</v>
      </c>
      <c r="C256" s="37" t="s">
        <v>11532</v>
      </c>
      <c r="D256" s="34">
        <v>12</v>
      </c>
      <c r="E256" s="34"/>
      <c r="F256" s="34">
        <v>120</v>
      </c>
      <c r="G256" s="35" t="s">
        <v>11787</v>
      </c>
      <c r="H256" s="45">
        <v>8536201000</v>
      </c>
      <c r="I256" s="184">
        <v>4823116200937</v>
      </c>
      <c r="J256" s="160">
        <v>113.01</v>
      </c>
      <c r="K256" s="139">
        <f t="shared" si="3"/>
        <v>113.01</v>
      </c>
      <c r="L256" s="104">
        <v>84.76</v>
      </c>
      <c r="M256" s="143" t="s">
        <v>9</v>
      </c>
      <c r="N256" s="153" t="s">
        <v>11801</v>
      </c>
      <c r="O256" s="109"/>
    </row>
    <row r="257" spans="1:15" s="8" customFormat="1" ht="15" customHeight="1" outlineLevel="7">
      <c r="A257" s="63"/>
      <c r="B257" s="32" t="s">
        <v>11533</v>
      </c>
      <c r="C257" s="37" t="s">
        <v>11534</v>
      </c>
      <c r="D257" s="34">
        <v>12</v>
      </c>
      <c r="E257" s="34"/>
      <c r="F257" s="34">
        <v>120</v>
      </c>
      <c r="G257" s="35" t="s">
        <v>11788</v>
      </c>
      <c r="H257" s="45">
        <v>8536201000</v>
      </c>
      <c r="I257" s="184">
        <v>4823116200944</v>
      </c>
      <c r="J257" s="160">
        <v>113.01</v>
      </c>
      <c r="K257" s="139">
        <f t="shared" si="3"/>
        <v>113.01</v>
      </c>
      <c r="L257" s="104">
        <v>84.76</v>
      </c>
      <c r="M257" s="143" t="s">
        <v>9</v>
      </c>
      <c r="N257" s="153" t="s">
        <v>11802</v>
      </c>
      <c r="O257" s="109"/>
    </row>
    <row r="258" spans="1:15" s="8" customFormat="1" ht="15" customHeight="1" outlineLevel="7">
      <c r="A258" s="63"/>
      <c r="B258" s="32" t="s">
        <v>11535</v>
      </c>
      <c r="C258" s="37" t="s">
        <v>11536</v>
      </c>
      <c r="D258" s="34">
        <v>12</v>
      </c>
      <c r="E258" s="34"/>
      <c r="F258" s="34">
        <v>120</v>
      </c>
      <c r="G258" s="35" t="s">
        <v>11789</v>
      </c>
      <c r="H258" s="45">
        <v>8536201000</v>
      </c>
      <c r="I258" s="184">
        <v>4823116200951</v>
      </c>
      <c r="J258" s="160">
        <v>132.79</v>
      </c>
      <c r="K258" s="139">
        <f t="shared" si="3"/>
        <v>132.79</v>
      </c>
      <c r="L258" s="104">
        <v>99.59</v>
      </c>
      <c r="M258" s="143" t="s">
        <v>9</v>
      </c>
      <c r="N258" s="153" t="s">
        <v>11803</v>
      </c>
      <c r="O258" s="109"/>
    </row>
    <row r="259" spans="1:15" s="8" customFormat="1" ht="15" customHeight="1" outlineLevel="7">
      <c r="A259" s="63"/>
      <c r="B259" s="32" t="s">
        <v>11537</v>
      </c>
      <c r="C259" s="37" t="s">
        <v>11538</v>
      </c>
      <c r="D259" s="34">
        <v>12</v>
      </c>
      <c r="E259" s="34"/>
      <c r="F259" s="34">
        <v>120</v>
      </c>
      <c r="G259" s="35" t="s">
        <v>11790</v>
      </c>
      <c r="H259" s="45">
        <v>8536201000</v>
      </c>
      <c r="I259" s="184">
        <v>4823116200968</v>
      </c>
      <c r="J259" s="160">
        <v>132.79</v>
      </c>
      <c r="K259" s="139">
        <f t="shared" si="3"/>
        <v>132.79</v>
      </c>
      <c r="L259" s="104">
        <v>99.59</v>
      </c>
      <c r="M259" s="143" t="s">
        <v>9</v>
      </c>
      <c r="N259" s="153" t="s">
        <v>11804</v>
      </c>
      <c r="O259" s="109"/>
    </row>
    <row r="260" spans="1:15" s="8" customFormat="1" ht="15" customHeight="1" outlineLevel="7">
      <c r="A260" s="63"/>
      <c r="B260" s="32" t="s">
        <v>11539</v>
      </c>
      <c r="C260" s="37" t="s">
        <v>11540</v>
      </c>
      <c r="D260" s="34">
        <v>12</v>
      </c>
      <c r="E260" s="34"/>
      <c r="F260" s="34">
        <v>120</v>
      </c>
      <c r="G260" s="35" t="s">
        <v>11791</v>
      </c>
      <c r="H260" s="45">
        <v>8536201000</v>
      </c>
      <c r="I260" s="184">
        <v>4823116200975</v>
      </c>
      <c r="J260" s="160">
        <v>132.79</v>
      </c>
      <c r="K260" s="139">
        <f t="shared" si="3"/>
        <v>132.79</v>
      </c>
      <c r="L260" s="104">
        <v>99.59</v>
      </c>
      <c r="M260" s="143" t="s">
        <v>9</v>
      </c>
      <c r="N260" s="153" t="s">
        <v>11805</v>
      </c>
      <c r="O260" s="109"/>
    </row>
    <row r="261" spans="1:15" s="8" customFormat="1" ht="15" customHeight="1" outlineLevel="7">
      <c r="A261" s="63"/>
      <c r="B261" s="32" t="s">
        <v>11541</v>
      </c>
      <c r="C261" s="37" t="s">
        <v>11542</v>
      </c>
      <c r="D261" s="34">
        <v>12</v>
      </c>
      <c r="E261" s="34"/>
      <c r="F261" s="34">
        <v>120</v>
      </c>
      <c r="G261" s="35" t="s">
        <v>11792</v>
      </c>
      <c r="H261" s="45">
        <v>8536201000</v>
      </c>
      <c r="I261" s="184">
        <v>4823116200982</v>
      </c>
      <c r="J261" s="160">
        <v>132.79</v>
      </c>
      <c r="K261" s="139">
        <f t="shared" si="3"/>
        <v>132.79</v>
      </c>
      <c r="L261" s="104">
        <v>99.59</v>
      </c>
      <c r="M261" s="143" t="s">
        <v>9</v>
      </c>
      <c r="N261" s="153" t="s">
        <v>11806</v>
      </c>
      <c r="O261" s="109"/>
    </row>
    <row r="262" spans="1:15" s="8" customFormat="1" ht="15" customHeight="1" outlineLevel="6">
      <c r="A262" s="63"/>
      <c r="B262" s="32"/>
      <c r="C262" s="82" t="s">
        <v>11543</v>
      </c>
      <c r="D262" s="34"/>
      <c r="E262" s="34"/>
      <c r="F262" s="34"/>
      <c r="G262" s="35"/>
      <c r="H262" s="45"/>
      <c r="I262" s="184"/>
      <c r="J262" s="160"/>
      <c r="K262" s="139"/>
      <c r="L262" s="104"/>
      <c r="M262" s="143"/>
      <c r="N262" s="153"/>
      <c r="O262" s="109"/>
    </row>
    <row r="263" spans="1:15" s="8" customFormat="1" ht="15" customHeight="1" outlineLevel="7">
      <c r="A263" s="63"/>
      <c r="B263" s="32" t="s">
        <v>11544</v>
      </c>
      <c r="C263" s="37" t="s">
        <v>11545</v>
      </c>
      <c r="D263" s="34">
        <v>4</v>
      </c>
      <c r="E263" s="34"/>
      <c r="F263" s="34">
        <v>40</v>
      </c>
      <c r="G263" s="35" t="s">
        <v>11807</v>
      </c>
      <c r="H263" s="45">
        <v>8536201000</v>
      </c>
      <c r="I263" s="184">
        <v>4823116200999</v>
      </c>
      <c r="J263" s="160">
        <v>398.4</v>
      </c>
      <c r="K263" s="139">
        <f t="shared" si="3"/>
        <v>398.4</v>
      </c>
      <c r="L263" s="104">
        <v>298.8</v>
      </c>
      <c r="M263" s="143" t="s">
        <v>9</v>
      </c>
      <c r="N263" s="153" t="s">
        <v>11821</v>
      </c>
      <c r="O263" s="109"/>
    </row>
    <row r="264" spans="1:15" s="8" customFormat="1" ht="15" customHeight="1" outlineLevel="7">
      <c r="A264" s="63"/>
      <c r="B264" s="32" t="s">
        <v>11546</v>
      </c>
      <c r="C264" s="37" t="s">
        <v>11547</v>
      </c>
      <c r="D264" s="34">
        <v>4</v>
      </c>
      <c r="E264" s="34"/>
      <c r="F264" s="34">
        <v>40</v>
      </c>
      <c r="G264" s="35" t="s">
        <v>11808</v>
      </c>
      <c r="H264" s="45">
        <v>8536201000</v>
      </c>
      <c r="I264" s="184">
        <v>4823116201002</v>
      </c>
      <c r="J264" s="160">
        <v>398.4</v>
      </c>
      <c r="K264" s="139">
        <f t="shared" si="3"/>
        <v>398.4</v>
      </c>
      <c r="L264" s="104">
        <v>298.8</v>
      </c>
      <c r="M264" s="143" t="s">
        <v>9</v>
      </c>
      <c r="N264" s="153" t="s">
        <v>11822</v>
      </c>
      <c r="O264" s="109"/>
    </row>
    <row r="265" spans="1:15" s="8" customFormat="1" ht="15" customHeight="1" outlineLevel="7">
      <c r="A265" s="63"/>
      <c r="B265" s="32" t="s">
        <v>11548</v>
      </c>
      <c r="C265" s="37" t="s">
        <v>11549</v>
      </c>
      <c r="D265" s="34">
        <v>4</v>
      </c>
      <c r="E265" s="34"/>
      <c r="F265" s="34">
        <v>40</v>
      </c>
      <c r="G265" s="35" t="s">
        <v>11809</v>
      </c>
      <c r="H265" s="45">
        <v>8536201000</v>
      </c>
      <c r="I265" s="184">
        <v>4823116201019</v>
      </c>
      <c r="J265" s="160">
        <v>398.4</v>
      </c>
      <c r="K265" s="139">
        <f t="shared" si="3"/>
        <v>398.4</v>
      </c>
      <c r="L265" s="104">
        <v>298.8</v>
      </c>
      <c r="M265" s="143" t="s">
        <v>9</v>
      </c>
      <c r="N265" s="153" t="s">
        <v>11823</v>
      </c>
      <c r="O265" s="109"/>
    </row>
    <row r="266" spans="1:15" s="8" customFormat="1" ht="15" customHeight="1" outlineLevel="7">
      <c r="A266" s="63"/>
      <c r="B266" s="32" t="s">
        <v>11550</v>
      </c>
      <c r="C266" s="37" t="s">
        <v>11551</v>
      </c>
      <c r="D266" s="34">
        <v>4</v>
      </c>
      <c r="E266" s="34"/>
      <c r="F266" s="34">
        <v>40</v>
      </c>
      <c r="G266" s="35" t="s">
        <v>11810</v>
      </c>
      <c r="H266" s="45">
        <v>8536201000</v>
      </c>
      <c r="I266" s="184">
        <v>4823116201026</v>
      </c>
      <c r="J266" s="160">
        <v>398.4</v>
      </c>
      <c r="K266" s="139">
        <f t="shared" si="3"/>
        <v>398.4</v>
      </c>
      <c r="L266" s="104">
        <v>298.8</v>
      </c>
      <c r="M266" s="143" t="s">
        <v>9</v>
      </c>
      <c r="N266" s="153" t="s">
        <v>11824</v>
      </c>
      <c r="O266" s="109"/>
    </row>
    <row r="267" spans="1:15" s="8" customFormat="1" ht="15" customHeight="1" outlineLevel="7">
      <c r="A267" s="63"/>
      <c r="B267" s="32" t="s">
        <v>11552</v>
      </c>
      <c r="C267" s="37" t="s">
        <v>11553</v>
      </c>
      <c r="D267" s="34">
        <v>4</v>
      </c>
      <c r="E267" s="34"/>
      <c r="F267" s="34">
        <v>40</v>
      </c>
      <c r="G267" s="35" t="s">
        <v>11811</v>
      </c>
      <c r="H267" s="45">
        <v>8536201000</v>
      </c>
      <c r="I267" s="184">
        <v>4823116201033</v>
      </c>
      <c r="J267" s="160">
        <v>398.4</v>
      </c>
      <c r="K267" s="139">
        <f t="shared" si="3"/>
        <v>398.4</v>
      </c>
      <c r="L267" s="104">
        <v>298.8</v>
      </c>
      <c r="M267" s="143" t="s">
        <v>9</v>
      </c>
      <c r="N267" s="153" t="s">
        <v>11825</v>
      </c>
      <c r="O267" s="109"/>
    </row>
    <row r="268" spans="1:15" s="8" customFormat="1" ht="15" customHeight="1" outlineLevel="7">
      <c r="A268" s="63"/>
      <c r="B268" s="32" t="s">
        <v>11554</v>
      </c>
      <c r="C268" s="37" t="s">
        <v>11555</v>
      </c>
      <c r="D268" s="34">
        <v>4</v>
      </c>
      <c r="E268" s="34"/>
      <c r="F268" s="34">
        <v>40</v>
      </c>
      <c r="G268" s="35" t="s">
        <v>11812</v>
      </c>
      <c r="H268" s="45">
        <v>8536201000</v>
      </c>
      <c r="I268" s="184">
        <v>4823116201040</v>
      </c>
      <c r="J268" s="160">
        <v>376.26</v>
      </c>
      <c r="K268" s="139">
        <f t="shared" ref="K268:K331" si="4">J268-J268*$K$4</f>
        <v>376.26</v>
      </c>
      <c r="L268" s="104">
        <v>282.2</v>
      </c>
      <c r="M268" s="143" t="s">
        <v>9</v>
      </c>
      <c r="N268" s="153" t="s">
        <v>11826</v>
      </c>
      <c r="O268" s="109"/>
    </row>
    <row r="269" spans="1:15" s="8" customFormat="1" ht="15" customHeight="1" outlineLevel="7">
      <c r="A269" s="63"/>
      <c r="B269" s="32" t="s">
        <v>11556</v>
      </c>
      <c r="C269" s="37" t="s">
        <v>11557</v>
      </c>
      <c r="D269" s="34">
        <v>4</v>
      </c>
      <c r="E269" s="34"/>
      <c r="F269" s="34">
        <v>40</v>
      </c>
      <c r="G269" s="35" t="s">
        <v>11813</v>
      </c>
      <c r="H269" s="45">
        <v>8536201000</v>
      </c>
      <c r="I269" s="184">
        <v>4823116201057</v>
      </c>
      <c r="J269" s="160">
        <v>339.06</v>
      </c>
      <c r="K269" s="139">
        <f t="shared" si="4"/>
        <v>339.06</v>
      </c>
      <c r="L269" s="104">
        <v>254.3</v>
      </c>
      <c r="M269" s="143" t="s">
        <v>9</v>
      </c>
      <c r="N269" s="153" t="s">
        <v>11827</v>
      </c>
      <c r="O269" s="109"/>
    </row>
    <row r="270" spans="1:15" s="8" customFormat="1" ht="15" customHeight="1" outlineLevel="7">
      <c r="A270" s="63"/>
      <c r="B270" s="32" t="s">
        <v>11558</v>
      </c>
      <c r="C270" s="37" t="s">
        <v>11559</v>
      </c>
      <c r="D270" s="34">
        <v>4</v>
      </c>
      <c r="E270" s="34"/>
      <c r="F270" s="34">
        <v>40</v>
      </c>
      <c r="G270" s="35" t="s">
        <v>11814</v>
      </c>
      <c r="H270" s="45">
        <v>8536201000</v>
      </c>
      <c r="I270" s="184">
        <v>4823116201064</v>
      </c>
      <c r="J270" s="160">
        <v>339.06</v>
      </c>
      <c r="K270" s="139">
        <f t="shared" si="4"/>
        <v>339.06</v>
      </c>
      <c r="L270" s="104">
        <v>254.3</v>
      </c>
      <c r="M270" s="143" t="s">
        <v>9</v>
      </c>
      <c r="N270" s="153" t="s">
        <v>11828</v>
      </c>
      <c r="O270" s="109"/>
    </row>
    <row r="271" spans="1:15" s="8" customFormat="1" ht="15" customHeight="1" outlineLevel="7">
      <c r="A271" s="63"/>
      <c r="B271" s="32" t="s">
        <v>11560</v>
      </c>
      <c r="C271" s="37" t="s">
        <v>11561</v>
      </c>
      <c r="D271" s="34">
        <v>4</v>
      </c>
      <c r="E271" s="34"/>
      <c r="F271" s="34">
        <v>40</v>
      </c>
      <c r="G271" s="35" t="s">
        <v>11815</v>
      </c>
      <c r="H271" s="45">
        <v>8536201000</v>
      </c>
      <c r="I271" s="184">
        <v>4823116201071</v>
      </c>
      <c r="J271" s="160">
        <v>339.06</v>
      </c>
      <c r="K271" s="139">
        <f t="shared" si="4"/>
        <v>339.06</v>
      </c>
      <c r="L271" s="104">
        <v>254.3</v>
      </c>
      <c r="M271" s="143" t="s">
        <v>9</v>
      </c>
      <c r="N271" s="153" t="s">
        <v>11829</v>
      </c>
      <c r="O271" s="109"/>
    </row>
    <row r="272" spans="1:15" s="8" customFormat="1" ht="15" customHeight="1" outlineLevel="7">
      <c r="A272" s="63"/>
      <c r="B272" s="32" t="s">
        <v>11562</v>
      </c>
      <c r="C272" s="37" t="s">
        <v>11563</v>
      </c>
      <c r="D272" s="34">
        <v>4</v>
      </c>
      <c r="E272" s="34"/>
      <c r="F272" s="34">
        <v>40</v>
      </c>
      <c r="G272" s="35" t="s">
        <v>11816</v>
      </c>
      <c r="H272" s="45">
        <v>8536201000</v>
      </c>
      <c r="I272" s="184">
        <v>4823116201088</v>
      </c>
      <c r="J272" s="160">
        <v>339.06</v>
      </c>
      <c r="K272" s="139">
        <f t="shared" si="4"/>
        <v>339.06</v>
      </c>
      <c r="L272" s="104">
        <v>254.3</v>
      </c>
      <c r="M272" s="143" t="s">
        <v>9</v>
      </c>
      <c r="N272" s="153" t="s">
        <v>11830</v>
      </c>
      <c r="O272" s="109"/>
    </row>
    <row r="273" spans="1:15" s="8" customFormat="1" ht="15" customHeight="1" outlineLevel="7">
      <c r="A273" s="63"/>
      <c r="B273" s="32" t="s">
        <v>11564</v>
      </c>
      <c r="C273" s="37" t="s">
        <v>11565</v>
      </c>
      <c r="D273" s="34">
        <v>4</v>
      </c>
      <c r="E273" s="34"/>
      <c r="F273" s="34">
        <v>40</v>
      </c>
      <c r="G273" s="35" t="s">
        <v>11817</v>
      </c>
      <c r="H273" s="45">
        <v>8536201000</v>
      </c>
      <c r="I273" s="184">
        <v>4823116201095</v>
      </c>
      <c r="J273" s="160">
        <v>398.4</v>
      </c>
      <c r="K273" s="139">
        <f t="shared" si="4"/>
        <v>398.4</v>
      </c>
      <c r="L273" s="104">
        <v>298.8</v>
      </c>
      <c r="M273" s="143" t="s">
        <v>9</v>
      </c>
      <c r="N273" s="153" t="s">
        <v>11831</v>
      </c>
      <c r="O273" s="109"/>
    </row>
    <row r="274" spans="1:15" s="8" customFormat="1" ht="15" customHeight="1" outlineLevel="7">
      <c r="A274" s="63"/>
      <c r="B274" s="32" t="s">
        <v>11566</v>
      </c>
      <c r="C274" s="37" t="s">
        <v>11567</v>
      </c>
      <c r="D274" s="34">
        <v>4</v>
      </c>
      <c r="E274" s="34"/>
      <c r="F274" s="34">
        <v>40</v>
      </c>
      <c r="G274" s="35" t="s">
        <v>11818</v>
      </c>
      <c r="H274" s="45">
        <v>8536201000</v>
      </c>
      <c r="I274" s="184">
        <v>4823116201101</v>
      </c>
      <c r="J274" s="160">
        <v>398.4</v>
      </c>
      <c r="K274" s="139">
        <f t="shared" si="4"/>
        <v>398.4</v>
      </c>
      <c r="L274" s="104">
        <v>298.8</v>
      </c>
      <c r="M274" s="143" t="s">
        <v>9</v>
      </c>
      <c r="N274" s="153" t="s">
        <v>11832</v>
      </c>
      <c r="O274" s="109"/>
    </row>
    <row r="275" spans="1:15" s="8" customFormat="1" ht="15" customHeight="1" outlineLevel="7">
      <c r="A275" s="63"/>
      <c r="B275" s="32" t="s">
        <v>11568</v>
      </c>
      <c r="C275" s="37" t="s">
        <v>11569</v>
      </c>
      <c r="D275" s="34">
        <v>4</v>
      </c>
      <c r="E275" s="34"/>
      <c r="F275" s="34">
        <v>40</v>
      </c>
      <c r="G275" s="35" t="s">
        <v>11819</v>
      </c>
      <c r="H275" s="45">
        <v>8536201000</v>
      </c>
      <c r="I275" s="184">
        <v>4823116201118</v>
      </c>
      <c r="J275" s="160">
        <v>398.4</v>
      </c>
      <c r="K275" s="139">
        <f t="shared" si="4"/>
        <v>398.4</v>
      </c>
      <c r="L275" s="104">
        <v>298.8</v>
      </c>
      <c r="M275" s="143" t="s">
        <v>9</v>
      </c>
      <c r="N275" s="153" t="s">
        <v>11833</v>
      </c>
      <c r="O275" s="109"/>
    </row>
    <row r="276" spans="1:15" s="8" customFormat="1" ht="15" customHeight="1" outlineLevel="7">
      <c r="A276" s="63"/>
      <c r="B276" s="32" t="s">
        <v>11570</v>
      </c>
      <c r="C276" s="37" t="s">
        <v>11571</v>
      </c>
      <c r="D276" s="34">
        <v>4</v>
      </c>
      <c r="E276" s="34"/>
      <c r="F276" s="34">
        <v>40</v>
      </c>
      <c r="G276" s="35" t="s">
        <v>11820</v>
      </c>
      <c r="H276" s="45">
        <v>8536201000</v>
      </c>
      <c r="I276" s="184">
        <v>4823116201125</v>
      </c>
      <c r="J276" s="160">
        <v>398.4</v>
      </c>
      <c r="K276" s="139">
        <f t="shared" si="4"/>
        <v>398.4</v>
      </c>
      <c r="L276" s="104">
        <v>298.8</v>
      </c>
      <c r="M276" s="143" t="s">
        <v>9</v>
      </c>
      <c r="N276" s="153" t="s">
        <v>11834</v>
      </c>
      <c r="O276" s="109"/>
    </row>
    <row r="277" spans="1:15" s="8" customFormat="1" ht="15" customHeight="1" outlineLevel="5">
      <c r="A277" s="63"/>
      <c r="B277" s="32"/>
      <c r="C277" s="82" t="s">
        <v>11608</v>
      </c>
      <c r="D277" s="34"/>
      <c r="E277" s="34"/>
      <c r="F277" s="34"/>
      <c r="G277" s="35"/>
      <c r="H277" s="45"/>
      <c r="I277" s="184"/>
      <c r="J277" s="160"/>
      <c r="K277" s="139"/>
      <c r="L277" s="104"/>
      <c r="M277" s="143"/>
      <c r="N277" s="153"/>
      <c r="O277" s="109"/>
    </row>
    <row r="278" spans="1:15" s="8" customFormat="1" ht="15" customHeight="1" outlineLevel="6">
      <c r="A278" s="63"/>
      <c r="B278" s="32" t="s">
        <v>11572</v>
      </c>
      <c r="C278" s="37" t="s">
        <v>11573</v>
      </c>
      <c r="D278" s="34">
        <v>16</v>
      </c>
      <c r="E278" s="34"/>
      <c r="F278" s="34">
        <v>320</v>
      </c>
      <c r="G278" s="35" t="s">
        <v>11573</v>
      </c>
      <c r="H278" s="45">
        <v>8538909900</v>
      </c>
      <c r="I278" s="184">
        <v>4823116201149</v>
      </c>
      <c r="J278" s="160">
        <v>195.71</v>
      </c>
      <c r="K278" s="139">
        <f t="shared" si="4"/>
        <v>195.71</v>
      </c>
      <c r="L278" s="104">
        <v>146.78</v>
      </c>
      <c r="M278" s="143" t="s">
        <v>9</v>
      </c>
      <c r="N278" s="153" t="s">
        <v>11836</v>
      </c>
      <c r="O278" s="109"/>
    </row>
    <row r="279" spans="1:15" s="8" customFormat="1" ht="15" customHeight="1" outlineLevel="6">
      <c r="A279" s="63"/>
      <c r="B279" s="32" t="s">
        <v>11574</v>
      </c>
      <c r="C279" s="37" t="s">
        <v>11575</v>
      </c>
      <c r="D279" s="34">
        <v>16</v>
      </c>
      <c r="E279" s="34"/>
      <c r="F279" s="34">
        <v>320</v>
      </c>
      <c r="G279" s="35" t="s">
        <v>11835</v>
      </c>
      <c r="H279" s="45">
        <v>8538909900</v>
      </c>
      <c r="I279" s="184">
        <v>4823116201132</v>
      </c>
      <c r="J279" s="160">
        <v>195.71</v>
      </c>
      <c r="K279" s="139">
        <f t="shared" si="4"/>
        <v>195.71</v>
      </c>
      <c r="L279" s="104">
        <v>146.78</v>
      </c>
      <c r="M279" s="143" t="s">
        <v>9</v>
      </c>
      <c r="N279" s="153" t="s">
        <v>11837</v>
      </c>
      <c r="O279" s="109"/>
    </row>
    <row r="280" spans="1:15" s="8" customFormat="1" ht="15" customHeight="1" outlineLevel="6">
      <c r="A280" s="63"/>
      <c r="B280" s="32" t="s">
        <v>11576</v>
      </c>
      <c r="C280" s="37" t="s">
        <v>11577</v>
      </c>
      <c r="D280" s="34">
        <v>8</v>
      </c>
      <c r="E280" s="34"/>
      <c r="F280" s="34">
        <v>160</v>
      </c>
      <c r="G280" s="35" t="s">
        <v>11577</v>
      </c>
      <c r="H280" s="45">
        <v>8538909900</v>
      </c>
      <c r="I280" s="184">
        <v>4823116201156</v>
      </c>
      <c r="J280" s="160">
        <v>392.9</v>
      </c>
      <c r="K280" s="139">
        <f t="shared" si="4"/>
        <v>392.9</v>
      </c>
      <c r="L280" s="104">
        <v>294.68</v>
      </c>
      <c r="M280" s="143" t="s">
        <v>9</v>
      </c>
      <c r="N280" s="153" t="s">
        <v>11838</v>
      </c>
      <c r="O280" s="109"/>
    </row>
    <row r="281" spans="1:15" s="8" customFormat="1" ht="15" customHeight="1" outlineLevel="4">
      <c r="A281" s="63"/>
      <c r="B281" s="32"/>
      <c r="C281" s="82" t="s">
        <v>14775</v>
      </c>
      <c r="D281" s="34"/>
      <c r="E281" s="34"/>
      <c r="F281" s="34"/>
      <c r="G281" s="35"/>
      <c r="H281" s="45"/>
      <c r="I281" s="184"/>
      <c r="J281" s="160"/>
      <c r="K281" s="139"/>
      <c r="L281" s="104"/>
      <c r="M281" s="143"/>
      <c r="N281" s="153"/>
      <c r="O281" s="109"/>
    </row>
    <row r="282" spans="1:15" s="8" customFormat="1" ht="15" customHeight="1" outlineLevel="5">
      <c r="A282" s="63"/>
      <c r="B282" s="32"/>
      <c r="C282" s="82" t="s">
        <v>11609</v>
      </c>
      <c r="D282" s="34"/>
      <c r="E282" s="34"/>
      <c r="F282" s="34"/>
      <c r="G282" s="35"/>
      <c r="H282" s="45"/>
      <c r="I282" s="184"/>
      <c r="J282" s="160"/>
      <c r="K282" s="139"/>
      <c r="L282" s="104"/>
      <c r="M282" s="143"/>
      <c r="N282" s="153"/>
      <c r="O282" s="109"/>
    </row>
    <row r="283" spans="1:15" s="8" customFormat="1" ht="15" customHeight="1" outlineLevel="6">
      <c r="A283" s="63"/>
      <c r="B283" s="32"/>
      <c r="C283" s="82" t="s">
        <v>11578</v>
      </c>
      <c r="D283" s="34"/>
      <c r="E283" s="34"/>
      <c r="F283" s="34"/>
      <c r="G283" s="35"/>
      <c r="H283" s="45"/>
      <c r="I283" s="184"/>
      <c r="J283" s="160"/>
      <c r="K283" s="139"/>
      <c r="L283" s="104"/>
      <c r="M283" s="143"/>
      <c r="N283" s="153"/>
      <c r="O283" s="109"/>
    </row>
    <row r="284" spans="1:15" s="8" customFormat="1" ht="15" customHeight="1" outlineLevel="7">
      <c r="A284" s="63"/>
      <c r="B284" s="32" t="s">
        <v>11579</v>
      </c>
      <c r="C284" s="37" t="s">
        <v>11580</v>
      </c>
      <c r="D284" s="34">
        <v>12</v>
      </c>
      <c r="E284" s="34"/>
      <c r="F284" s="34">
        <v>120</v>
      </c>
      <c r="G284" s="35" t="s">
        <v>11839</v>
      </c>
      <c r="H284" s="45">
        <v>8536209000</v>
      </c>
      <c r="I284" s="184">
        <v>4823116201163</v>
      </c>
      <c r="J284" s="160">
        <v>340.06</v>
      </c>
      <c r="K284" s="139">
        <f t="shared" si="4"/>
        <v>340.06</v>
      </c>
      <c r="L284" s="104">
        <v>255.05</v>
      </c>
      <c r="M284" s="143" t="s">
        <v>9</v>
      </c>
      <c r="N284" s="153" t="s">
        <v>11851</v>
      </c>
      <c r="O284" s="109"/>
    </row>
    <row r="285" spans="1:15" s="8" customFormat="1" ht="15" customHeight="1" outlineLevel="7">
      <c r="A285" s="63"/>
      <c r="B285" s="32" t="s">
        <v>11581</v>
      </c>
      <c r="C285" s="37" t="s">
        <v>11582</v>
      </c>
      <c r="D285" s="34">
        <v>12</v>
      </c>
      <c r="E285" s="34"/>
      <c r="F285" s="34">
        <v>120</v>
      </c>
      <c r="G285" s="35" t="s">
        <v>11840</v>
      </c>
      <c r="H285" s="45">
        <v>8536209000</v>
      </c>
      <c r="I285" s="184">
        <v>4823116201170</v>
      </c>
      <c r="J285" s="160">
        <v>340.06</v>
      </c>
      <c r="K285" s="139">
        <f t="shared" si="4"/>
        <v>340.06</v>
      </c>
      <c r="L285" s="104">
        <v>255.05</v>
      </c>
      <c r="M285" s="143" t="s">
        <v>9</v>
      </c>
      <c r="N285" s="153" t="s">
        <v>11852</v>
      </c>
      <c r="O285" s="109"/>
    </row>
    <row r="286" spans="1:15" s="8" customFormat="1" ht="15" customHeight="1" outlineLevel="7">
      <c r="A286" s="63"/>
      <c r="B286" s="32" t="s">
        <v>11583</v>
      </c>
      <c r="C286" s="37" t="s">
        <v>11584</v>
      </c>
      <c r="D286" s="34">
        <v>12</v>
      </c>
      <c r="E286" s="34"/>
      <c r="F286" s="34">
        <v>120</v>
      </c>
      <c r="G286" s="35" t="s">
        <v>11841</v>
      </c>
      <c r="H286" s="45">
        <v>8536209000</v>
      </c>
      <c r="I286" s="184">
        <v>4823116201187</v>
      </c>
      <c r="J286" s="160">
        <v>340.06</v>
      </c>
      <c r="K286" s="139">
        <f t="shared" si="4"/>
        <v>340.06</v>
      </c>
      <c r="L286" s="104">
        <v>255.05</v>
      </c>
      <c r="M286" s="143" t="s">
        <v>9</v>
      </c>
      <c r="N286" s="153" t="s">
        <v>11853</v>
      </c>
      <c r="O286" s="109"/>
    </row>
    <row r="287" spans="1:15" s="8" customFormat="1" ht="15" customHeight="1" outlineLevel="6">
      <c r="A287" s="63"/>
      <c r="B287" s="32"/>
      <c r="C287" s="82" t="s">
        <v>11585</v>
      </c>
      <c r="D287" s="34"/>
      <c r="E287" s="34"/>
      <c r="F287" s="34"/>
      <c r="G287" s="35"/>
      <c r="H287" s="45"/>
      <c r="I287" s="184"/>
      <c r="J287" s="160"/>
      <c r="K287" s="139"/>
      <c r="L287" s="104"/>
      <c r="M287" s="143"/>
      <c r="N287" s="153"/>
      <c r="O287" s="109"/>
    </row>
    <row r="288" spans="1:15" s="8" customFormat="1" ht="15" customHeight="1" outlineLevel="7">
      <c r="A288" s="63"/>
      <c r="B288" s="32" t="s">
        <v>11586</v>
      </c>
      <c r="C288" s="37" t="s">
        <v>11587</v>
      </c>
      <c r="D288" s="34">
        <v>4</v>
      </c>
      <c r="E288" s="34"/>
      <c r="F288" s="34">
        <v>40</v>
      </c>
      <c r="G288" s="35" t="s">
        <v>11842</v>
      </c>
      <c r="H288" s="45">
        <v>8536209000</v>
      </c>
      <c r="I288" s="184">
        <v>4823116201194</v>
      </c>
      <c r="J288" s="160">
        <v>1025.29</v>
      </c>
      <c r="K288" s="139">
        <f t="shared" si="4"/>
        <v>1025.29</v>
      </c>
      <c r="L288" s="104">
        <v>768.97</v>
      </c>
      <c r="M288" s="143" t="s">
        <v>9</v>
      </c>
      <c r="N288" s="153" t="s">
        <v>11854</v>
      </c>
      <c r="O288" s="109"/>
    </row>
    <row r="289" spans="1:15" s="8" customFormat="1" ht="15" customHeight="1" outlineLevel="7">
      <c r="A289" s="63"/>
      <c r="B289" s="32" t="s">
        <v>11588</v>
      </c>
      <c r="C289" s="37" t="s">
        <v>11589</v>
      </c>
      <c r="D289" s="34">
        <v>4</v>
      </c>
      <c r="E289" s="34"/>
      <c r="F289" s="34">
        <v>40</v>
      </c>
      <c r="G289" s="35" t="s">
        <v>11843</v>
      </c>
      <c r="H289" s="45">
        <v>8536209000</v>
      </c>
      <c r="I289" s="184">
        <v>4823116201200</v>
      </c>
      <c r="J289" s="160">
        <v>1025.29</v>
      </c>
      <c r="K289" s="139">
        <f t="shared" si="4"/>
        <v>1025.29</v>
      </c>
      <c r="L289" s="104">
        <v>768.97</v>
      </c>
      <c r="M289" s="143" t="s">
        <v>9</v>
      </c>
      <c r="N289" s="153" t="s">
        <v>11855</v>
      </c>
      <c r="O289" s="109"/>
    </row>
    <row r="290" spans="1:15" s="8" customFormat="1" ht="15" customHeight="1" outlineLevel="7">
      <c r="A290" s="63"/>
      <c r="B290" s="32" t="s">
        <v>11590</v>
      </c>
      <c r="C290" s="37" t="s">
        <v>11591</v>
      </c>
      <c r="D290" s="34">
        <v>4</v>
      </c>
      <c r="E290" s="34"/>
      <c r="F290" s="34">
        <v>40</v>
      </c>
      <c r="G290" s="35" t="s">
        <v>11844</v>
      </c>
      <c r="H290" s="45">
        <v>8536209000</v>
      </c>
      <c r="I290" s="184">
        <v>4823116201217</v>
      </c>
      <c r="J290" s="160">
        <v>1025.29</v>
      </c>
      <c r="K290" s="139">
        <f t="shared" si="4"/>
        <v>1025.29</v>
      </c>
      <c r="L290" s="104">
        <v>768.97</v>
      </c>
      <c r="M290" s="143" t="s">
        <v>9</v>
      </c>
      <c r="N290" s="153" t="s">
        <v>11856</v>
      </c>
      <c r="O290" s="109"/>
    </row>
    <row r="291" spans="1:15" s="8" customFormat="1" ht="15" customHeight="1" outlineLevel="5">
      <c r="A291" s="63"/>
      <c r="B291" s="32"/>
      <c r="C291" s="82" t="s">
        <v>11610</v>
      </c>
      <c r="D291" s="34"/>
      <c r="E291" s="34"/>
      <c r="F291" s="34"/>
      <c r="G291" s="35"/>
      <c r="H291" s="45"/>
      <c r="I291" s="184"/>
      <c r="J291" s="160"/>
      <c r="K291" s="139"/>
      <c r="L291" s="104"/>
      <c r="M291" s="143"/>
      <c r="N291" s="153"/>
      <c r="O291" s="109"/>
    </row>
    <row r="292" spans="1:15" s="8" customFormat="1" ht="15" customHeight="1" outlineLevel="6">
      <c r="A292" s="63"/>
      <c r="B292" s="32"/>
      <c r="C292" s="82" t="s">
        <v>11592</v>
      </c>
      <c r="D292" s="34"/>
      <c r="E292" s="34"/>
      <c r="F292" s="34"/>
      <c r="G292" s="35"/>
      <c r="H292" s="45"/>
      <c r="I292" s="184"/>
      <c r="J292" s="160"/>
      <c r="K292" s="139"/>
      <c r="L292" s="104"/>
      <c r="M292" s="143"/>
      <c r="N292" s="153"/>
      <c r="O292" s="109"/>
    </row>
    <row r="293" spans="1:15" s="8" customFormat="1" ht="15" customHeight="1" outlineLevel="7">
      <c r="A293" s="63"/>
      <c r="B293" s="32" t="s">
        <v>11593</v>
      </c>
      <c r="C293" s="37" t="s">
        <v>11594</v>
      </c>
      <c r="D293" s="34">
        <v>12</v>
      </c>
      <c r="E293" s="34"/>
      <c r="F293" s="34">
        <v>120</v>
      </c>
      <c r="G293" s="35" t="s">
        <v>11845</v>
      </c>
      <c r="H293" s="45">
        <v>8536209000</v>
      </c>
      <c r="I293" s="184">
        <v>4823116201224</v>
      </c>
      <c r="J293" s="160">
        <v>340.06</v>
      </c>
      <c r="K293" s="139">
        <f t="shared" si="4"/>
        <v>340.06</v>
      </c>
      <c r="L293" s="104">
        <v>255.05</v>
      </c>
      <c r="M293" s="143" t="s">
        <v>9</v>
      </c>
      <c r="N293" s="153" t="s">
        <v>11857</v>
      </c>
      <c r="O293" s="109"/>
    </row>
    <row r="294" spans="1:15" s="8" customFormat="1" ht="15" customHeight="1" outlineLevel="7">
      <c r="A294" s="63"/>
      <c r="B294" s="32" t="s">
        <v>11595</v>
      </c>
      <c r="C294" s="37" t="s">
        <v>11596</v>
      </c>
      <c r="D294" s="34">
        <v>12</v>
      </c>
      <c r="E294" s="34"/>
      <c r="F294" s="34">
        <v>120</v>
      </c>
      <c r="G294" s="35" t="s">
        <v>11846</v>
      </c>
      <c r="H294" s="45">
        <v>8536209000</v>
      </c>
      <c r="I294" s="184">
        <v>4823116201231</v>
      </c>
      <c r="J294" s="160">
        <v>340.06</v>
      </c>
      <c r="K294" s="139">
        <f t="shared" si="4"/>
        <v>340.06</v>
      </c>
      <c r="L294" s="104">
        <v>255.05</v>
      </c>
      <c r="M294" s="143" t="s">
        <v>9</v>
      </c>
      <c r="N294" s="153" t="s">
        <v>11858</v>
      </c>
      <c r="O294" s="109"/>
    </row>
    <row r="295" spans="1:15" s="8" customFormat="1" ht="15" customHeight="1" outlineLevel="7">
      <c r="A295" s="63"/>
      <c r="B295" s="32" t="s">
        <v>11597</v>
      </c>
      <c r="C295" s="37" t="s">
        <v>11598</v>
      </c>
      <c r="D295" s="34">
        <v>12</v>
      </c>
      <c r="E295" s="34"/>
      <c r="F295" s="34">
        <v>120</v>
      </c>
      <c r="G295" s="35" t="s">
        <v>11847</v>
      </c>
      <c r="H295" s="45">
        <v>8536209000</v>
      </c>
      <c r="I295" s="184">
        <v>4823116201248</v>
      </c>
      <c r="J295" s="160">
        <v>340.06</v>
      </c>
      <c r="K295" s="139">
        <f t="shared" si="4"/>
        <v>340.06</v>
      </c>
      <c r="L295" s="104">
        <v>255.05</v>
      </c>
      <c r="M295" s="143" t="s">
        <v>9</v>
      </c>
      <c r="N295" s="153" t="s">
        <v>11859</v>
      </c>
      <c r="O295" s="109"/>
    </row>
    <row r="296" spans="1:15" s="8" customFormat="1" ht="15" customHeight="1" outlineLevel="6">
      <c r="A296" s="63"/>
      <c r="B296" s="32"/>
      <c r="C296" s="82" t="s">
        <v>11599</v>
      </c>
      <c r="D296" s="34"/>
      <c r="E296" s="34"/>
      <c r="F296" s="34"/>
      <c r="G296" s="35"/>
      <c r="H296" s="45"/>
      <c r="I296" s="184"/>
      <c r="J296" s="160"/>
      <c r="K296" s="139"/>
      <c r="L296" s="104"/>
      <c r="M296" s="143"/>
      <c r="N296" s="153"/>
      <c r="O296" s="109"/>
    </row>
    <row r="297" spans="1:15" s="8" customFormat="1" ht="15" customHeight="1" outlineLevel="7">
      <c r="A297" s="63"/>
      <c r="B297" s="32" t="s">
        <v>11600</v>
      </c>
      <c r="C297" s="37" t="s">
        <v>11601</v>
      </c>
      <c r="D297" s="34">
        <v>4</v>
      </c>
      <c r="E297" s="34"/>
      <c r="F297" s="34">
        <v>40</v>
      </c>
      <c r="G297" s="35" t="s">
        <v>11848</v>
      </c>
      <c r="H297" s="45">
        <v>8536209000</v>
      </c>
      <c r="I297" s="184">
        <v>4823116201255</v>
      </c>
      <c r="J297" s="160">
        <v>1025.29</v>
      </c>
      <c r="K297" s="139">
        <f t="shared" si="4"/>
        <v>1025.29</v>
      </c>
      <c r="L297" s="104">
        <v>768.97</v>
      </c>
      <c r="M297" s="143" t="s">
        <v>9</v>
      </c>
      <c r="N297" s="153" t="s">
        <v>11860</v>
      </c>
      <c r="O297" s="109"/>
    </row>
    <row r="298" spans="1:15" s="8" customFormat="1" ht="15" customHeight="1" outlineLevel="7">
      <c r="A298" s="63"/>
      <c r="B298" s="32" t="s">
        <v>11602</v>
      </c>
      <c r="C298" s="37" t="s">
        <v>11603</v>
      </c>
      <c r="D298" s="34">
        <v>4</v>
      </c>
      <c r="E298" s="34"/>
      <c r="F298" s="34">
        <v>40</v>
      </c>
      <c r="G298" s="35" t="s">
        <v>11849</v>
      </c>
      <c r="H298" s="45">
        <v>8536209000</v>
      </c>
      <c r="I298" s="184">
        <v>4823116201262</v>
      </c>
      <c r="J298" s="160">
        <v>1025.29</v>
      </c>
      <c r="K298" s="139">
        <f t="shared" si="4"/>
        <v>1025.29</v>
      </c>
      <c r="L298" s="104">
        <v>768.97</v>
      </c>
      <c r="M298" s="143" t="s">
        <v>9</v>
      </c>
      <c r="N298" s="153" t="s">
        <v>11861</v>
      </c>
      <c r="O298" s="109"/>
    </row>
    <row r="299" spans="1:15" s="8" customFormat="1" ht="15" customHeight="1" outlineLevel="7">
      <c r="A299" s="63"/>
      <c r="B299" s="32" t="s">
        <v>11604</v>
      </c>
      <c r="C299" s="37" t="s">
        <v>11605</v>
      </c>
      <c r="D299" s="34">
        <v>4</v>
      </c>
      <c r="E299" s="34"/>
      <c r="F299" s="34">
        <v>40</v>
      </c>
      <c r="G299" s="35" t="s">
        <v>11850</v>
      </c>
      <c r="H299" s="45">
        <v>8536209000</v>
      </c>
      <c r="I299" s="184">
        <v>4823116201279</v>
      </c>
      <c r="J299" s="160">
        <v>1025.29</v>
      </c>
      <c r="K299" s="139">
        <f t="shared" si="4"/>
        <v>1025.29</v>
      </c>
      <c r="L299" s="104">
        <v>768.97</v>
      </c>
      <c r="M299" s="143" t="s">
        <v>9</v>
      </c>
      <c r="N299" s="153" t="s">
        <v>11862</v>
      </c>
      <c r="O299" s="109"/>
    </row>
    <row r="300" spans="1:15" s="8" customFormat="1" ht="15" customHeight="1" outlineLevel="4">
      <c r="A300" s="63"/>
      <c r="B300" s="49"/>
      <c r="C300" s="83" t="s">
        <v>14841</v>
      </c>
      <c r="D300" s="50"/>
      <c r="E300" s="50"/>
      <c r="F300" s="50"/>
      <c r="G300" s="51"/>
      <c r="H300" s="52"/>
      <c r="I300" s="185"/>
      <c r="J300" s="160"/>
      <c r="K300" s="139"/>
      <c r="L300" s="104"/>
      <c r="M300" s="145"/>
      <c r="N300" s="153"/>
      <c r="O300" s="109"/>
    </row>
    <row r="301" spans="1:15" s="8" customFormat="1" ht="15" customHeight="1" outlineLevel="5">
      <c r="A301" s="63"/>
      <c r="B301" s="91" t="s">
        <v>14749</v>
      </c>
      <c r="C301" s="84" t="s">
        <v>14736</v>
      </c>
      <c r="D301" s="50">
        <v>12</v>
      </c>
      <c r="E301" s="50"/>
      <c r="F301" s="50">
        <v>240</v>
      </c>
      <c r="G301" s="53" t="s">
        <v>14765</v>
      </c>
      <c r="H301" s="52">
        <v>8536508000</v>
      </c>
      <c r="I301" s="186" t="s">
        <v>14723</v>
      </c>
      <c r="J301" s="160">
        <v>147.22999999999999</v>
      </c>
      <c r="K301" s="139">
        <f t="shared" si="4"/>
        <v>147.22999999999999</v>
      </c>
      <c r="L301" s="104">
        <v>110.42</v>
      </c>
      <c r="M301" s="145" t="s">
        <v>9</v>
      </c>
      <c r="N301" s="153" t="s">
        <v>14880</v>
      </c>
      <c r="O301" s="109"/>
    </row>
    <row r="302" spans="1:15" s="8" customFormat="1" ht="15" customHeight="1" outlineLevel="5">
      <c r="A302" s="63"/>
      <c r="B302" s="91" t="s">
        <v>14750</v>
      </c>
      <c r="C302" s="84" t="s">
        <v>14737</v>
      </c>
      <c r="D302" s="50">
        <v>12</v>
      </c>
      <c r="E302" s="50"/>
      <c r="F302" s="50">
        <v>240</v>
      </c>
      <c r="G302" s="53" t="s">
        <v>14763</v>
      </c>
      <c r="H302" s="52">
        <v>8536508000</v>
      </c>
      <c r="I302" s="186" t="s">
        <v>14724</v>
      </c>
      <c r="J302" s="160">
        <v>150.1</v>
      </c>
      <c r="K302" s="139">
        <f t="shared" si="4"/>
        <v>150.1</v>
      </c>
      <c r="L302" s="104">
        <v>112.58</v>
      </c>
      <c r="M302" s="145" t="s">
        <v>9</v>
      </c>
      <c r="N302" s="153" t="s">
        <v>14879</v>
      </c>
      <c r="O302" s="109"/>
    </row>
    <row r="303" spans="1:15" s="8" customFormat="1" ht="15" customHeight="1" outlineLevel="5">
      <c r="A303" s="63"/>
      <c r="B303" s="91" t="s">
        <v>14751</v>
      </c>
      <c r="C303" s="84" t="s">
        <v>14738</v>
      </c>
      <c r="D303" s="50">
        <v>12</v>
      </c>
      <c r="E303" s="50"/>
      <c r="F303" s="50">
        <v>240</v>
      </c>
      <c r="G303" s="53" t="s">
        <v>14764</v>
      </c>
      <c r="H303" s="52">
        <v>8536508000</v>
      </c>
      <c r="I303" s="186" t="s">
        <v>14725</v>
      </c>
      <c r="J303" s="160">
        <v>152.96</v>
      </c>
      <c r="K303" s="139">
        <f t="shared" si="4"/>
        <v>152.96</v>
      </c>
      <c r="L303" s="104">
        <v>114.72</v>
      </c>
      <c r="M303" s="145" t="s">
        <v>9</v>
      </c>
      <c r="N303" s="153" t="s">
        <v>14878</v>
      </c>
      <c r="O303" s="109"/>
    </row>
    <row r="304" spans="1:15" s="8" customFormat="1" ht="15" customHeight="1" outlineLevel="5">
      <c r="A304" s="63"/>
      <c r="B304" s="91" t="s">
        <v>14752</v>
      </c>
      <c r="C304" s="84" t="s">
        <v>14739</v>
      </c>
      <c r="D304" s="50">
        <v>12</v>
      </c>
      <c r="E304" s="50"/>
      <c r="F304" s="50">
        <v>240</v>
      </c>
      <c r="G304" s="53" t="s">
        <v>14766</v>
      </c>
      <c r="H304" s="52">
        <v>8536508000</v>
      </c>
      <c r="I304" s="186" t="s">
        <v>14726</v>
      </c>
      <c r="J304" s="160">
        <v>157.26</v>
      </c>
      <c r="K304" s="139">
        <f t="shared" si="4"/>
        <v>157.26</v>
      </c>
      <c r="L304" s="104">
        <v>117.95</v>
      </c>
      <c r="M304" s="145" t="s">
        <v>9</v>
      </c>
      <c r="N304" s="153" t="s">
        <v>14877</v>
      </c>
      <c r="O304" s="109"/>
    </row>
    <row r="305" spans="1:15" s="8" customFormat="1" ht="15" customHeight="1" outlineLevel="5">
      <c r="A305" s="63"/>
      <c r="B305" s="91" t="s">
        <v>14753</v>
      </c>
      <c r="C305" s="84" t="s">
        <v>14740</v>
      </c>
      <c r="D305" s="50">
        <v>6</v>
      </c>
      <c r="E305" s="50"/>
      <c r="F305" s="50">
        <v>120</v>
      </c>
      <c r="G305" s="53" t="s">
        <v>14767</v>
      </c>
      <c r="H305" s="52">
        <v>8536508000</v>
      </c>
      <c r="I305" s="186" t="s">
        <v>14727</v>
      </c>
      <c r="J305" s="160">
        <v>308.89999999999998</v>
      </c>
      <c r="K305" s="139">
        <f t="shared" si="4"/>
        <v>308.89999999999998</v>
      </c>
      <c r="L305" s="104">
        <v>231.68</v>
      </c>
      <c r="M305" s="145" t="s">
        <v>9</v>
      </c>
      <c r="N305" s="153" t="s">
        <v>14876</v>
      </c>
      <c r="O305" s="109"/>
    </row>
    <row r="306" spans="1:15" s="8" customFormat="1" ht="15" customHeight="1" outlineLevel="5">
      <c r="A306" s="63"/>
      <c r="B306" s="91" t="s">
        <v>14754</v>
      </c>
      <c r="C306" s="84" t="s">
        <v>14741</v>
      </c>
      <c r="D306" s="50">
        <v>6</v>
      </c>
      <c r="E306" s="50"/>
      <c r="F306" s="50">
        <v>120</v>
      </c>
      <c r="G306" s="53" t="s">
        <v>14768</v>
      </c>
      <c r="H306" s="52">
        <v>8536508000</v>
      </c>
      <c r="I306" s="186" t="s">
        <v>14728</v>
      </c>
      <c r="J306" s="160">
        <v>317.58</v>
      </c>
      <c r="K306" s="139">
        <f t="shared" si="4"/>
        <v>317.58</v>
      </c>
      <c r="L306" s="104">
        <v>238.19</v>
      </c>
      <c r="M306" s="145" t="s">
        <v>9</v>
      </c>
      <c r="N306" s="153" t="s">
        <v>14875</v>
      </c>
      <c r="O306" s="109"/>
    </row>
    <row r="307" spans="1:15" s="8" customFormat="1" ht="15" customHeight="1" outlineLevel="5">
      <c r="A307" s="63"/>
      <c r="B307" s="91" t="s">
        <v>14755</v>
      </c>
      <c r="C307" s="84" t="s">
        <v>14742</v>
      </c>
      <c r="D307" s="50">
        <v>4</v>
      </c>
      <c r="E307" s="50"/>
      <c r="F307" s="50">
        <v>80</v>
      </c>
      <c r="G307" s="53" t="s">
        <v>14769</v>
      </c>
      <c r="H307" s="52">
        <v>8536508000</v>
      </c>
      <c r="I307" s="186" t="s">
        <v>14729</v>
      </c>
      <c r="J307" s="160">
        <v>450.32</v>
      </c>
      <c r="K307" s="139">
        <f t="shared" si="4"/>
        <v>450.32</v>
      </c>
      <c r="L307" s="104">
        <v>337.74</v>
      </c>
      <c r="M307" s="145" t="s">
        <v>9</v>
      </c>
      <c r="N307" s="153" t="s">
        <v>14874</v>
      </c>
      <c r="O307" s="109"/>
    </row>
    <row r="308" spans="1:15" s="8" customFormat="1" ht="15" customHeight="1" outlineLevel="5">
      <c r="A308" s="63"/>
      <c r="B308" s="91" t="s">
        <v>14756</v>
      </c>
      <c r="C308" s="84" t="s">
        <v>14743</v>
      </c>
      <c r="D308" s="50">
        <v>4</v>
      </c>
      <c r="E308" s="50"/>
      <c r="F308" s="50">
        <v>80</v>
      </c>
      <c r="G308" s="53" t="s">
        <v>14770</v>
      </c>
      <c r="H308" s="52">
        <v>8536508000</v>
      </c>
      <c r="I308" s="186" t="s">
        <v>14730</v>
      </c>
      <c r="J308" s="160">
        <v>459.06</v>
      </c>
      <c r="K308" s="139">
        <f t="shared" si="4"/>
        <v>459.06</v>
      </c>
      <c r="L308" s="104">
        <v>344.3</v>
      </c>
      <c r="M308" s="145" t="s">
        <v>9</v>
      </c>
      <c r="N308" s="153" t="s">
        <v>14873</v>
      </c>
      <c r="O308" s="109"/>
    </row>
    <row r="309" spans="1:15" s="8" customFormat="1" ht="15" customHeight="1" outlineLevel="5">
      <c r="A309" s="63"/>
      <c r="B309" s="91" t="s">
        <v>14757</v>
      </c>
      <c r="C309" s="84" t="s">
        <v>14744</v>
      </c>
      <c r="D309" s="50">
        <v>4</v>
      </c>
      <c r="E309" s="50"/>
      <c r="F309" s="50">
        <v>80</v>
      </c>
      <c r="G309" s="53" t="s">
        <v>14771</v>
      </c>
      <c r="H309" s="52">
        <v>8536508000</v>
      </c>
      <c r="I309" s="186" t="s">
        <v>14731</v>
      </c>
      <c r="J309" s="160">
        <v>459.06</v>
      </c>
      <c r="K309" s="139">
        <f t="shared" si="4"/>
        <v>459.06</v>
      </c>
      <c r="L309" s="104">
        <v>344.3</v>
      </c>
      <c r="M309" s="145" t="s">
        <v>9</v>
      </c>
      <c r="N309" s="153" t="s">
        <v>14872</v>
      </c>
      <c r="O309" s="109"/>
    </row>
    <row r="310" spans="1:15" s="8" customFormat="1" ht="15" customHeight="1" outlineLevel="5">
      <c r="A310" s="63"/>
      <c r="B310" s="91" t="s">
        <v>14758</v>
      </c>
      <c r="C310" s="84" t="s">
        <v>14745</v>
      </c>
      <c r="D310" s="50">
        <v>4</v>
      </c>
      <c r="E310" s="50"/>
      <c r="F310" s="50">
        <v>80</v>
      </c>
      <c r="G310" s="53" t="s">
        <v>14772</v>
      </c>
      <c r="H310" s="52">
        <v>8536508000</v>
      </c>
      <c r="I310" s="186" t="s">
        <v>14732</v>
      </c>
      <c r="J310" s="160">
        <v>467.8</v>
      </c>
      <c r="K310" s="139">
        <f t="shared" si="4"/>
        <v>467.8</v>
      </c>
      <c r="L310" s="104">
        <v>350.85</v>
      </c>
      <c r="M310" s="145" t="s">
        <v>9</v>
      </c>
      <c r="N310" s="153" t="s">
        <v>14871</v>
      </c>
      <c r="O310" s="109"/>
    </row>
    <row r="311" spans="1:15" s="8" customFormat="1" ht="15" customHeight="1" outlineLevel="5">
      <c r="A311" s="63"/>
      <c r="B311" s="91" t="s">
        <v>14759</v>
      </c>
      <c r="C311" s="84" t="s">
        <v>14746</v>
      </c>
      <c r="D311" s="50">
        <v>4</v>
      </c>
      <c r="E311" s="50"/>
      <c r="F311" s="50">
        <v>80</v>
      </c>
      <c r="G311" s="53" t="s">
        <v>14773</v>
      </c>
      <c r="H311" s="52">
        <v>8536508000</v>
      </c>
      <c r="I311" s="186" t="s">
        <v>14733</v>
      </c>
      <c r="J311" s="160">
        <v>480.93</v>
      </c>
      <c r="K311" s="139">
        <f t="shared" si="4"/>
        <v>480.93</v>
      </c>
      <c r="L311" s="104">
        <v>360.7</v>
      </c>
      <c r="M311" s="145" t="s">
        <v>9</v>
      </c>
      <c r="N311" s="153" t="s">
        <v>14870</v>
      </c>
      <c r="O311" s="109"/>
    </row>
    <row r="312" spans="1:15" s="8" customFormat="1" ht="15" customHeight="1" outlineLevel="5">
      <c r="A312" s="63"/>
      <c r="B312" s="91" t="s">
        <v>14760</v>
      </c>
      <c r="C312" s="84" t="s">
        <v>14747</v>
      </c>
      <c r="D312" s="50">
        <v>4</v>
      </c>
      <c r="E312" s="50"/>
      <c r="F312" s="50">
        <v>60</v>
      </c>
      <c r="G312" s="53" t="s">
        <v>14774</v>
      </c>
      <c r="H312" s="52">
        <v>8536508000</v>
      </c>
      <c r="I312" s="186" t="s">
        <v>14734</v>
      </c>
      <c r="J312" s="160">
        <v>631.17999999999995</v>
      </c>
      <c r="K312" s="139">
        <f t="shared" si="4"/>
        <v>631.17999999999995</v>
      </c>
      <c r="L312" s="104">
        <v>473.39</v>
      </c>
      <c r="M312" s="145" t="s">
        <v>9</v>
      </c>
      <c r="N312" s="153" t="s">
        <v>14869</v>
      </c>
      <c r="O312" s="109"/>
    </row>
    <row r="313" spans="1:15" s="8" customFormat="1" ht="16.5" customHeight="1" outlineLevel="5">
      <c r="A313" s="63"/>
      <c r="B313" s="91" t="s">
        <v>14761</v>
      </c>
      <c r="C313" s="84" t="s">
        <v>14748</v>
      </c>
      <c r="D313" s="50">
        <v>4</v>
      </c>
      <c r="E313" s="50"/>
      <c r="F313" s="50">
        <v>60</v>
      </c>
      <c r="G313" s="53" t="s">
        <v>14762</v>
      </c>
      <c r="H313" s="52">
        <v>8536508000</v>
      </c>
      <c r="I313" s="186" t="s">
        <v>14735</v>
      </c>
      <c r="J313" s="160">
        <v>648.86</v>
      </c>
      <c r="K313" s="139">
        <f t="shared" si="4"/>
        <v>648.86</v>
      </c>
      <c r="L313" s="104">
        <v>486.65</v>
      </c>
      <c r="M313" s="145" t="s">
        <v>9</v>
      </c>
      <c r="N313" s="153" t="s">
        <v>14868</v>
      </c>
      <c r="O313" s="109"/>
    </row>
    <row r="314" spans="1:15" s="8" customFormat="1" ht="16.5" customHeight="1" outlineLevel="4">
      <c r="A314" s="63"/>
      <c r="B314" s="91"/>
      <c r="C314" s="126" t="s">
        <v>17741</v>
      </c>
      <c r="D314" s="117"/>
      <c r="E314" s="117"/>
      <c r="F314" s="117"/>
      <c r="G314" s="53"/>
      <c r="H314" s="118"/>
      <c r="I314" s="186"/>
      <c r="J314" s="160"/>
      <c r="K314" s="139"/>
      <c r="L314" s="104"/>
      <c r="M314" s="145"/>
      <c r="N314" s="153"/>
      <c r="O314" s="109"/>
    </row>
    <row r="315" spans="1:15" s="8" customFormat="1" ht="16.5" customHeight="1" outlineLevel="5">
      <c r="A315" s="63"/>
      <c r="B315" s="91" t="s">
        <v>17742</v>
      </c>
      <c r="C315" s="127" t="s">
        <v>17743</v>
      </c>
      <c r="D315" s="117">
        <v>1</v>
      </c>
      <c r="E315" s="117"/>
      <c r="F315" s="117">
        <v>48</v>
      </c>
      <c r="G315" s="53" t="s">
        <v>17744</v>
      </c>
      <c r="H315" s="118">
        <v>8536490090</v>
      </c>
      <c r="I315" s="187">
        <v>4823116237940</v>
      </c>
      <c r="J315" s="160">
        <v>2172</v>
      </c>
      <c r="K315" s="139">
        <f t="shared" si="4"/>
        <v>2172</v>
      </c>
      <c r="L315" s="104">
        <v>1629</v>
      </c>
      <c r="M315" s="145" t="s">
        <v>9</v>
      </c>
      <c r="N315" s="153" t="s">
        <v>18041</v>
      </c>
      <c r="O315" s="109"/>
    </row>
    <row r="316" spans="1:15" s="8" customFormat="1" ht="16.5" customHeight="1" outlineLevel="5">
      <c r="A316" s="63"/>
      <c r="B316" s="91" t="s">
        <v>17745</v>
      </c>
      <c r="C316" s="127" t="s">
        <v>17746</v>
      </c>
      <c r="D316" s="117">
        <v>1</v>
      </c>
      <c r="E316" s="117"/>
      <c r="F316" s="117">
        <v>30</v>
      </c>
      <c r="G316" s="53" t="s">
        <v>17747</v>
      </c>
      <c r="H316" s="118">
        <v>8536490090</v>
      </c>
      <c r="I316" s="187">
        <v>4823116237957</v>
      </c>
      <c r="J316" s="160">
        <v>2642.54</v>
      </c>
      <c r="K316" s="139">
        <f t="shared" si="4"/>
        <v>2642.54</v>
      </c>
      <c r="L316" s="104">
        <v>1981.91</v>
      </c>
      <c r="M316" s="145" t="s">
        <v>9</v>
      </c>
      <c r="N316" s="153" t="s">
        <v>18042</v>
      </c>
      <c r="O316" s="109"/>
    </row>
    <row r="317" spans="1:15" s="8" customFormat="1" ht="15" customHeight="1" outlineLevel="3">
      <c r="A317" s="63"/>
      <c r="B317" s="29"/>
      <c r="C317" s="81" t="s">
        <v>529</v>
      </c>
      <c r="D317" s="30"/>
      <c r="E317" s="30"/>
      <c r="F317" s="30"/>
      <c r="G317" s="31"/>
      <c r="H317" s="45"/>
      <c r="I317" s="29"/>
      <c r="J317" s="160"/>
      <c r="K317" s="139"/>
      <c r="L317" s="104"/>
      <c r="M317" s="144"/>
      <c r="N317" s="153"/>
      <c r="O317" s="109"/>
    </row>
    <row r="318" spans="1:15" s="8" customFormat="1" ht="15" customHeight="1" outlineLevel="4">
      <c r="A318" s="63"/>
      <c r="B318" s="29"/>
      <c r="C318" s="81" t="s">
        <v>530</v>
      </c>
      <c r="D318" s="30"/>
      <c r="E318" s="30"/>
      <c r="F318" s="30"/>
      <c r="G318" s="31"/>
      <c r="H318" s="45"/>
      <c r="I318" s="29"/>
      <c r="J318" s="160"/>
      <c r="K318" s="139"/>
      <c r="L318" s="104"/>
      <c r="M318" s="144"/>
      <c r="N318" s="153"/>
      <c r="O318" s="109"/>
    </row>
    <row r="319" spans="1:15" s="8" customFormat="1" ht="15" customHeight="1" outlineLevel="5">
      <c r="A319" s="63"/>
      <c r="B319" s="29"/>
      <c r="C319" s="81" t="s">
        <v>531</v>
      </c>
      <c r="D319" s="30"/>
      <c r="E319" s="30"/>
      <c r="F319" s="30"/>
      <c r="G319" s="31"/>
      <c r="H319" s="45"/>
      <c r="I319" s="29"/>
      <c r="J319" s="160"/>
      <c r="K319" s="139"/>
      <c r="L319" s="104"/>
      <c r="M319" s="144"/>
      <c r="N319" s="153"/>
      <c r="O319" s="109"/>
    </row>
    <row r="320" spans="1:15" s="8" customFormat="1" ht="15" customHeight="1" outlineLevel="6">
      <c r="A320" s="63"/>
      <c r="B320" s="29"/>
      <c r="C320" s="81" t="s">
        <v>532</v>
      </c>
      <c r="D320" s="30"/>
      <c r="E320" s="30"/>
      <c r="F320" s="30"/>
      <c r="G320" s="31"/>
      <c r="H320" s="45"/>
      <c r="I320" s="29"/>
      <c r="J320" s="160"/>
      <c r="K320" s="139"/>
      <c r="L320" s="104"/>
      <c r="M320" s="144"/>
      <c r="N320" s="153"/>
      <c r="O320" s="109"/>
    </row>
    <row r="321" spans="1:15" s="8" customFormat="1" ht="15" customHeight="1" outlineLevel="7">
      <c r="A321" s="63"/>
      <c r="B321" s="32" t="s">
        <v>534</v>
      </c>
      <c r="C321" s="37" t="s">
        <v>533</v>
      </c>
      <c r="D321" s="34"/>
      <c r="E321" s="34"/>
      <c r="F321" s="34">
        <v>60</v>
      </c>
      <c r="G321" s="35" t="s">
        <v>535</v>
      </c>
      <c r="H321" s="45">
        <v>8536301090</v>
      </c>
      <c r="I321" s="184" t="s">
        <v>12670</v>
      </c>
      <c r="J321" s="160">
        <v>335.78</v>
      </c>
      <c r="K321" s="139">
        <f t="shared" si="4"/>
        <v>335.78</v>
      </c>
      <c r="L321" s="104">
        <v>251.84</v>
      </c>
      <c r="M321" s="143" t="s">
        <v>9</v>
      </c>
      <c r="N321" s="153" t="s">
        <v>536</v>
      </c>
      <c r="O321" s="109"/>
    </row>
    <row r="322" spans="1:15" s="8" customFormat="1" ht="15" customHeight="1" outlineLevel="7">
      <c r="A322" s="63"/>
      <c r="B322" s="32" t="s">
        <v>538</v>
      </c>
      <c r="C322" s="37" t="s">
        <v>537</v>
      </c>
      <c r="D322" s="34"/>
      <c r="E322" s="34"/>
      <c r="F322" s="34">
        <v>60</v>
      </c>
      <c r="G322" s="35" t="s">
        <v>539</v>
      </c>
      <c r="H322" s="45">
        <v>8536301090</v>
      </c>
      <c r="I322" s="184" t="s">
        <v>12671</v>
      </c>
      <c r="J322" s="160">
        <v>369.33</v>
      </c>
      <c r="K322" s="139">
        <f t="shared" si="4"/>
        <v>369.33</v>
      </c>
      <c r="L322" s="104">
        <v>277</v>
      </c>
      <c r="M322" s="143" t="s">
        <v>9</v>
      </c>
      <c r="N322" s="153" t="s">
        <v>540</v>
      </c>
      <c r="O322" s="109"/>
    </row>
    <row r="323" spans="1:15" s="8" customFormat="1" ht="15" customHeight="1" outlineLevel="7">
      <c r="A323" s="63"/>
      <c r="B323" s="32" t="s">
        <v>542</v>
      </c>
      <c r="C323" s="37" t="s">
        <v>541</v>
      </c>
      <c r="D323" s="34"/>
      <c r="E323" s="34"/>
      <c r="F323" s="34">
        <v>60</v>
      </c>
      <c r="G323" s="35" t="s">
        <v>543</v>
      </c>
      <c r="H323" s="45">
        <v>8536303090</v>
      </c>
      <c r="I323" s="184" t="s">
        <v>12672</v>
      </c>
      <c r="J323" s="160">
        <v>369.33</v>
      </c>
      <c r="K323" s="139">
        <f t="shared" si="4"/>
        <v>369.33</v>
      </c>
      <c r="L323" s="104">
        <v>277</v>
      </c>
      <c r="M323" s="143" t="s">
        <v>9</v>
      </c>
      <c r="N323" s="153" t="s">
        <v>544</v>
      </c>
      <c r="O323" s="109"/>
    </row>
    <row r="324" spans="1:15" s="8" customFormat="1" ht="15" customHeight="1" outlineLevel="7">
      <c r="A324" s="63"/>
      <c r="B324" s="32" t="s">
        <v>546</v>
      </c>
      <c r="C324" s="37" t="s">
        <v>545</v>
      </c>
      <c r="D324" s="34"/>
      <c r="E324" s="34"/>
      <c r="F324" s="34">
        <v>60</v>
      </c>
      <c r="G324" s="35" t="s">
        <v>547</v>
      </c>
      <c r="H324" s="45">
        <v>8536303090</v>
      </c>
      <c r="I324" s="184" t="s">
        <v>12673</v>
      </c>
      <c r="J324" s="160">
        <v>369.33</v>
      </c>
      <c r="K324" s="139">
        <f t="shared" si="4"/>
        <v>369.33</v>
      </c>
      <c r="L324" s="104">
        <v>277</v>
      </c>
      <c r="M324" s="143" t="s">
        <v>9</v>
      </c>
      <c r="N324" s="153" t="s">
        <v>548</v>
      </c>
      <c r="O324" s="109"/>
    </row>
    <row r="325" spans="1:15" s="8" customFormat="1" ht="15" customHeight="1" outlineLevel="7">
      <c r="A325" s="63"/>
      <c r="B325" s="32" t="s">
        <v>550</v>
      </c>
      <c r="C325" s="37" t="s">
        <v>549</v>
      </c>
      <c r="D325" s="34"/>
      <c r="E325" s="34"/>
      <c r="F325" s="34">
        <v>60</v>
      </c>
      <c r="G325" s="35" t="s">
        <v>551</v>
      </c>
      <c r="H325" s="45">
        <v>8536303090</v>
      </c>
      <c r="I325" s="184" t="s">
        <v>12674</v>
      </c>
      <c r="J325" s="160">
        <v>369.33</v>
      </c>
      <c r="K325" s="139">
        <f t="shared" si="4"/>
        <v>369.33</v>
      </c>
      <c r="L325" s="104">
        <v>277</v>
      </c>
      <c r="M325" s="143" t="s">
        <v>9</v>
      </c>
      <c r="N325" s="153" t="s">
        <v>552</v>
      </c>
      <c r="O325" s="109"/>
    </row>
    <row r="326" spans="1:15" s="8" customFormat="1" ht="15" customHeight="1" outlineLevel="7">
      <c r="A326" s="63"/>
      <c r="B326" s="32" t="s">
        <v>554</v>
      </c>
      <c r="C326" s="37" t="s">
        <v>553</v>
      </c>
      <c r="D326" s="34"/>
      <c r="E326" s="34"/>
      <c r="F326" s="34">
        <v>60</v>
      </c>
      <c r="G326" s="35" t="s">
        <v>555</v>
      </c>
      <c r="H326" s="45">
        <v>8536303090</v>
      </c>
      <c r="I326" s="184" t="s">
        <v>12675</v>
      </c>
      <c r="J326" s="160">
        <v>369.33</v>
      </c>
      <c r="K326" s="139">
        <f t="shared" si="4"/>
        <v>369.33</v>
      </c>
      <c r="L326" s="104">
        <v>277</v>
      </c>
      <c r="M326" s="143" t="s">
        <v>9</v>
      </c>
      <c r="N326" s="153" t="s">
        <v>556</v>
      </c>
      <c r="O326" s="109"/>
    </row>
    <row r="327" spans="1:15" s="8" customFormat="1" ht="15" customHeight="1" outlineLevel="5">
      <c r="A327" s="63"/>
      <c r="B327" s="29"/>
      <c r="C327" s="81" t="s">
        <v>557</v>
      </c>
      <c r="D327" s="30"/>
      <c r="E327" s="30"/>
      <c r="F327" s="30"/>
      <c r="G327" s="31"/>
      <c r="H327" s="45"/>
      <c r="I327" s="29"/>
      <c r="J327" s="160"/>
      <c r="K327" s="139"/>
      <c r="L327" s="104"/>
      <c r="M327" s="144"/>
      <c r="N327" s="153"/>
      <c r="O327" s="109"/>
    </row>
    <row r="328" spans="1:15" s="8" customFormat="1" ht="15" customHeight="1" outlineLevel="6">
      <c r="A328" s="63"/>
      <c r="B328" s="29"/>
      <c r="C328" s="81" t="s">
        <v>558</v>
      </c>
      <c r="D328" s="30"/>
      <c r="E328" s="30"/>
      <c r="F328" s="30"/>
      <c r="G328" s="31"/>
      <c r="H328" s="45"/>
      <c r="I328" s="29"/>
      <c r="J328" s="160"/>
      <c r="K328" s="139"/>
      <c r="L328" s="104"/>
      <c r="M328" s="144"/>
      <c r="N328" s="153"/>
      <c r="O328" s="109"/>
    </row>
    <row r="329" spans="1:15" s="8" customFormat="1" ht="15" customHeight="1" outlineLevel="7">
      <c r="A329" s="63"/>
      <c r="B329" s="32" t="s">
        <v>560</v>
      </c>
      <c r="C329" s="37" t="s">
        <v>559</v>
      </c>
      <c r="D329" s="34"/>
      <c r="E329" s="34"/>
      <c r="F329" s="34">
        <v>30</v>
      </c>
      <c r="G329" s="35" t="s">
        <v>561</v>
      </c>
      <c r="H329" s="45">
        <v>8536301090</v>
      </c>
      <c r="I329" s="184" t="s">
        <v>12676</v>
      </c>
      <c r="J329" s="160">
        <v>489.81</v>
      </c>
      <c r="K329" s="139">
        <f t="shared" si="4"/>
        <v>489.81</v>
      </c>
      <c r="L329" s="104">
        <v>367.36</v>
      </c>
      <c r="M329" s="143" t="s">
        <v>9</v>
      </c>
      <c r="N329" s="153" t="s">
        <v>562</v>
      </c>
      <c r="O329" s="109"/>
    </row>
    <row r="330" spans="1:15" s="8" customFormat="1" ht="15" customHeight="1" outlineLevel="7">
      <c r="A330" s="63"/>
      <c r="B330" s="32" t="s">
        <v>564</v>
      </c>
      <c r="C330" s="37" t="s">
        <v>563</v>
      </c>
      <c r="D330" s="34"/>
      <c r="E330" s="34"/>
      <c r="F330" s="34">
        <v>30</v>
      </c>
      <c r="G330" s="35" t="s">
        <v>565</v>
      </c>
      <c r="H330" s="45">
        <v>8536303090</v>
      </c>
      <c r="I330" s="184" t="s">
        <v>12677</v>
      </c>
      <c r="J330" s="160">
        <v>489.81</v>
      </c>
      <c r="K330" s="139">
        <f t="shared" si="4"/>
        <v>489.81</v>
      </c>
      <c r="L330" s="104">
        <v>367.36</v>
      </c>
      <c r="M330" s="143" t="s">
        <v>9</v>
      </c>
      <c r="N330" s="153" t="s">
        <v>566</v>
      </c>
      <c r="O330" s="109"/>
    </row>
    <row r="331" spans="1:15" s="8" customFormat="1" ht="15" customHeight="1" outlineLevel="7">
      <c r="A331" s="63"/>
      <c r="B331" s="32" t="s">
        <v>568</v>
      </c>
      <c r="C331" s="37" t="s">
        <v>567</v>
      </c>
      <c r="D331" s="34"/>
      <c r="E331" s="34"/>
      <c r="F331" s="34">
        <v>30</v>
      </c>
      <c r="G331" s="35" t="s">
        <v>569</v>
      </c>
      <c r="H331" s="45">
        <v>8536303090</v>
      </c>
      <c r="I331" s="184" t="s">
        <v>12678</v>
      </c>
      <c r="J331" s="160">
        <v>489.81</v>
      </c>
      <c r="K331" s="139">
        <f t="shared" si="4"/>
        <v>489.81</v>
      </c>
      <c r="L331" s="104">
        <v>367.36</v>
      </c>
      <c r="M331" s="143" t="s">
        <v>9</v>
      </c>
      <c r="N331" s="153" t="s">
        <v>570</v>
      </c>
      <c r="O331" s="109"/>
    </row>
    <row r="332" spans="1:15" s="8" customFormat="1" ht="15" customHeight="1" outlineLevel="7">
      <c r="A332" s="63"/>
      <c r="B332" s="32" t="s">
        <v>572</v>
      </c>
      <c r="C332" s="37" t="s">
        <v>571</v>
      </c>
      <c r="D332" s="34"/>
      <c r="E332" s="34"/>
      <c r="F332" s="34">
        <v>30</v>
      </c>
      <c r="G332" s="35" t="s">
        <v>573</v>
      </c>
      <c r="H332" s="45">
        <v>8536303090</v>
      </c>
      <c r="I332" s="184" t="s">
        <v>12679</v>
      </c>
      <c r="J332" s="160">
        <v>489.81</v>
      </c>
      <c r="K332" s="139">
        <f t="shared" ref="K332:K395" si="5">J332-J332*$K$4</f>
        <v>489.81</v>
      </c>
      <c r="L332" s="104">
        <v>367.36</v>
      </c>
      <c r="M332" s="143" t="s">
        <v>9</v>
      </c>
      <c r="N332" s="153" t="s">
        <v>574</v>
      </c>
      <c r="O332" s="109"/>
    </row>
    <row r="333" spans="1:15" s="8" customFormat="1" ht="15" customHeight="1" outlineLevel="7">
      <c r="A333" s="63"/>
      <c r="B333" s="32" t="s">
        <v>576</v>
      </c>
      <c r="C333" s="37" t="s">
        <v>575</v>
      </c>
      <c r="D333" s="34"/>
      <c r="E333" s="34"/>
      <c r="F333" s="34">
        <v>30</v>
      </c>
      <c r="G333" s="35" t="s">
        <v>577</v>
      </c>
      <c r="H333" s="45">
        <v>8536303090</v>
      </c>
      <c r="I333" s="184" t="s">
        <v>12680</v>
      </c>
      <c r="J333" s="160">
        <v>489.81</v>
      </c>
      <c r="K333" s="139">
        <f t="shared" si="5"/>
        <v>489.81</v>
      </c>
      <c r="L333" s="104">
        <v>367.36</v>
      </c>
      <c r="M333" s="143" t="s">
        <v>9</v>
      </c>
      <c r="N333" s="153" t="s">
        <v>578</v>
      </c>
      <c r="O333" s="109"/>
    </row>
    <row r="334" spans="1:15" s="8" customFormat="1" ht="15" customHeight="1" outlineLevel="4">
      <c r="A334" s="63"/>
      <c r="B334" s="29"/>
      <c r="C334" s="81" t="s">
        <v>579</v>
      </c>
      <c r="D334" s="30"/>
      <c r="E334" s="30"/>
      <c r="F334" s="30"/>
      <c r="G334" s="31"/>
      <c r="H334" s="45"/>
      <c r="I334" s="29"/>
      <c r="J334" s="160"/>
      <c r="K334" s="139"/>
      <c r="L334" s="104"/>
      <c r="M334" s="144"/>
      <c r="N334" s="153"/>
      <c r="O334" s="109"/>
    </row>
    <row r="335" spans="1:15" s="8" customFormat="1" ht="15" customHeight="1" outlineLevel="5">
      <c r="A335" s="63"/>
      <c r="B335" s="29"/>
      <c r="C335" s="81" t="s">
        <v>580</v>
      </c>
      <c r="D335" s="30"/>
      <c r="E335" s="30"/>
      <c r="F335" s="30"/>
      <c r="G335" s="31"/>
      <c r="H335" s="45"/>
      <c r="I335" s="29"/>
      <c r="J335" s="160"/>
      <c r="K335" s="139"/>
      <c r="L335" s="104"/>
      <c r="M335" s="144"/>
      <c r="N335" s="153"/>
      <c r="O335" s="109"/>
    </row>
    <row r="336" spans="1:15" s="8" customFormat="1" ht="15" customHeight="1" outlineLevel="6">
      <c r="A336" s="63"/>
      <c r="B336" s="32" t="s">
        <v>582</v>
      </c>
      <c r="C336" s="37" t="s">
        <v>581</v>
      </c>
      <c r="D336" s="34">
        <v>6</v>
      </c>
      <c r="E336" s="34"/>
      <c r="F336" s="34">
        <v>60</v>
      </c>
      <c r="G336" s="35" t="s">
        <v>583</v>
      </c>
      <c r="H336" s="45">
        <v>8536508000</v>
      </c>
      <c r="I336" s="184" t="s">
        <v>12681</v>
      </c>
      <c r="J336" s="160">
        <v>392.82</v>
      </c>
      <c r="K336" s="139">
        <f t="shared" si="5"/>
        <v>392.82</v>
      </c>
      <c r="L336" s="104">
        <v>294.62</v>
      </c>
      <c r="M336" s="143" t="s">
        <v>9</v>
      </c>
      <c r="N336" s="153" t="s">
        <v>584</v>
      </c>
      <c r="O336" s="109"/>
    </row>
    <row r="337" spans="1:15" s="8" customFormat="1" ht="15" customHeight="1" outlineLevel="6">
      <c r="A337" s="63"/>
      <c r="B337" s="32" t="s">
        <v>586</v>
      </c>
      <c r="C337" s="37" t="s">
        <v>585</v>
      </c>
      <c r="D337" s="34">
        <v>6</v>
      </c>
      <c r="E337" s="34"/>
      <c r="F337" s="34">
        <v>60</v>
      </c>
      <c r="G337" s="35" t="s">
        <v>587</v>
      </c>
      <c r="H337" s="45">
        <v>8536508000</v>
      </c>
      <c r="I337" s="184" t="s">
        <v>12682</v>
      </c>
      <c r="J337" s="160">
        <v>392.82</v>
      </c>
      <c r="K337" s="139">
        <f t="shared" si="5"/>
        <v>392.82</v>
      </c>
      <c r="L337" s="104">
        <v>294.62</v>
      </c>
      <c r="M337" s="143" t="s">
        <v>9</v>
      </c>
      <c r="N337" s="153" t="s">
        <v>588</v>
      </c>
      <c r="O337" s="109"/>
    </row>
    <row r="338" spans="1:15" s="8" customFormat="1" ht="15" customHeight="1" outlineLevel="6">
      <c r="A338" s="63"/>
      <c r="B338" s="32" t="s">
        <v>590</v>
      </c>
      <c r="C338" s="37" t="s">
        <v>589</v>
      </c>
      <c r="D338" s="34">
        <v>6</v>
      </c>
      <c r="E338" s="34"/>
      <c r="F338" s="34">
        <v>60</v>
      </c>
      <c r="G338" s="35" t="s">
        <v>591</v>
      </c>
      <c r="H338" s="45">
        <v>8536508000</v>
      </c>
      <c r="I338" s="184" t="s">
        <v>12683</v>
      </c>
      <c r="J338" s="160">
        <v>392.82</v>
      </c>
      <c r="K338" s="139">
        <f t="shared" si="5"/>
        <v>392.82</v>
      </c>
      <c r="L338" s="104">
        <v>294.62</v>
      </c>
      <c r="M338" s="143" t="s">
        <v>9</v>
      </c>
      <c r="N338" s="153" t="s">
        <v>592</v>
      </c>
      <c r="O338" s="109"/>
    </row>
    <row r="339" spans="1:15" s="8" customFormat="1" ht="15" customHeight="1" outlineLevel="6">
      <c r="A339" s="63"/>
      <c r="B339" s="32" t="s">
        <v>594</v>
      </c>
      <c r="C339" s="37" t="s">
        <v>593</v>
      </c>
      <c r="D339" s="34">
        <v>6</v>
      </c>
      <c r="E339" s="34"/>
      <c r="F339" s="34">
        <v>60</v>
      </c>
      <c r="G339" s="35" t="s">
        <v>595</v>
      </c>
      <c r="H339" s="45">
        <v>8536508000</v>
      </c>
      <c r="I339" s="184" t="s">
        <v>12684</v>
      </c>
      <c r="J339" s="160">
        <v>392.82</v>
      </c>
      <c r="K339" s="139">
        <f t="shared" si="5"/>
        <v>392.82</v>
      </c>
      <c r="L339" s="104">
        <v>294.62</v>
      </c>
      <c r="M339" s="143" t="s">
        <v>9</v>
      </c>
      <c r="N339" s="153" t="s">
        <v>596</v>
      </c>
      <c r="O339" s="109"/>
    </row>
    <row r="340" spans="1:15" s="8" customFormat="1" ht="15" customHeight="1" outlineLevel="6">
      <c r="A340" s="63"/>
      <c r="B340" s="32" t="s">
        <v>598</v>
      </c>
      <c r="C340" s="37" t="s">
        <v>597</v>
      </c>
      <c r="D340" s="34">
        <v>6</v>
      </c>
      <c r="E340" s="34"/>
      <c r="F340" s="34">
        <v>60</v>
      </c>
      <c r="G340" s="35" t="s">
        <v>599</v>
      </c>
      <c r="H340" s="45">
        <v>8536508000</v>
      </c>
      <c r="I340" s="184" t="s">
        <v>12685</v>
      </c>
      <c r="J340" s="160">
        <v>392.82</v>
      </c>
      <c r="K340" s="139">
        <f t="shared" si="5"/>
        <v>392.82</v>
      </c>
      <c r="L340" s="104">
        <v>294.62</v>
      </c>
      <c r="M340" s="143" t="s">
        <v>9</v>
      </c>
      <c r="N340" s="153" t="s">
        <v>600</v>
      </c>
      <c r="O340" s="109"/>
    </row>
    <row r="341" spans="1:15" s="8" customFormat="1" ht="15" customHeight="1" outlineLevel="6">
      <c r="A341" s="63"/>
      <c r="B341" s="32" t="s">
        <v>602</v>
      </c>
      <c r="C341" s="37" t="s">
        <v>601</v>
      </c>
      <c r="D341" s="34">
        <v>6</v>
      </c>
      <c r="E341" s="34"/>
      <c r="F341" s="34">
        <v>60</v>
      </c>
      <c r="G341" s="35" t="s">
        <v>603</v>
      </c>
      <c r="H341" s="45">
        <v>8536508000</v>
      </c>
      <c r="I341" s="184" t="s">
        <v>12686</v>
      </c>
      <c r="J341" s="160">
        <v>392.82</v>
      </c>
      <c r="K341" s="139">
        <f t="shared" si="5"/>
        <v>392.82</v>
      </c>
      <c r="L341" s="104">
        <v>294.62</v>
      </c>
      <c r="M341" s="143" t="s">
        <v>9</v>
      </c>
      <c r="N341" s="153" t="s">
        <v>604</v>
      </c>
      <c r="O341" s="109"/>
    </row>
    <row r="342" spans="1:15" s="8" customFormat="1" ht="15" customHeight="1" outlineLevel="4">
      <c r="A342" s="63"/>
      <c r="B342" s="32"/>
      <c r="C342" s="82" t="s">
        <v>11946</v>
      </c>
      <c r="D342" s="34"/>
      <c r="E342" s="34"/>
      <c r="F342" s="34"/>
      <c r="G342" s="35"/>
      <c r="H342" s="45"/>
      <c r="I342" s="184"/>
      <c r="J342" s="160"/>
      <c r="K342" s="139"/>
      <c r="L342" s="104"/>
      <c r="M342" s="143"/>
      <c r="N342" s="153"/>
      <c r="O342" s="109"/>
    </row>
    <row r="343" spans="1:15" s="8" customFormat="1" ht="15" customHeight="1" outlineLevel="5">
      <c r="A343" s="63"/>
      <c r="B343" s="32"/>
      <c r="C343" s="82" t="s">
        <v>11947</v>
      </c>
      <c r="D343" s="34"/>
      <c r="E343" s="34"/>
      <c r="F343" s="34"/>
      <c r="G343" s="35"/>
      <c r="H343" s="45"/>
      <c r="I343" s="184"/>
      <c r="J343" s="160"/>
      <c r="K343" s="139"/>
      <c r="L343" s="104"/>
      <c r="M343" s="143"/>
      <c r="N343" s="153"/>
      <c r="O343" s="109"/>
    </row>
    <row r="344" spans="1:15" s="8" customFormat="1" ht="15" customHeight="1" outlineLevel="6">
      <c r="A344" s="63"/>
      <c r="B344" s="32" t="s">
        <v>11863</v>
      </c>
      <c r="C344" s="37" t="s">
        <v>11864</v>
      </c>
      <c r="D344" s="34">
        <v>1</v>
      </c>
      <c r="E344" s="34"/>
      <c r="F344" s="34">
        <v>60</v>
      </c>
      <c r="G344" s="35" t="s">
        <v>11865</v>
      </c>
      <c r="H344" s="45">
        <v>8536301090</v>
      </c>
      <c r="I344" s="184">
        <v>4823116201286</v>
      </c>
      <c r="J344" s="160">
        <v>518.15</v>
      </c>
      <c r="K344" s="139">
        <f t="shared" si="5"/>
        <v>518.15</v>
      </c>
      <c r="L344" s="104">
        <v>388.61</v>
      </c>
      <c r="M344" s="143" t="s">
        <v>9</v>
      </c>
      <c r="N344" s="153" t="s">
        <v>11952</v>
      </c>
      <c r="O344" s="109"/>
    </row>
    <row r="345" spans="1:15" s="8" customFormat="1" ht="15" customHeight="1" outlineLevel="6">
      <c r="A345" s="63"/>
      <c r="B345" s="32" t="s">
        <v>11866</v>
      </c>
      <c r="C345" s="37" t="s">
        <v>11867</v>
      </c>
      <c r="D345" s="34">
        <v>1</v>
      </c>
      <c r="E345" s="34"/>
      <c r="F345" s="34">
        <v>60</v>
      </c>
      <c r="G345" s="35" t="s">
        <v>11868</v>
      </c>
      <c r="H345" s="45">
        <v>8536303090</v>
      </c>
      <c r="I345" s="184">
        <v>4823116201293</v>
      </c>
      <c r="J345" s="160">
        <v>518.15</v>
      </c>
      <c r="K345" s="139">
        <f t="shared" si="5"/>
        <v>518.15</v>
      </c>
      <c r="L345" s="104">
        <v>388.61</v>
      </c>
      <c r="M345" s="143" t="s">
        <v>9</v>
      </c>
      <c r="N345" s="153" t="s">
        <v>11953</v>
      </c>
      <c r="O345" s="109"/>
    </row>
    <row r="346" spans="1:15" s="8" customFormat="1" ht="15" customHeight="1" outlineLevel="6">
      <c r="A346" s="63"/>
      <c r="B346" s="32" t="s">
        <v>11869</v>
      </c>
      <c r="C346" s="37" t="s">
        <v>11870</v>
      </c>
      <c r="D346" s="34">
        <v>1</v>
      </c>
      <c r="E346" s="34"/>
      <c r="F346" s="34">
        <v>60</v>
      </c>
      <c r="G346" s="35" t="s">
        <v>11871</v>
      </c>
      <c r="H346" s="45">
        <v>8536303090</v>
      </c>
      <c r="I346" s="184">
        <v>4823116201309</v>
      </c>
      <c r="J346" s="160">
        <v>518.15</v>
      </c>
      <c r="K346" s="139">
        <f t="shared" si="5"/>
        <v>518.15</v>
      </c>
      <c r="L346" s="104">
        <v>388.61</v>
      </c>
      <c r="M346" s="143" t="s">
        <v>9</v>
      </c>
      <c r="N346" s="153" t="s">
        <v>11954</v>
      </c>
      <c r="O346" s="109"/>
    </row>
    <row r="347" spans="1:15" s="8" customFormat="1" ht="15" customHeight="1" outlineLevel="6">
      <c r="A347" s="63"/>
      <c r="B347" s="32" t="s">
        <v>11872</v>
      </c>
      <c r="C347" s="37" t="s">
        <v>11873</v>
      </c>
      <c r="D347" s="34">
        <v>1</v>
      </c>
      <c r="E347" s="34"/>
      <c r="F347" s="34">
        <v>60</v>
      </c>
      <c r="G347" s="35" t="s">
        <v>11874</v>
      </c>
      <c r="H347" s="45">
        <v>8536303090</v>
      </c>
      <c r="I347" s="184">
        <v>4823116201316</v>
      </c>
      <c r="J347" s="160">
        <v>561.1</v>
      </c>
      <c r="K347" s="139">
        <f t="shared" si="5"/>
        <v>561.1</v>
      </c>
      <c r="L347" s="104">
        <v>420.83</v>
      </c>
      <c r="M347" s="143" t="s">
        <v>9</v>
      </c>
      <c r="N347" s="153" t="s">
        <v>11955</v>
      </c>
      <c r="O347" s="109"/>
    </row>
    <row r="348" spans="1:15" s="8" customFormat="1" ht="15" customHeight="1" outlineLevel="5">
      <c r="A348" s="63"/>
      <c r="B348" s="32"/>
      <c r="C348" s="82" t="s">
        <v>11982</v>
      </c>
      <c r="D348" s="34"/>
      <c r="E348" s="34"/>
      <c r="F348" s="34"/>
      <c r="G348" s="35"/>
      <c r="H348" s="45"/>
      <c r="I348" s="184"/>
      <c r="J348" s="160"/>
      <c r="K348" s="139"/>
      <c r="L348" s="104"/>
      <c r="M348" s="143"/>
      <c r="N348" s="153"/>
      <c r="O348" s="109"/>
    </row>
    <row r="349" spans="1:15" s="8" customFormat="1" ht="15" customHeight="1" outlineLevel="6">
      <c r="A349" s="63"/>
      <c r="B349" s="32" t="s">
        <v>11875</v>
      </c>
      <c r="C349" s="37" t="s">
        <v>11876</v>
      </c>
      <c r="D349" s="34">
        <v>1</v>
      </c>
      <c r="E349" s="34"/>
      <c r="F349" s="34">
        <v>60</v>
      </c>
      <c r="G349" s="35" t="s">
        <v>11877</v>
      </c>
      <c r="H349" s="45">
        <v>8536301090</v>
      </c>
      <c r="I349" s="184">
        <v>4823116201323</v>
      </c>
      <c r="J349" s="160">
        <v>780.42</v>
      </c>
      <c r="K349" s="139">
        <f t="shared" si="5"/>
        <v>780.42</v>
      </c>
      <c r="L349" s="104">
        <v>585.32000000000005</v>
      </c>
      <c r="M349" s="143" t="s">
        <v>9</v>
      </c>
      <c r="N349" s="153" t="s">
        <v>11956</v>
      </c>
      <c r="O349" s="109"/>
    </row>
    <row r="350" spans="1:15" s="8" customFormat="1" ht="15" customHeight="1" outlineLevel="6">
      <c r="A350" s="63"/>
      <c r="B350" s="32" t="s">
        <v>11878</v>
      </c>
      <c r="C350" s="37" t="s">
        <v>11879</v>
      </c>
      <c r="D350" s="34">
        <v>1</v>
      </c>
      <c r="E350" s="34"/>
      <c r="F350" s="34">
        <v>60</v>
      </c>
      <c r="G350" s="35" t="s">
        <v>11880</v>
      </c>
      <c r="H350" s="45">
        <v>8536303090</v>
      </c>
      <c r="I350" s="184">
        <v>4823116201330</v>
      </c>
      <c r="J350" s="160">
        <v>780.42</v>
      </c>
      <c r="K350" s="139">
        <f t="shared" si="5"/>
        <v>780.42</v>
      </c>
      <c r="L350" s="104">
        <v>585.32000000000005</v>
      </c>
      <c r="M350" s="143" t="s">
        <v>9</v>
      </c>
      <c r="N350" s="153" t="s">
        <v>11957</v>
      </c>
      <c r="O350" s="109"/>
    </row>
    <row r="351" spans="1:15" s="8" customFormat="1" ht="15" customHeight="1" outlineLevel="6">
      <c r="A351" s="63"/>
      <c r="B351" s="32" t="s">
        <v>11881</v>
      </c>
      <c r="C351" s="37" t="s">
        <v>11882</v>
      </c>
      <c r="D351" s="34">
        <v>1</v>
      </c>
      <c r="E351" s="34"/>
      <c r="F351" s="34">
        <v>60</v>
      </c>
      <c r="G351" s="35" t="s">
        <v>11883</v>
      </c>
      <c r="H351" s="45">
        <v>8536303090</v>
      </c>
      <c r="I351" s="184">
        <v>4823116201347</v>
      </c>
      <c r="J351" s="160">
        <v>780.42</v>
      </c>
      <c r="K351" s="139">
        <f t="shared" si="5"/>
        <v>780.42</v>
      </c>
      <c r="L351" s="104">
        <v>585.32000000000005</v>
      </c>
      <c r="M351" s="143" t="s">
        <v>9</v>
      </c>
      <c r="N351" s="153" t="s">
        <v>11958</v>
      </c>
      <c r="O351" s="109"/>
    </row>
    <row r="352" spans="1:15" s="8" customFormat="1" ht="15" customHeight="1" outlineLevel="6">
      <c r="A352" s="63"/>
      <c r="B352" s="32" t="s">
        <v>11884</v>
      </c>
      <c r="C352" s="37" t="s">
        <v>11885</v>
      </c>
      <c r="D352" s="34">
        <v>1</v>
      </c>
      <c r="E352" s="34"/>
      <c r="F352" s="34">
        <v>60</v>
      </c>
      <c r="G352" s="35" t="s">
        <v>11886</v>
      </c>
      <c r="H352" s="45">
        <v>8536303090</v>
      </c>
      <c r="I352" s="184">
        <v>4823116201354</v>
      </c>
      <c r="J352" s="160">
        <v>855.39</v>
      </c>
      <c r="K352" s="139">
        <f t="shared" si="5"/>
        <v>855.39</v>
      </c>
      <c r="L352" s="104">
        <v>641.54</v>
      </c>
      <c r="M352" s="143" t="s">
        <v>9</v>
      </c>
      <c r="N352" s="153" t="s">
        <v>11959</v>
      </c>
      <c r="O352" s="109"/>
    </row>
    <row r="353" spans="1:15" s="8" customFormat="1" ht="15" customHeight="1" outlineLevel="5">
      <c r="A353" s="63"/>
      <c r="B353" s="32"/>
      <c r="C353" s="82" t="s">
        <v>11948</v>
      </c>
      <c r="D353" s="34"/>
      <c r="E353" s="34"/>
      <c r="F353" s="34"/>
      <c r="G353" s="35"/>
      <c r="H353" s="45"/>
      <c r="I353" s="184"/>
      <c r="J353" s="160"/>
      <c r="K353" s="139"/>
      <c r="L353" s="104"/>
      <c r="M353" s="143"/>
      <c r="N353" s="153"/>
      <c r="O353" s="109"/>
    </row>
    <row r="354" spans="1:15" s="8" customFormat="1" ht="15" customHeight="1" outlineLevel="6">
      <c r="A354" s="63"/>
      <c r="B354" s="32" t="s">
        <v>11887</v>
      </c>
      <c r="C354" s="37" t="s">
        <v>11888</v>
      </c>
      <c r="D354" s="34">
        <v>1</v>
      </c>
      <c r="E354" s="34"/>
      <c r="F354" s="34">
        <v>30</v>
      </c>
      <c r="G354" s="35" t="s">
        <v>11889</v>
      </c>
      <c r="H354" s="45">
        <v>8536301090</v>
      </c>
      <c r="I354" s="184">
        <v>4823116201361</v>
      </c>
      <c r="J354" s="160">
        <v>754.4</v>
      </c>
      <c r="K354" s="139">
        <f t="shared" si="5"/>
        <v>754.4</v>
      </c>
      <c r="L354" s="104">
        <v>565.79999999999995</v>
      </c>
      <c r="M354" s="143" t="s">
        <v>9</v>
      </c>
      <c r="N354" s="153" t="s">
        <v>11960</v>
      </c>
      <c r="O354" s="109"/>
    </row>
    <row r="355" spans="1:15" s="8" customFormat="1" ht="15" customHeight="1" outlineLevel="6">
      <c r="A355" s="63"/>
      <c r="B355" s="32" t="s">
        <v>11890</v>
      </c>
      <c r="C355" s="37" t="s">
        <v>11891</v>
      </c>
      <c r="D355" s="34">
        <v>1</v>
      </c>
      <c r="E355" s="34"/>
      <c r="F355" s="34">
        <v>30</v>
      </c>
      <c r="G355" s="35" t="s">
        <v>11892</v>
      </c>
      <c r="H355" s="45">
        <v>8536303090</v>
      </c>
      <c r="I355" s="184">
        <v>4823116201378</v>
      </c>
      <c r="J355" s="160">
        <v>754.4</v>
      </c>
      <c r="K355" s="139">
        <f t="shared" si="5"/>
        <v>754.4</v>
      </c>
      <c r="L355" s="104">
        <v>565.79999999999995</v>
      </c>
      <c r="M355" s="143" t="s">
        <v>9</v>
      </c>
      <c r="N355" s="153" t="s">
        <v>11961</v>
      </c>
      <c r="O355" s="109"/>
    </row>
    <row r="356" spans="1:15" s="8" customFormat="1" ht="15" customHeight="1" outlineLevel="6">
      <c r="A356" s="63"/>
      <c r="B356" s="32" t="s">
        <v>11893</v>
      </c>
      <c r="C356" s="37" t="s">
        <v>11894</v>
      </c>
      <c r="D356" s="34">
        <v>1</v>
      </c>
      <c r="E356" s="34"/>
      <c r="F356" s="34">
        <v>30</v>
      </c>
      <c r="G356" s="35" t="s">
        <v>11895</v>
      </c>
      <c r="H356" s="45">
        <v>8536303090</v>
      </c>
      <c r="I356" s="184">
        <v>4823116201385</v>
      </c>
      <c r="J356" s="160">
        <v>754.4</v>
      </c>
      <c r="K356" s="139">
        <f t="shared" si="5"/>
        <v>754.4</v>
      </c>
      <c r="L356" s="104">
        <v>565.79999999999995</v>
      </c>
      <c r="M356" s="143" t="s">
        <v>9</v>
      </c>
      <c r="N356" s="153" t="s">
        <v>11962</v>
      </c>
      <c r="O356" s="109"/>
    </row>
    <row r="357" spans="1:15" s="8" customFormat="1" ht="15" customHeight="1" outlineLevel="6">
      <c r="A357" s="63"/>
      <c r="B357" s="32" t="s">
        <v>11896</v>
      </c>
      <c r="C357" s="37" t="s">
        <v>11897</v>
      </c>
      <c r="D357" s="34">
        <v>1</v>
      </c>
      <c r="E357" s="34"/>
      <c r="F357" s="34">
        <v>30</v>
      </c>
      <c r="G357" s="35" t="s">
        <v>11898</v>
      </c>
      <c r="H357" s="45">
        <v>8536303090</v>
      </c>
      <c r="I357" s="184">
        <v>4823116201392</v>
      </c>
      <c r="J357" s="160">
        <v>826.9</v>
      </c>
      <c r="K357" s="139">
        <f t="shared" si="5"/>
        <v>826.9</v>
      </c>
      <c r="L357" s="104">
        <v>620.17999999999995</v>
      </c>
      <c r="M357" s="143" t="s">
        <v>9</v>
      </c>
      <c r="N357" s="153" t="s">
        <v>11963</v>
      </c>
      <c r="O357" s="109"/>
    </row>
    <row r="358" spans="1:15" s="8" customFormat="1" ht="15" customHeight="1" outlineLevel="4">
      <c r="A358" s="63"/>
      <c r="B358" s="32"/>
      <c r="C358" s="82" t="s">
        <v>11949</v>
      </c>
      <c r="D358" s="34"/>
      <c r="E358" s="34"/>
      <c r="F358" s="34"/>
      <c r="G358" s="35"/>
      <c r="H358" s="45"/>
      <c r="I358" s="184"/>
      <c r="J358" s="160"/>
      <c r="K358" s="139"/>
      <c r="L358" s="104"/>
      <c r="M358" s="143"/>
      <c r="N358" s="153"/>
      <c r="O358" s="109"/>
    </row>
    <row r="359" spans="1:15" s="8" customFormat="1" ht="15" customHeight="1" outlineLevel="5">
      <c r="A359" s="63"/>
      <c r="B359" s="32"/>
      <c r="C359" s="82" t="s">
        <v>11950</v>
      </c>
      <c r="D359" s="34"/>
      <c r="E359" s="34"/>
      <c r="F359" s="34"/>
      <c r="G359" s="35"/>
      <c r="H359" s="45"/>
      <c r="I359" s="184"/>
      <c r="J359" s="160"/>
      <c r="K359" s="139"/>
      <c r="L359" s="104"/>
      <c r="M359" s="143"/>
      <c r="N359" s="153"/>
      <c r="O359" s="109"/>
    </row>
    <row r="360" spans="1:15" s="8" customFormat="1" ht="15" customHeight="1" outlineLevel="6">
      <c r="A360" s="63"/>
      <c r="B360" s="32"/>
      <c r="C360" s="82" t="s">
        <v>11899</v>
      </c>
      <c r="D360" s="34"/>
      <c r="E360" s="34"/>
      <c r="F360" s="34"/>
      <c r="G360" s="35"/>
      <c r="H360" s="45"/>
      <c r="I360" s="184"/>
      <c r="J360" s="160"/>
      <c r="K360" s="139"/>
      <c r="L360" s="104"/>
      <c r="M360" s="143"/>
      <c r="N360" s="153"/>
      <c r="O360" s="109"/>
    </row>
    <row r="361" spans="1:15" s="8" customFormat="1" ht="15" customHeight="1" outlineLevel="7">
      <c r="A361" s="63"/>
      <c r="B361" s="32" t="s">
        <v>11900</v>
      </c>
      <c r="C361" s="37" t="s">
        <v>11901</v>
      </c>
      <c r="D361" s="34">
        <v>6</v>
      </c>
      <c r="E361" s="34"/>
      <c r="F361" s="34">
        <v>120</v>
      </c>
      <c r="G361" s="35" t="s">
        <v>11902</v>
      </c>
      <c r="H361" s="45">
        <v>8536508000</v>
      </c>
      <c r="I361" s="184">
        <v>4823116201408</v>
      </c>
      <c r="J361" s="160">
        <v>707.44</v>
      </c>
      <c r="K361" s="139">
        <f t="shared" si="5"/>
        <v>707.44</v>
      </c>
      <c r="L361" s="104">
        <v>530.58000000000004</v>
      </c>
      <c r="M361" s="143" t="s">
        <v>9</v>
      </c>
      <c r="N361" s="153" t="s">
        <v>11964</v>
      </c>
      <c r="O361" s="109"/>
    </row>
    <row r="362" spans="1:15" s="8" customFormat="1" ht="15" customHeight="1" outlineLevel="7">
      <c r="A362" s="63"/>
      <c r="B362" s="32" t="s">
        <v>11903</v>
      </c>
      <c r="C362" s="37" t="s">
        <v>11904</v>
      </c>
      <c r="D362" s="34">
        <v>6</v>
      </c>
      <c r="E362" s="34"/>
      <c r="F362" s="34">
        <v>120</v>
      </c>
      <c r="G362" s="35" t="s">
        <v>11905</v>
      </c>
      <c r="H362" s="45">
        <v>8536508000</v>
      </c>
      <c r="I362" s="184">
        <v>4823116201415</v>
      </c>
      <c r="J362" s="160">
        <v>707.44</v>
      </c>
      <c r="K362" s="139">
        <f t="shared" si="5"/>
        <v>707.44</v>
      </c>
      <c r="L362" s="104">
        <v>530.58000000000004</v>
      </c>
      <c r="M362" s="143" t="s">
        <v>9</v>
      </c>
      <c r="N362" s="153" t="s">
        <v>11965</v>
      </c>
      <c r="O362" s="109"/>
    </row>
    <row r="363" spans="1:15" s="8" customFormat="1" ht="15" customHeight="1" outlineLevel="7">
      <c r="A363" s="63"/>
      <c r="B363" s="32" t="s">
        <v>11906</v>
      </c>
      <c r="C363" s="37" t="s">
        <v>11907</v>
      </c>
      <c r="D363" s="34">
        <v>6</v>
      </c>
      <c r="E363" s="34"/>
      <c r="F363" s="34">
        <v>120</v>
      </c>
      <c r="G363" s="35" t="s">
        <v>11908</v>
      </c>
      <c r="H363" s="45">
        <v>8536508000</v>
      </c>
      <c r="I363" s="184">
        <v>4823116201422</v>
      </c>
      <c r="J363" s="160">
        <v>707.44</v>
      </c>
      <c r="K363" s="139">
        <f t="shared" si="5"/>
        <v>707.44</v>
      </c>
      <c r="L363" s="104">
        <v>530.58000000000004</v>
      </c>
      <c r="M363" s="143" t="s">
        <v>9</v>
      </c>
      <c r="N363" s="153" t="s">
        <v>11966</v>
      </c>
      <c r="O363" s="109"/>
    </row>
    <row r="364" spans="1:15" s="8" customFormat="1" ht="15" customHeight="1" outlineLevel="7">
      <c r="A364" s="63"/>
      <c r="B364" s="32" t="s">
        <v>11909</v>
      </c>
      <c r="C364" s="37" t="s">
        <v>11910</v>
      </c>
      <c r="D364" s="34">
        <v>6</v>
      </c>
      <c r="E364" s="34"/>
      <c r="F364" s="34">
        <v>120</v>
      </c>
      <c r="G364" s="35" t="s">
        <v>11911</v>
      </c>
      <c r="H364" s="45">
        <v>8536508000</v>
      </c>
      <c r="I364" s="184">
        <v>4823116201439</v>
      </c>
      <c r="J364" s="160">
        <v>707.44</v>
      </c>
      <c r="K364" s="139">
        <f t="shared" si="5"/>
        <v>707.44</v>
      </c>
      <c r="L364" s="104">
        <v>530.58000000000004</v>
      </c>
      <c r="M364" s="143" t="s">
        <v>9</v>
      </c>
      <c r="N364" s="153" t="s">
        <v>11967</v>
      </c>
      <c r="O364" s="109"/>
    </row>
    <row r="365" spans="1:15" s="8" customFormat="1" ht="15" customHeight="1" outlineLevel="7">
      <c r="A365" s="63"/>
      <c r="B365" s="32" t="s">
        <v>11912</v>
      </c>
      <c r="C365" s="37" t="s">
        <v>11913</v>
      </c>
      <c r="D365" s="34">
        <v>6</v>
      </c>
      <c r="E365" s="34"/>
      <c r="F365" s="34">
        <v>120</v>
      </c>
      <c r="G365" s="35" t="s">
        <v>11914</v>
      </c>
      <c r="H365" s="45">
        <v>8536508000</v>
      </c>
      <c r="I365" s="184">
        <v>4823116201446</v>
      </c>
      <c r="J365" s="160">
        <v>707.44</v>
      </c>
      <c r="K365" s="139">
        <f t="shared" si="5"/>
        <v>707.44</v>
      </c>
      <c r="L365" s="104">
        <v>530.58000000000004</v>
      </c>
      <c r="M365" s="143" t="s">
        <v>9</v>
      </c>
      <c r="N365" s="153" t="s">
        <v>11968</v>
      </c>
      <c r="O365" s="109"/>
    </row>
    <row r="366" spans="1:15" s="8" customFormat="1" ht="15" customHeight="1" outlineLevel="7">
      <c r="A366" s="63"/>
      <c r="B366" s="32" t="s">
        <v>11915</v>
      </c>
      <c r="C366" s="37" t="s">
        <v>11916</v>
      </c>
      <c r="D366" s="34">
        <v>6</v>
      </c>
      <c r="E366" s="34"/>
      <c r="F366" s="34">
        <v>120</v>
      </c>
      <c r="G366" s="35" t="s">
        <v>11917</v>
      </c>
      <c r="H366" s="45">
        <v>8536508000</v>
      </c>
      <c r="I366" s="184">
        <v>4823116201453</v>
      </c>
      <c r="J366" s="160">
        <v>707.44</v>
      </c>
      <c r="K366" s="139">
        <f t="shared" si="5"/>
        <v>707.44</v>
      </c>
      <c r="L366" s="104">
        <v>530.58000000000004</v>
      </c>
      <c r="M366" s="143" t="s">
        <v>9</v>
      </c>
      <c r="N366" s="153" t="s">
        <v>11969</v>
      </c>
      <c r="O366" s="109"/>
    </row>
    <row r="367" spans="1:15" s="8" customFormat="1" ht="15" customHeight="1" outlineLevel="6">
      <c r="A367" s="63"/>
      <c r="B367" s="32"/>
      <c r="C367" s="82" t="s">
        <v>11918</v>
      </c>
      <c r="D367" s="34"/>
      <c r="E367" s="34"/>
      <c r="F367" s="34"/>
      <c r="G367" s="35"/>
      <c r="H367" s="45"/>
      <c r="I367" s="184"/>
      <c r="J367" s="160"/>
      <c r="K367" s="139"/>
      <c r="L367" s="104"/>
      <c r="M367" s="143"/>
      <c r="N367" s="153"/>
      <c r="O367" s="109"/>
    </row>
    <row r="368" spans="1:15" s="8" customFormat="1" ht="15" customHeight="1" outlineLevel="7">
      <c r="A368" s="63"/>
      <c r="B368" s="32" t="s">
        <v>11919</v>
      </c>
      <c r="C368" s="37" t="s">
        <v>11920</v>
      </c>
      <c r="D368" s="34">
        <v>6</v>
      </c>
      <c r="E368" s="34"/>
      <c r="F368" s="34">
        <v>120</v>
      </c>
      <c r="G368" s="35" t="s">
        <v>11921</v>
      </c>
      <c r="H368" s="45">
        <v>8536508000</v>
      </c>
      <c r="I368" s="184">
        <v>4823116201460</v>
      </c>
      <c r="J368" s="160">
        <v>707.44</v>
      </c>
      <c r="K368" s="139">
        <f t="shared" si="5"/>
        <v>707.44</v>
      </c>
      <c r="L368" s="104">
        <v>530.58000000000004</v>
      </c>
      <c r="M368" s="143" t="s">
        <v>9</v>
      </c>
      <c r="N368" s="153" t="s">
        <v>11970</v>
      </c>
      <c r="O368" s="109"/>
    </row>
    <row r="369" spans="1:15" s="8" customFormat="1" ht="15" customHeight="1" outlineLevel="7">
      <c r="A369" s="63"/>
      <c r="B369" s="32" t="s">
        <v>11922</v>
      </c>
      <c r="C369" s="37" t="s">
        <v>11923</v>
      </c>
      <c r="D369" s="34">
        <v>6</v>
      </c>
      <c r="E369" s="34"/>
      <c r="F369" s="34">
        <v>120</v>
      </c>
      <c r="G369" s="35" t="s">
        <v>11924</v>
      </c>
      <c r="H369" s="45">
        <v>8536508000</v>
      </c>
      <c r="I369" s="184">
        <v>4823116201477</v>
      </c>
      <c r="J369" s="160">
        <v>707.44</v>
      </c>
      <c r="K369" s="139">
        <f t="shared" si="5"/>
        <v>707.44</v>
      </c>
      <c r="L369" s="104">
        <v>530.58000000000004</v>
      </c>
      <c r="M369" s="143" t="s">
        <v>9</v>
      </c>
      <c r="N369" s="153" t="s">
        <v>11971</v>
      </c>
      <c r="O369" s="109"/>
    </row>
    <row r="370" spans="1:15" s="8" customFormat="1" ht="15" customHeight="1" outlineLevel="7">
      <c r="A370" s="63"/>
      <c r="B370" s="32" t="s">
        <v>11925</v>
      </c>
      <c r="C370" s="37" t="s">
        <v>11926</v>
      </c>
      <c r="D370" s="34">
        <v>6</v>
      </c>
      <c r="E370" s="34"/>
      <c r="F370" s="34">
        <v>120</v>
      </c>
      <c r="G370" s="35" t="s">
        <v>11927</v>
      </c>
      <c r="H370" s="45">
        <v>8536508000</v>
      </c>
      <c r="I370" s="184">
        <v>4823116201484</v>
      </c>
      <c r="J370" s="160">
        <v>707.44</v>
      </c>
      <c r="K370" s="139">
        <f t="shared" si="5"/>
        <v>707.44</v>
      </c>
      <c r="L370" s="104">
        <v>530.58000000000004</v>
      </c>
      <c r="M370" s="143" t="s">
        <v>9</v>
      </c>
      <c r="N370" s="153" t="s">
        <v>11972</v>
      </c>
      <c r="O370" s="109"/>
    </row>
    <row r="371" spans="1:15" s="8" customFormat="1" ht="15" customHeight="1" outlineLevel="5">
      <c r="A371" s="63"/>
      <c r="B371" s="32"/>
      <c r="C371" s="82" t="s">
        <v>11951</v>
      </c>
      <c r="D371" s="34"/>
      <c r="E371" s="34"/>
      <c r="F371" s="34"/>
      <c r="G371" s="35"/>
      <c r="H371" s="45"/>
      <c r="I371" s="184"/>
      <c r="J371" s="160"/>
      <c r="K371" s="139"/>
      <c r="L371" s="104"/>
      <c r="M371" s="143"/>
      <c r="N371" s="153"/>
      <c r="O371" s="109"/>
    </row>
    <row r="372" spans="1:15" s="8" customFormat="1" ht="15" customHeight="1" outlineLevel="6">
      <c r="A372" s="63"/>
      <c r="B372" s="32" t="s">
        <v>11928</v>
      </c>
      <c r="C372" s="37" t="s">
        <v>11929</v>
      </c>
      <c r="D372" s="34">
        <v>6</v>
      </c>
      <c r="E372" s="34"/>
      <c r="F372" s="34">
        <v>120</v>
      </c>
      <c r="G372" s="35" t="s">
        <v>11930</v>
      </c>
      <c r="H372" s="45">
        <v>8536508000</v>
      </c>
      <c r="I372" s="184">
        <v>4823116201491</v>
      </c>
      <c r="J372" s="160">
        <v>770.44</v>
      </c>
      <c r="K372" s="139">
        <f t="shared" si="5"/>
        <v>770.44</v>
      </c>
      <c r="L372" s="104">
        <v>577.83000000000004</v>
      </c>
      <c r="M372" s="143" t="s">
        <v>9</v>
      </c>
      <c r="N372" s="153" t="s">
        <v>11973</v>
      </c>
      <c r="O372" s="109"/>
    </row>
    <row r="373" spans="1:15" s="8" customFormat="1" ht="15" customHeight="1" outlineLevel="6">
      <c r="A373" s="63"/>
      <c r="B373" s="32" t="s">
        <v>11931</v>
      </c>
      <c r="C373" s="37" t="s">
        <v>11932</v>
      </c>
      <c r="D373" s="34">
        <v>6</v>
      </c>
      <c r="E373" s="34"/>
      <c r="F373" s="34">
        <v>120</v>
      </c>
      <c r="G373" s="35" t="s">
        <v>11933</v>
      </c>
      <c r="H373" s="45">
        <v>8536508000</v>
      </c>
      <c r="I373" s="184">
        <v>4823116201507</v>
      </c>
      <c r="J373" s="160">
        <v>770.44</v>
      </c>
      <c r="K373" s="139">
        <f t="shared" si="5"/>
        <v>770.44</v>
      </c>
      <c r="L373" s="104">
        <v>577.83000000000004</v>
      </c>
      <c r="M373" s="143" t="s">
        <v>9</v>
      </c>
      <c r="N373" s="153" t="s">
        <v>11974</v>
      </c>
      <c r="O373" s="109"/>
    </row>
    <row r="374" spans="1:15" s="8" customFormat="1" ht="15" customHeight="1" outlineLevel="6">
      <c r="A374" s="63"/>
      <c r="B374" s="32" t="s">
        <v>11934</v>
      </c>
      <c r="C374" s="37" t="s">
        <v>11935</v>
      </c>
      <c r="D374" s="34">
        <v>6</v>
      </c>
      <c r="E374" s="34"/>
      <c r="F374" s="34">
        <v>120</v>
      </c>
      <c r="G374" s="35" t="s">
        <v>11936</v>
      </c>
      <c r="H374" s="45">
        <v>8536508000</v>
      </c>
      <c r="I374" s="184">
        <v>4823116201514</v>
      </c>
      <c r="J374" s="160">
        <v>770.44</v>
      </c>
      <c r="K374" s="139">
        <f t="shared" si="5"/>
        <v>770.44</v>
      </c>
      <c r="L374" s="104">
        <v>577.83000000000004</v>
      </c>
      <c r="M374" s="143" t="s">
        <v>9</v>
      </c>
      <c r="N374" s="153" t="s">
        <v>11975</v>
      </c>
      <c r="O374" s="109"/>
    </row>
    <row r="375" spans="1:15" s="8" customFormat="1" ht="15" customHeight="1" outlineLevel="6">
      <c r="A375" s="63"/>
      <c r="B375" s="32" t="s">
        <v>11937</v>
      </c>
      <c r="C375" s="37" t="s">
        <v>11938</v>
      </c>
      <c r="D375" s="34">
        <v>6</v>
      </c>
      <c r="E375" s="34"/>
      <c r="F375" s="34">
        <v>120</v>
      </c>
      <c r="G375" s="35" t="s">
        <v>11939</v>
      </c>
      <c r="H375" s="45">
        <v>8536508000</v>
      </c>
      <c r="I375" s="184">
        <v>4823116201521</v>
      </c>
      <c r="J375" s="160">
        <v>770.44</v>
      </c>
      <c r="K375" s="139">
        <f t="shared" si="5"/>
        <v>770.44</v>
      </c>
      <c r="L375" s="104">
        <v>577.83000000000004</v>
      </c>
      <c r="M375" s="143" t="s">
        <v>9</v>
      </c>
      <c r="N375" s="153" t="s">
        <v>11976</v>
      </c>
      <c r="O375" s="109"/>
    </row>
    <row r="376" spans="1:15" s="8" customFormat="1" ht="15" customHeight="1" outlineLevel="6">
      <c r="A376" s="63"/>
      <c r="B376" s="32" t="s">
        <v>11940</v>
      </c>
      <c r="C376" s="37" t="s">
        <v>11941</v>
      </c>
      <c r="D376" s="34">
        <v>6</v>
      </c>
      <c r="E376" s="34"/>
      <c r="F376" s="34">
        <v>120</v>
      </c>
      <c r="G376" s="35" t="s">
        <v>11942</v>
      </c>
      <c r="H376" s="45">
        <v>8536508000</v>
      </c>
      <c r="I376" s="184">
        <v>4823116201538</v>
      </c>
      <c r="J376" s="160">
        <v>770.44</v>
      </c>
      <c r="K376" s="139">
        <f t="shared" si="5"/>
        <v>770.44</v>
      </c>
      <c r="L376" s="104">
        <v>577.83000000000004</v>
      </c>
      <c r="M376" s="143" t="s">
        <v>9</v>
      </c>
      <c r="N376" s="153" t="s">
        <v>11977</v>
      </c>
      <c r="O376" s="109"/>
    </row>
    <row r="377" spans="1:15" s="8" customFormat="1" ht="15" customHeight="1" outlineLevel="6">
      <c r="A377" s="63"/>
      <c r="B377" s="32" t="s">
        <v>11943</v>
      </c>
      <c r="C377" s="37" t="s">
        <v>11944</v>
      </c>
      <c r="D377" s="34">
        <v>6</v>
      </c>
      <c r="E377" s="34"/>
      <c r="F377" s="34">
        <v>120</v>
      </c>
      <c r="G377" s="35" t="s">
        <v>11945</v>
      </c>
      <c r="H377" s="45">
        <v>8536508000</v>
      </c>
      <c r="I377" s="184">
        <v>4823116201545</v>
      </c>
      <c r="J377" s="160">
        <v>770.44</v>
      </c>
      <c r="K377" s="139">
        <f t="shared" si="5"/>
        <v>770.44</v>
      </c>
      <c r="L377" s="104">
        <v>577.83000000000004</v>
      </c>
      <c r="M377" s="143" t="s">
        <v>9</v>
      </c>
      <c r="N377" s="153" t="s">
        <v>11978</v>
      </c>
      <c r="O377" s="109"/>
    </row>
    <row r="378" spans="1:15" s="8" customFormat="1" ht="15" customHeight="1" outlineLevel="3">
      <c r="A378" s="63"/>
      <c r="B378" s="29"/>
      <c r="C378" s="81" t="s">
        <v>605</v>
      </c>
      <c r="D378" s="30"/>
      <c r="E378" s="30"/>
      <c r="F378" s="30"/>
      <c r="G378" s="31"/>
      <c r="H378" s="45"/>
      <c r="I378" s="29"/>
      <c r="J378" s="160"/>
      <c r="K378" s="139"/>
      <c r="L378" s="104"/>
      <c r="M378" s="144"/>
      <c r="N378" s="153"/>
      <c r="O378" s="109"/>
    </row>
    <row r="379" spans="1:15" s="8" customFormat="1" ht="15" customHeight="1" outlineLevel="4">
      <c r="A379" s="63"/>
      <c r="B379" s="29"/>
      <c r="C379" s="81" t="s">
        <v>606</v>
      </c>
      <c r="D379" s="30"/>
      <c r="E379" s="30"/>
      <c r="F379" s="30"/>
      <c r="G379" s="31"/>
      <c r="H379" s="45"/>
      <c r="I379" s="29"/>
      <c r="J379" s="160"/>
      <c r="K379" s="139"/>
      <c r="L379" s="104"/>
      <c r="M379" s="144"/>
      <c r="N379" s="153"/>
      <c r="O379" s="109"/>
    </row>
    <row r="380" spans="1:15" s="8" customFormat="1" ht="15" customHeight="1" outlineLevel="5">
      <c r="A380" s="63"/>
      <c r="B380" s="29"/>
      <c r="C380" s="81" t="s">
        <v>607</v>
      </c>
      <c r="D380" s="30"/>
      <c r="E380" s="30"/>
      <c r="F380" s="30"/>
      <c r="G380" s="31"/>
      <c r="H380" s="45"/>
      <c r="I380" s="29"/>
      <c r="J380" s="160"/>
      <c r="K380" s="139"/>
      <c r="L380" s="104"/>
      <c r="M380" s="144"/>
      <c r="N380" s="153"/>
      <c r="O380" s="109"/>
    </row>
    <row r="381" spans="1:15" s="8" customFormat="1" ht="15" customHeight="1" outlineLevel="6">
      <c r="A381" s="63"/>
      <c r="B381" s="32" t="s">
        <v>609</v>
      </c>
      <c r="C381" s="37" t="s">
        <v>608</v>
      </c>
      <c r="D381" s="34">
        <v>12</v>
      </c>
      <c r="E381" s="34"/>
      <c r="F381" s="34">
        <v>180</v>
      </c>
      <c r="G381" s="35" t="s">
        <v>610</v>
      </c>
      <c r="H381" s="45">
        <v>8536301090</v>
      </c>
      <c r="I381" s="184" t="s">
        <v>12687</v>
      </c>
      <c r="J381" s="160">
        <v>352.9</v>
      </c>
      <c r="K381" s="139">
        <f t="shared" si="5"/>
        <v>352.9</v>
      </c>
      <c r="L381" s="104">
        <v>264.68</v>
      </c>
      <c r="M381" s="143" t="s">
        <v>9</v>
      </c>
      <c r="N381" s="153" t="s">
        <v>611</v>
      </c>
      <c r="O381" s="109"/>
    </row>
    <row r="382" spans="1:15" s="8" customFormat="1" ht="15" customHeight="1" outlineLevel="6">
      <c r="A382" s="63"/>
      <c r="B382" s="32" t="s">
        <v>613</v>
      </c>
      <c r="C382" s="37" t="s">
        <v>612</v>
      </c>
      <c r="D382" s="34">
        <v>12</v>
      </c>
      <c r="E382" s="34"/>
      <c r="F382" s="34">
        <v>180</v>
      </c>
      <c r="G382" s="35" t="s">
        <v>614</v>
      </c>
      <c r="H382" s="45">
        <v>8536303090</v>
      </c>
      <c r="I382" s="184" t="s">
        <v>12688</v>
      </c>
      <c r="J382" s="160">
        <v>352.9</v>
      </c>
      <c r="K382" s="139">
        <f t="shared" si="5"/>
        <v>352.9</v>
      </c>
      <c r="L382" s="104">
        <v>264.68</v>
      </c>
      <c r="M382" s="143" t="s">
        <v>9</v>
      </c>
      <c r="N382" s="153" t="s">
        <v>615</v>
      </c>
      <c r="O382" s="109"/>
    </row>
    <row r="383" spans="1:15" s="8" customFormat="1" ht="15" customHeight="1" outlineLevel="6">
      <c r="A383" s="63"/>
      <c r="B383" s="32" t="s">
        <v>617</v>
      </c>
      <c r="C383" s="37" t="s">
        <v>616</v>
      </c>
      <c r="D383" s="34">
        <v>12</v>
      </c>
      <c r="E383" s="34"/>
      <c r="F383" s="34">
        <v>180</v>
      </c>
      <c r="G383" s="35" t="s">
        <v>618</v>
      </c>
      <c r="H383" s="45">
        <v>8536303090</v>
      </c>
      <c r="I383" s="184">
        <v>4823053504467</v>
      </c>
      <c r="J383" s="160">
        <v>352.9</v>
      </c>
      <c r="K383" s="139">
        <f t="shared" si="5"/>
        <v>352.9</v>
      </c>
      <c r="L383" s="104">
        <v>264.68</v>
      </c>
      <c r="M383" s="143" t="s">
        <v>9</v>
      </c>
      <c r="N383" s="153" t="s">
        <v>619</v>
      </c>
      <c r="O383" s="109"/>
    </row>
    <row r="384" spans="1:15" s="8" customFormat="1" ht="14.25" customHeight="1" outlineLevel="5">
      <c r="A384" s="63"/>
      <c r="B384" s="29"/>
      <c r="C384" s="81" t="s">
        <v>620</v>
      </c>
      <c r="D384" s="30"/>
      <c r="E384" s="30"/>
      <c r="F384" s="30"/>
      <c r="G384" s="31"/>
      <c r="H384" s="45"/>
      <c r="I384" s="29"/>
      <c r="J384" s="160"/>
      <c r="K384" s="139"/>
      <c r="L384" s="104"/>
      <c r="M384" s="144"/>
      <c r="N384" s="153"/>
      <c r="O384" s="109"/>
    </row>
    <row r="385" spans="1:15" s="8" customFormat="1" ht="15" customHeight="1" outlineLevel="6">
      <c r="A385" s="63"/>
      <c r="B385" s="32" t="s">
        <v>622</v>
      </c>
      <c r="C385" s="37" t="s">
        <v>621</v>
      </c>
      <c r="D385" s="34">
        <v>12</v>
      </c>
      <c r="E385" s="34"/>
      <c r="F385" s="34">
        <v>180</v>
      </c>
      <c r="G385" s="35" t="s">
        <v>623</v>
      </c>
      <c r="H385" s="45">
        <v>8536301090</v>
      </c>
      <c r="I385" s="184" t="s">
        <v>12689</v>
      </c>
      <c r="J385" s="160">
        <v>381.53</v>
      </c>
      <c r="K385" s="139">
        <f t="shared" si="5"/>
        <v>381.53</v>
      </c>
      <c r="L385" s="104">
        <v>286.14999999999998</v>
      </c>
      <c r="M385" s="143" t="s">
        <v>9</v>
      </c>
      <c r="N385" s="153" t="s">
        <v>624</v>
      </c>
      <c r="O385" s="109"/>
    </row>
    <row r="386" spans="1:15" s="8" customFormat="1" ht="15" customHeight="1" outlineLevel="6">
      <c r="A386" s="63"/>
      <c r="B386" s="32" t="s">
        <v>626</v>
      </c>
      <c r="C386" s="37" t="s">
        <v>625</v>
      </c>
      <c r="D386" s="34">
        <v>12</v>
      </c>
      <c r="E386" s="34"/>
      <c r="F386" s="34">
        <v>180</v>
      </c>
      <c r="G386" s="35" t="s">
        <v>627</v>
      </c>
      <c r="H386" s="45">
        <v>8536303090</v>
      </c>
      <c r="I386" s="184" t="s">
        <v>12690</v>
      </c>
      <c r="J386" s="160">
        <v>381.53</v>
      </c>
      <c r="K386" s="139">
        <f t="shared" si="5"/>
        <v>381.53</v>
      </c>
      <c r="L386" s="104">
        <v>286.14999999999998</v>
      </c>
      <c r="M386" s="143" t="s">
        <v>9</v>
      </c>
      <c r="N386" s="153" t="s">
        <v>628</v>
      </c>
      <c r="O386" s="109"/>
    </row>
    <row r="387" spans="1:15" s="8" customFormat="1" ht="15" customHeight="1" outlineLevel="6">
      <c r="A387" s="63"/>
      <c r="B387" s="32" t="s">
        <v>630</v>
      </c>
      <c r="C387" s="37" t="s">
        <v>629</v>
      </c>
      <c r="D387" s="34">
        <v>12</v>
      </c>
      <c r="E387" s="34"/>
      <c r="F387" s="34">
        <v>180</v>
      </c>
      <c r="G387" s="35" t="s">
        <v>631</v>
      </c>
      <c r="H387" s="45">
        <v>8536303090</v>
      </c>
      <c r="I387" s="184" t="s">
        <v>12691</v>
      </c>
      <c r="J387" s="160">
        <v>381.53</v>
      </c>
      <c r="K387" s="139">
        <f t="shared" si="5"/>
        <v>381.53</v>
      </c>
      <c r="L387" s="104">
        <v>286.14999999999998</v>
      </c>
      <c r="M387" s="143" t="s">
        <v>9</v>
      </c>
      <c r="N387" s="153" t="s">
        <v>632</v>
      </c>
      <c r="O387" s="109"/>
    </row>
    <row r="388" spans="1:15" s="8" customFormat="1" ht="15" customHeight="1" outlineLevel="6">
      <c r="A388" s="63"/>
      <c r="B388" s="32" t="s">
        <v>634</v>
      </c>
      <c r="C388" s="37" t="s">
        <v>633</v>
      </c>
      <c r="D388" s="34">
        <v>6</v>
      </c>
      <c r="E388" s="34"/>
      <c r="F388" s="34">
        <v>90</v>
      </c>
      <c r="G388" s="35" t="s">
        <v>635</v>
      </c>
      <c r="H388" s="45">
        <v>8536303090</v>
      </c>
      <c r="I388" s="184" t="s">
        <v>12692</v>
      </c>
      <c r="J388" s="160">
        <v>745.96</v>
      </c>
      <c r="K388" s="139">
        <f t="shared" si="5"/>
        <v>745.96</v>
      </c>
      <c r="L388" s="104">
        <v>559.47</v>
      </c>
      <c r="M388" s="143" t="s">
        <v>9</v>
      </c>
      <c r="N388" s="153" t="s">
        <v>636</v>
      </c>
      <c r="O388" s="109"/>
    </row>
    <row r="389" spans="1:15" s="8" customFormat="1" ht="15" customHeight="1" outlineLevel="6">
      <c r="A389" s="63"/>
      <c r="B389" s="32" t="s">
        <v>638</v>
      </c>
      <c r="C389" s="37" t="s">
        <v>637</v>
      </c>
      <c r="D389" s="34">
        <v>4</v>
      </c>
      <c r="E389" s="34"/>
      <c r="F389" s="34">
        <v>60</v>
      </c>
      <c r="G389" s="35" t="s">
        <v>639</v>
      </c>
      <c r="H389" s="45">
        <v>8536303090</v>
      </c>
      <c r="I389" s="184">
        <v>4823053504452</v>
      </c>
      <c r="J389" s="160">
        <v>1331.28</v>
      </c>
      <c r="K389" s="139">
        <f t="shared" si="5"/>
        <v>1331.28</v>
      </c>
      <c r="L389" s="104">
        <v>998.46</v>
      </c>
      <c r="M389" s="143" t="s">
        <v>9</v>
      </c>
      <c r="N389" s="153" t="s">
        <v>640</v>
      </c>
      <c r="O389" s="109"/>
    </row>
    <row r="390" spans="1:15" s="8" customFormat="1" ht="15" customHeight="1" outlineLevel="5">
      <c r="A390" s="63"/>
      <c r="B390" s="29"/>
      <c r="C390" s="81" t="s">
        <v>641</v>
      </c>
      <c r="D390" s="30"/>
      <c r="E390" s="30"/>
      <c r="F390" s="30"/>
      <c r="G390" s="31"/>
      <c r="H390" s="45"/>
      <c r="I390" s="29"/>
      <c r="J390" s="160"/>
      <c r="K390" s="139"/>
      <c r="L390" s="104"/>
      <c r="M390" s="144"/>
      <c r="N390" s="153"/>
      <c r="O390" s="109"/>
    </row>
    <row r="391" spans="1:15" s="8" customFormat="1" ht="15" customHeight="1" outlineLevel="6">
      <c r="A391" s="63"/>
      <c r="B391" s="32" t="s">
        <v>643</v>
      </c>
      <c r="C391" s="37" t="s">
        <v>642</v>
      </c>
      <c r="D391" s="34">
        <v>6</v>
      </c>
      <c r="E391" s="34"/>
      <c r="F391" s="34">
        <v>90</v>
      </c>
      <c r="G391" s="35" t="s">
        <v>644</v>
      </c>
      <c r="H391" s="45">
        <v>8536301090</v>
      </c>
      <c r="I391" s="184" t="s">
        <v>12693</v>
      </c>
      <c r="J391" s="160">
        <v>676.82</v>
      </c>
      <c r="K391" s="139">
        <f t="shared" si="5"/>
        <v>676.82</v>
      </c>
      <c r="L391" s="104">
        <v>507.62</v>
      </c>
      <c r="M391" s="143" t="s">
        <v>9</v>
      </c>
      <c r="N391" s="153" t="s">
        <v>645</v>
      </c>
      <c r="O391" s="109"/>
    </row>
    <row r="392" spans="1:15" s="8" customFormat="1" ht="15" customHeight="1" outlineLevel="6">
      <c r="A392" s="63"/>
      <c r="B392" s="32" t="s">
        <v>647</v>
      </c>
      <c r="C392" s="37" t="s">
        <v>646</v>
      </c>
      <c r="D392" s="34">
        <v>6</v>
      </c>
      <c r="E392" s="34"/>
      <c r="F392" s="34">
        <v>90</v>
      </c>
      <c r="G392" s="35" t="s">
        <v>648</v>
      </c>
      <c r="H392" s="45">
        <v>8536303090</v>
      </c>
      <c r="I392" s="184">
        <v>4823053504454</v>
      </c>
      <c r="J392" s="160">
        <v>676.82</v>
      </c>
      <c r="K392" s="139">
        <f t="shared" si="5"/>
        <v>676.82</v>
      </c>
      <c r="L392" s="104">
        <v>507.62</v>
      </c>
      <c r="M392" s="143" t="s">
        <v>9</v>
      </c>
      <c r="N392" s="153" t="s">
        <v>649</v>
      </c>
      <c r="O392" s="109"/>
    </row>
    <row r="393" spans="1:15" s="8" customFormat="1" ht="15" customHeight="1" outlineLevel="6">
      <c r="A393" s="63"/>
      <c r="B393" s="32" t="s">
        <v>651</v>
      </c>
      <c r="C393" s="37" t="s">
        <v>650</v>
      </c>
      <c r="D393" s="34">
        <v>6</v>
      </c>
      <c r="E393" s="34"/>
      <c r="F393" s="34">
        <v>90</v>
      </c>
      <c r="G393" s="35" t="s">
        <v>652</v>
      </c>
      <c r="H393" s="45">
        <v>8536303090</v>
      </c>
      <c r="I393" s="184">
        <v>4823053504455</v>
      </c>
      <c r="J393" s="160">
        <v>689.71</v>
      </c>
      <c r="K393" s="139">
        <f t="shared" si="5"/>
        <v>689.71</v>
      </c>
      <c r="L393" s="104">
        <v>517.28</v>
      </c>
      <c r="M393" s="143" t="s">
        <v>9</v>
      </c>
      <c r="N393" s="153" t="s">
        <v>653</v>
      </c>
      <c r="O393" s="109"/>
    </row>
    <row r="394" spans="1:15" s="8" customFormat="1" ht="15" customHeight="1" outlineLevel="6">
      <c r="A394" s="63"/>
      <c r="B394" s="32" t="s">
        <v>655</v>
      </c>
      <c r="C394" s="37" t="s">
        <v>654</v>
      </c>
      <c r="D394" s="34">
        <v>4</v>
      </c>
      <c r="E394" s="34"/>
      <c r="F394" s="34">
        <v>60</v>
      </c>
      <c r="G394" s="35" t="s">
        <v>656</v>
      </c>
      <c r="H394" s="45">
        <v>8536303090</v>
      </c>
      <c r="I394" s="184">
        <v>4823053504456</v>
      </c>
      <c r="J394" s="160">
        <v>952.57</v>
      </c>
      <c r="K394" s="139">
        <f t="shared" si="5"/>
        <v>952.57</v>
      </c>
      <c r="L394" s="104">
        <v>714.43</v>
      </c>
      <c r="M394" s="143" t="s">
        <v>9</v>
      </c>
      <c r="N394" s="153" t="s">
        <v>657</v>
      </c>
      <c r="O394" s="109"/>
    </row>
    <row r="395" spans="1:15" s="8" customFormat="1" ht="15" customHeight="1" outlineLevel="6">
      <c r="A395" s="63"/>
      <c r="B395" s="32" t="s">
        <v>659</v>
      </c>
      <c r="C395" s="37" t="s">
        <v>658</v>
      </c>
      <c r="D395" s="34">
        <v>4</v>
      </c>
      <c r="E395" s="34"/>
      <c r="F395" s="34">
        <v>60</v>
      </c>
      <c r="G395" s="35" t="s">
        <v>660</v>
      </c>
      <c r="H395" s="45">
        <v>8536303090</v>
      </c>
      <c r="I395" s="184">
        <v>4823053504457</v>
      </c>
      <c r="J395" s="160">
        <v>952.57</v>
      </c>
      <c r="K395" s="139">
        <f t="shared" si="5"/>
        <v>952.57</v>
      </c>
      <c r="L395" s="104">
        <v>714.43</v>
      </c>
      <c r="M395" s="143" t="s">
        <v>9</v>
      </c>
      <c r="N395" s="153" t="s">
        <v>661</v>
      </c>
      <c r="O395" s="109"/>
    </row>
    <row r="396" spans="1:15" s="8" customFormat="1" ht="15" customHeight="1" outlineLevel="6">
      <c r="A396" s="63"/>
      <c r="B396" s="32" t="s">
        <v>663</v>
      </c>
      <c r="C396" s="37" t="s">
        <v>662</v>
      </c>
      <c r="D396" s="34">
        <v>4</v>
      </c>
      <c r="E396" s="34"/>
      <c r="F396" s="34">
        <v>60</v>
      </c>
      <c r="G396" s="35" t="s">
        <v>664</v>
      </c>
      <c r="H396" s="45">
        <v>8536303090</v>
      </c>
      <c r="I396" s="184">
        <v>4823053504458</v>
      </c>
      <c r="J396" s="160">
        <v>952.57</v>
      </c>
      <c r="K396" s="139">
        <f t="shared" ref="K396:K459" si="6">J396-J396*$K$4</f>
        <v>952.57</v>
      </c>
      <c r="L396" s="104">
        <v>714.43</v>
      </c>
      <c r="M396" s="143" t="s">
        <v>9</v>
      </c>
      <c r="N396" s="153" t="s">
        <v>665</v>
      </c>
      <c r="O396" s="109"/>
    </row>
    <row r="397" spans="1:15" s="8" customFormat="1" ht="15" customHeight="1" outlineLevel="6">
      <c r="A397" s="63"/>
      <c r="B397" s="32" t="s">
        <v>667</v>
      </c>
      <c r="C397" s="37" t="s">
        <v>666</v>
      </c>
      <c r="D397" s="34">
        <v>6</v>
      </c>
      <c r="E397" s="34"/>
      <c r="F397" s="34">
        <v>90</v>
      </c>
      <c r="G397" s="35" t="s">
        <v>668</v>
      </c>
      <c r="H397" s="45">
        <v>8536301090</v>
      </c>
      <c r="I397" s="184" t="s">
        <v>12694</v>
      </c>
      <c r="J397" s="160">
        <v>689.71</v>
      </c>
      <c r="K397" s="139">
        <f t="shared" si="6"/>
        <v>689.71</v>
      </c>
      <c r="L397" s="104">
        <v>517.28</v>
      </c>
      <c r="M397" s="143" t="s">
        <v>9</v>
      </c>
      <c r="N397" s="153" t="s">
        <v>669</v>
      </c>
      <c r="O397" s="109"/>
    </row>
    <row r="398" spans="1:15" s="8" customFormat="1" ht="15" customHeight="1" outlineLevel="6">
      <c r="A398" s="63"/>
      <c r="B398" s="32" t="s">
        <v>671</v>
      </c>
      <c r="C398" s="37" t="s">
        <v>670</v>
      </c>
      <c r="D398" s="34">
        <v>6</v>
      </c>
      <c r="E398" s="34"/>
      <c r="F398" s="34">
        <v>90</v>
      </c>
      <c r="G398" s="35" t="s">
        <v>672</v>
      </c>
      <c r="H398" s="45">
        <v>8536303090</v>
      </c>
      <c r="I398" s="184" t="s">
        <v>12695</v>
      </c>
      <c r="J398" s="160">
        <v>689.71</v>
      </c>
      <c r="K398" s="139">
        <f t="shared" si="6"/>
        <v>689.71</v>
      </c>
      <c r="L398" s="104">
        <v>517.28</v>
      </c>
      <c r="M398" s="143" t="s">
        <v>9</v>
      </c>
      <c r="N398" s="153" t="s">
        <v>673</v>
      </c>
      <c r="O398" s="109"/>
    </row>
    <row r="399" spans="1:15" s="8" customFormat="1" ht="15" customHeight="1" outlineLevel="6">
      <c r="A399" s="63"/>
      <c r="B399" s="32" t="s">
        <v>675</v>
      </c>
      <c r="C399" s="37" t="s">
        <v>674</v>
      </c>
      <c r="D399" s="34">
        <v>4</v>
      </c>
      <c r="E399" s="34"/>
      <c r="F399" s="34">
        <v>60</v>
      </c>
      <c r="G399" s="35" t="s">
        <v>676</v>
      </c>
      <c r="H399" s="45">
        <v>8536303090</v>
      </c>
      <c r="I399" s="184">
        <v>4823053504461</v>
      </c>
      <c r="J399" s="160">
        <v>970.72</v>
      </c>
      <c r="K399" s="139">
        <f t="shared" si="6"/>
        <v>970.72</v>
      </c>
      <c r="L399" s="104">
        <v>728.04</v>
      </c>
      <c r="M399" s="143" t="s">
        <v>9</v>
      </c>
      <c r="N399" s="153" t="s">
        <v>677</v>
      </c>
      <c r="O399" s="109"/>
    </row>
    <row r="400" spans="1:15" s="8" customFormat="1" ht="15" customHeight="1" outlineLevel="6">
      <c r="A400" s="63"/>
      <c r="B400" s="32" t="s">
        <v>679</v>
      </c>
      <c r="C400" s="37" t="s">
        <v>678</v>
      </c>
      <c r="D400" s="34">
        <v>4</v>
      </c>
      <c r="E400" s="34"/>
      <c r="F400" s="34">
        <v>60</v>
      </c>
      <c r="G400" s="35" t="s">
        <v>680</v>
      </c>
      <c r="H400" s="45">
        <v>8536303090</v>
      </c>
      <c r="I400" s="184">
        <v>4823053504462</v>
      </c>
      <c r="J400" s="160">
        <v>970.72</v>
      </c>
      <c r="K400" s="139">
        <f t="shared" si="6"/>
        <v>970.72</v>
      </c>
      <c r="L400" s="104">
        <v>728.04</v>
      </c>
      <c r="M400" s="143" t="s">
        <v>9</v>
      </c>
      <c r="N400" s="153" t="s">
        <v>681</v>
      </c>
      <c r="O400" s="109"/>
    </row>
    <row r="401" spans="1:15" s="8" customFormat="1" ht="15" customHeight="1" outlineLevel="6">
      <c r="A401" s="63"/>
      <c r="B401" s="32" t="s">
        <v>683</v>
      </c>
      <c r="C401" s="37" t="s">
        <v>682</v>
      </c>
      <c r="D401" s="34">
        <v>4</v>
      </c>
      <c r="E401" s="34"/>
      <c r="F401" s="34">
        <v>60</v>
      </c>
      <c r="G401" s="35" t="s">
        <v>684</v>
      </c>
      <c r="H401" s="45">
        <v>8536303090</v>
      </c>
      <c r="I401" s="184" t="s">
        <v>12696</v>
      </c>
      <c r="J401" s="160">
        <v>970.72</v>
      </c>
      <c r="K401" s="139">
        <f t="shared" si="6"/>
        <v>970.72</v>
      </c>
      <c r="L401" s="104">
        <v>728.04</v>
      </c>
      <c r="M401" s="143" t="s">
        <v>9</v>
      </c>
      <c r="N401" s="153" t="s">
        <v>685</v>
      </c>
      <c r="O401" s="109"/>
    </row>
    <row r="402" spans="1:15" s="8" customFormat="1" ht="15" customHeight="1" outlineLevel="6">
      <c r="A402" s="63"/>
      <c r="B402" s="32" t="s">
        <v>687</v>
      </c>
      <c r="C402" s="37" t="s">
        <v>686</v>
      </c>
      <c r="D402" s="34">
        <v>2</v>
      </c>
      <c r="E402" s="34"/>
      <c r="F402" s="34">
        <v>30</v>
      </c>
      <c r="G402" s="35" t="s">
        <v>688</v>
      </c>
      <c r="H402" s="45">
        <v>8536303090</v>
      </c>
      <c r="I402" s="184">
        <v>4823053504464</v>
      </c>
      <c r="J402" s="160">
        <v>2587.69</v>
      </c>
      <c r="K402" s="139">
        <f t="shared" si="6"/>
        <v>2587.69</v>
      </c>
      <c r="L402" s="104">
        <v>1940.77</v>
      </c>
      <c r="M402" s="143" t="s">
        <v>9</v>
      </c>
      <c r="N402" s="153" t="s">
        <v>689</v>
      </c>
      <c r="O402" s="109"/>
    </row>
    <row r="403" spans="1:15" s="8" customFormat="1" ht="15" customHeight="1" outlineLevel="5">
      <c r="A403" s="63"/>
      <c r="B403" s="29"/>
      <c r="C403" s="81" t="s">
        <v>690</v>
      </c>
      <c r="D403" s="30"/>
      <c r="E403" s="30"/>
      <c r="F403" s="30"/>
      <c r="G403" s="31"/>
      <c r="H403" s="45"/>
      <c r="I403" s="29"/>
      <c r="J403" s="160"/>
      <c r="K403" s="139"/>
      <c r="L403" s="104"/>
      <c r="M403" s="144"/>
      <c r="N403" s="153"/>
      <c r="O403" s="109"/>
    </row>
    <row r="404" spans="1:15" s="8" customFormat="1" ht="15" customHeight="1" outlineLevel="6">
      <c r="A404" s="63"/>
      <c r="B404" s="32" t="s">
        <v>692</v>
      </c>
      <c r="C404" s="37" t="s">
        <v>691</v>
      </c>
      <c r="D404" s="34">
        <v>18</v>
      </c>
      <c r="E404" s="34"/>
      <c r="F404" s="34">
        <v>270</v>
      </c>
      <c r="G404" s="35" t="s">
        <v>693</v>
      </c>
      <c r="H404" s="45">
        <v>8536301090</v>
      </c>
      <c r="I404" s="184">
        <v>4823053504468</v>
      </c>
      <c r="J404" s="160">
        <v>216.06</v>
      </c>
      <c r="K404" s="139">
        <f t="shared" si="6"/>
        <v>216.06</v>
      </c>
      <c r="L404" s="104">
        <v>162.05000000000001</v>
      </c>
      <c r="M404" s="143" t="s">
        <v>9</v>
      </c>
      <c r="N404" s="153" t="s">
        <v>694</v>
      </c>
      <c r="O404" s="109"/>
    </row>
    <row r="405" spans="1:15" s="8" customFormat="1" ht="15" customHeight="1" outlineLevel="6">
      <c r="A405" s="63"/>
      <c r="B405" s="32" t="s">
        <v>696</v>
      </c>
      <c r="C405" s="37" t="s">
        <v>695</v>
      </c>
      <c r="D405" s="34">
        <v>18</v>
      </c>
      <c r="E405" s="34"/>
      <c r="F405" s="34">
        <v>270</v>
      </c>
      <c r="G405" s="35" t="s">
        <v>697</v>
      </c>
      <c r="H405" s="45">
        <v>8536301090</v>
      </c>
      <c r="I405" s="184">
        <v>4823053504469</v>
      </c>
      <c r="J405" s="160">
        <v>216.06</v>
      </c>
      <c r="K405" s="139">
        <f t="shared" si="6"/>
        <v>216.06</v>
      </c>
      <c r="L405" s="104">
        <v>162.05000000000001</v>
      </c>
      <c r="M405" s="143" t="s">
        <v>9</v>
      </c>
      <c r="N405" s="153" t="s">
        <v>698</v>
      </c>
      <c r="O405" s="109"/>
    </row>
    <row r="406" spans="1:15" s="8" customFormat="1" ht="15" customHeight="1" outlineLevel="3">
      <c r="A406" s="63"/>
      <c r="B406" s="29"/>
      <c r="C406" s="81" t="s">
        <v>699</v>
      </c>
      <c r="D406" s="30"/>
      <c r="E406" s="30"/>
      <c r="F406" s="30"/>
      <c r="G406" s="31"/>
      <c r="H406" s="45"/>
      <c r="I406" s="29"/>
      <c r="J406" s="160"/>
      <c r="K406" s="139"/>
      <c r="L406" s="104"/>
      <c r="M406" s="144"/>
      <c r="N406" s="153"/>
      <c r="O406" s="109"/>
    </row>
    <row r="407" spans="1:15" s="8" customFormat="1" ht="15" customHeight="1" outlineLevel="4">
      <c r="A407" s="63"/>
      <c r="B407" s="29"/>
      <c r="C407" s="81" t="s">
        <v>700</v>
      </c>
      <c r="D407" s="30"/>
      <c r="E407" s="30"/>
      <c r="F407" s="30"/>
      <c r="G407" s="31"/>
      <c r="H407" s="45"/>
      <c r="I407" s="29"/>
      <c r="J407" s="160"/>
      <c r="K407" s="139"/>
      <c r="L407" s="104"/>
      <c r="M407" s="144"/>
      <c r="N407" s="153"/>
      <c r="O407" s="109"/>
    </row>
    <row r="408" spans="1:15" s="8" customFormat="1" ht="15" customHeight="1" outlineLevel="5">
      <c r="A408" s="63"/>
      <c r="B408" s="32" t="s">
        <v>702</v>
      </c>
      <c r="C408" s="37" t="s">
        <v>701</v>
      </c>
      <c r="D408" s="34"/>
      <c r="E408" s="34"/>
      <c r="F408" s="34">
        <v>100</v>
      </c>
      <c r="G408" s="35" t="s">
        <v>703</v>
      </c>
      <c r="H408" s="45">
        <v>8536490090</v>
      </c>
      <c r="I408" s="184">
        <v>4823053500582</v>
      </c>
      <c r="J408" s="160">
        <v>1327.54</v>
      </c>
      <c r="K408" s="139">
        <f t="shared" si="6"/>
        <v>1327.54</v>
      </c>
      <c r="L408" s="104">
        <v>995.66</v>
      </c>
      <c r="M408" s="143" t="s">
        <v>9</v>
      </c>
      <c r="N408" s="153" t="s">
        <v>705</v>
      </c>
      <c r="O408" s="109"/>
    </row>
    <row r="409" spans="1:15" s="8" customFormat="1" ht="15" customHeight="1" outlineLevel="5">
      <c r="A409" s="63"/>
      <c r="B409" s="32" t="s">
        <v>707</v>
      </c>
      <c r="C409" s="37" t="s">
        <v>706</v>
      </c>
      <c r="D409" s="34"/>
      <c r="E409" s="34"/>
      <c r="F409" s="34">
        <v>50</v>
      </c>
      <c r="G409" s="35" t="s">
        <v>708</v>
      </c>
      <c r="H409" s="45">
        <v>8536490090</v>
      </c>
      <c r="I409" s="184" t="s">
        <v>12697</v>
      </c>
      <c r="J409" s="160">
        <v>799.93</v>
      </c>
      <c r="K409" s="139">
        <f t="shared" si="6"/>
        <v>799.93</v>
      </c>
      <c r="L409" s="104">
        <v>599.95000000000005</v>
      </c>
      <c r="M409" s="143" t="s">
        <v>9</v>
      </c>
      <c r="N409" s="153" t="s">
        <v>709</v>
      </c>
      <c r="O409" s="109"/>
    </row>
    <row r="410" spans="1:15" s="8" customFormat="1" ht="15" customHeight="1" outlineLevel="5">
      <c r="A410" s="63"/>
      <c r="B410" s="32" t="s">
        <v>711</v>
      </c>
      <c r="C410" s="37" t="s">
        <v>710</v>
      </c>
      <c r="D410" s="34"/>
      <c r="E410" s="34"/>
      <c r="F410" s="34">
        <v>50</v>
      </c>
      <c r="G410" s="35" t="s">
        <v>712</v>
      </c>
      <c r="H410" s="45">
        <v>8536490090</v>
      </c>
      <c r="I410" s="184">
        <v>4823053503837</v>
      </c>
      <c r="J410" s="160">
        <v>825.51</v>
      </c>
      <c r="K410" s="139">
        <f t="shared" si="6"/>
        <v>825.51</v>
      </c>
      <c r="L410" s="104">
        <v>619.13</v>
      </c>
      <c r="M410" s="143" t="s">
        <v>9</v>
      </c>
      <c r="N410" s="153" t="s">
        <v>713</v>
      </c>
      <c r="O410" s="109"/>
    </row>
    <row r="411" spans="1:15" s="8" customFormat="1" ht="15" customHeight="1" outlineLevel="4">
      <c r="A411" s="63"/>
      <c r="B411" s="29"/>
      <c r="C411" s="81" t="s">
        <v>714</v>
      </c>
      <c r="D411" s="30"/>
      <c r="E411" s="30"/>
      <c r="F411" s="30"/>
      <c r="G411" s="31"/>
      <c r="H411" s="45"/>
      <c r="I411" s="29"/>
      <c r="J411" s="160"/>
      <c r="K411" s="139"/>
      <c r="L411" s="104"/>
      <c r="M411" s="144"/>
      <c r="N411" s="153"/>
      <c r="O411" s="109"/>
    </row>
    <row r="412" spans="1:15" s="8" customFormat="1" ht="15" customHeight="1" outlineLevel="5">
      <c r="A412" s="63"/>
      <c r="B412" s="32" t="s">
        <v>716</v>
      </c>
      <c r="C412" s="37" t="s">
        <v>715</v>
      </c>
      <c r="D412" s="34">
        <v>12</v>
      </c>
      <c r="E412" s="34"/>
      <c r="F412" s="34">
        <v>120</v>
      </c>
      <c r="G412" s="35" t="s">
        <v>717</v>
      </c>
      <c r="H412" s="45">
        <v>8536490090</v>
      </c>
      <c r="I412" s="184">
        <v>4823053502628</v>
      </c>
      <c r="J412" s="160">
        <v>730.28</v>
      </c>
      <c r="K412" s="139">
        <f t="shared" si="6"/>
        <v>730.28</v>
      </c>
      <c r="L412" s="104">
        <v>547.71</v>
      </c>
      <c r="M412" s="143" t="s">
        <v>9</v>
      </c>
      <c r="N412" s="153" t="s">
        <v>718</v>
      </c>
      <c r="O412" s="109"/>
    </row>
    <row r="413" spans="1:15" s="8" customFormat="1" ht="15" customHeight="1" outlineLevel="5">
      <c r="A413" s="63"/>
      <c r="B413" s="32" t="s">
        <v>720</v>
      </c>
      <c r="C413" s="37" t="s">
        <v>719</v>
      </c>
      <c r="D413" s="34">
        <v>12</v>
      </c>
      <c r="E413" s="34"/>
      <c r="F413" s="34">
        <v>120</v>
      </c>
      <c r="G413" s="35" t="s">
        <v>721</v>
      </c>
      <c r="H413" s="45">
        <v>8536490090</v>
      </c>
      <c r="I413" s="184" t="s">
        <v>12698</v>
      </c>
      <c r="J413" s="160">
        <v>730.28</v>
      </c>
      <c r="K413" s="139">
        <f t="shared" si="6"/>
        <v>730.28</v>
      </c>
      <c r="L413" s="104">
        <v>547.71</v>
      </c>
      <c r="M413" s="143" t="s">
        <v>9</v>
      </c>
      <c r="N413" s="153" t="s">
        <v>722</v>
      </c>
      <c r="O413" s="109"/>
    </row>
    <row r="414" spans="1:15" s="8" customFormat="1" ht="15" customHeight="1" outlineLevel="5">
      <c r="A414" s="63"/>
      <c r="B414" s="32" t="s">
        <v>724</v>
      </c>
      <c r="C414" s="37" t="s">
        <v>723</v>
      </c>
      <c r="D414" s="34">
        <v>12</v>
      </c>
      <c r="E414" s="34"/>
      <c r="F414" s="34">
        <v>120</v>
      </c>
      <c r="G414" s="35" t="s">
        <v>725</v>
      </c>
      <c r="H414" s="45">
        <v>8536490090</v>
      </c>
      <c r="I414" s="184">
        <v>4823053502630</v>
      </c>
      <c r="J414" s="160">
        <v>730.28</v>
      </c>
      <c r="K414" s="139">
        <f t="shared" si="6"/>
        <v>730.28</v>
      </c>
      <c r="L414" s="104">
        <v>547.71</v>
      </c>
      <c r="M414" s="143" t="s">
        <v>9</v>
      </c>
      <c r="N414" s="153" t="s">
        <v>726</v>
      </c>
      <c r="O414" s="109"/>
    </row>
    <row r="415" spans="1:15" s="8" customFormat="1" ht="15" customHeight="1" outlineLevel="5">
      <c r="A415" s="63"/>
      <c r="B415" s="32" t="s">
        <v>728</v>
      </c>
      <c r="C415" s="37" t="s">
        <v>727</v>
      </c>
      <c r="D415" s="34">
        <v>12</v>
      </c>
      <c r="E415" s="34"/>
      <c r="F415" s="34">
        <v>120</v>
      </c>
      <c r="G415" s="35" t="s">
        <v>729</v>
      </c>
      <c r="H415" s="45">
        <v>8536490090</v>
      </c>
      <c r="I415" s="184" t="s">
        <v>12699</v>
      </c>
      <c r="J415" s="160">
        <v>730.28</v>
      </c>
      <c r="K415" s="139">
        <f t="shared" si="6"/>
        <v>730.28</v>
      </c>
      <c r="L415" s="104">
        <v>547.71</v>
      </c>
      <c r="M415" s="143" t="s">
        <v>9</v>
      </c>
      <c r="N415" s="153" t="s">
        <v>730</v>
      </c>
      <c r="O415" s="109"/>
    </row>
    <row r="416" spans="1:15" s="8" customFormat="1" ht="15" customHeight="1" outlineLevel="5">
      <c r="A416" s="63"/>
      <c r="B416" s="32" t="s">
        <v>732</v>
      </c>
      <c r="C416" s="37" t="s">
        <v>731</v>
      </c>
      <c r="D416" s="34">
        <v>12</v>
      </c>
      <c r="E416" s="34"/>
      <c r="F416" s="34">
        <v>120</v>
      </c>
      <c r="G416" s="35" t="s">
        <v>733</v>
      </c>
      <c r="H416" s="45">
        <v>8536490090</v>
      </c>
      <c r="I416" s="184">
        <v>4823053502632</v>
      </c>
      <c r="J416" s="160">
        <v>730.28</v>
      </c>
      <c r="K416" s="139">
        <f t="shared" si="6"/>
        <v>730.28</v>
      </c>
      <c r="L416" s="104">
        <v>547.71</v>
      </c>
      <c r="M416" s="143" t="s">
        <v>9</v>
      </c>
      <c r="N416" s="153" t="s">
        <v>734</v>
      </c>
      <c r="O416" s="109"/>
    </row>
    <row r="417" spans="1:15" s="8" customFormat="1" ht="15" customHeight="1" outlineLevel="5">
      <c r="A417" s="63"/>
      <c r="B417" s="32" t="s">
        <v>736</v>
      </c>
      <c r="C417" s="37" t="s">
        <v>735</v>
      </c>
      <c r="D417" s="34">
        <v>12</v>
      </c>
      <c r="E417" s="34"/>
      <c r="F417" s="34">
        <v>120</v>
      </c>
      <c r="G417" s="35" t="s">
        <v>737</v>
      </c>
      <c r="H417" s="45">
        <v>8536490090</v>
      </c>
      <c r="I417" s="184">
        <v>4823053502633</v>
      </c>
      <c r="J417" s="160">
        <v>730.28</v>
      </c>
      <c r="K417" s="139">
        <f t="shared" si="6"/>
        <v>730.28</v>
      </c>
      <c r="L417" s="104">
        <v>547.71</v>
      </c>
      <c r="M417" s="143" t="s">
        <v>9</v>
      </c>
      <c r="N417" s="153" t="s">
        <v>738</v>
      </c>
      <c r="O417" s="109"/>
    </row>
    <row r="418" spans="1:15" s="8" customFormat="1" ht="15" customHeight="1" outlineLevel="4">
      <c r="A418" s="64"/>
      <c r="B418" s="49"/>
      <c r="C418" s="85" t="s">
        <v>14692</v>
      </c>
      <c r="D418" s="50"/>
      <c r="E418" s="50"/>
      <c r="F418" s="50"/>
      <c r="G418" s="51"/>
      <c r="H418" s="52"/>
      <c r="I418" s="185"/>
      <c r="J418" s="160"/>
      <c r="K418" s="139"/>
      <c r="L418" s="104"/>
      <c r="M418" s="145"/>
      <c r="N418" s="153"/>
      <c r="O418" s="109"/>
    </row>
    <row r="419" spans="1:15" s="8" customFormat="1" ht="15" customHeight="1" outlineLevel="5">
      <c r="A419" s="64"/>
      <c r="B419" s="49" t="s">
        <v>14704</v>
      </c>
      <c r="C419" s="86" t="s">
        <v>14693</v>
      </c>
      <c r="D419" s="50">
        <v>12</v>
      </c>
      <c r="E419" s="50"/>
      <c r="F419" s="50">
        <v>120</v>
      </c>
      <c r="G419" s="51" t="s">
        <v>14703</v>
      </c>
      <c r="H419" s="52">
        <v>8536490090</v>
      </c>
      <c r="I419" s="185">
        <v>4823116224971</v>
      </c>
      <c r="J419" s="160">
        <v>1063.33</v>
      </c>
      <c r="K419" s="139">
        <f t="shared" si="6"/>
        <v>1063.33</v>
      </c>
      <c r="L419" s="104">
        <v>797.5</v>
      </c>
      <c r="M419" s="145" t="s">
        <v>9</v>
      </c>
      <c r="N419" s="153" t="s">
        <v>14867</v>
      </c>
      <c r="O419" s="109"/>
    </row>
    <row r="420" spans="1:15" s="8" customFormat="1" ht="15" customHeight="1" outlineLevel="5">
      <c r="A420" s="64"/>
      <c r="B420" s="49" t="s">
        <v>14707</v>
      </c>
      <c r="C420" s="86" t="s">
        <v>14694</v>
      </c>
      <c r="D420" s="50">
        <v>12</v>
      </c>
      <c r="E420" s="50"/>
      <c r="F420" s="50">
        <v>120</v>
      </c>
      <c r="G420" s="51" t="s">
        <v>14708</v>
      </c>
      <c r="H420" s="52">
        <v>8536490090</v>
      </c>
      <c r="I420" s="185">
        <v>4823116224995</v>
      </c>
      <c r="J420" s="160">
        <v>1063.33</v>
      </c>
      <c r="K420" s="139">
        <f t="shared" si="6"/>
        <v>1063.33</v>
      </c>
      <c r="L420" s="104">
        <v>797.5</v>
      </c>
      <c r="M420" s="145" t="s">
        <v>9</v>
      </c>
      <c r="N420" s="153" t="s">
        <v>14865</v>
      </c>
      <c r="O420" s="109"/>
    </row>
    <row r="421" spans="1:15" s="8" customFormat="1" ht="15" customHeight="1" outlineLevel="5">
      <c r="A421" s="64"/>
      <c r="B421" s="49" t="s">
        <v>14705</v>
      </c>
      <c r="C421" s="86" t="s">
        <v>14695</v>
      </c>
      <c r="D421" s="50">
        <v>12</v>
      </c>
      <c r="E421" s="50"/>
      <c r="F421" s="50">
        <v>120</v>
      </c>
      <c r="G421" s="51" t="s">
        <v>14706</v>
      </c>
      <c r="H421" s="52">
        <v>8536490090</v>
      </c>
      <c r="I421" s="185">
        <v>4823116224988</v>
      </c>
      <c r="J421" s="160">
        <v>1293.8900000000001</v>
      </c>
      <c r="K421" s="139">
        <f t="shared" si="6"/>
        <v>1293.8900000000001</v>
      </c>
      <c r="L421" s="104">
        <v>970.42</v>
      </c>
      <c r="M421" s="145" t="s">
        <v>9</v>
      </c>
      <c r="N421" s="153" t="s">
        <v>14866</v>
      </c>
      <c r="O421" s="109"/>
    </row>
    <row r="422" spans="1:15" s="8" customFormat="1" ht="15" customHeight="1" outlineLevel="5">
      <c r="A422" s="64"/>
      <c r="B422" s="49" t="s">
        <v>14709</v>
      </c>
      <c r="C422" s="86" t="s">
        <v>14696</v>
      </c>
      <c r="D422" s="50">
        <v>12</v>
      </c>
      <c r="E422" s="50"/>
      <c r="F422" s="50">
        <v>120</v>
      </c>
      <c r="G422" s="51" t="s">
        <v>14710</v>
      </c>
      <c r="H422" s="52">
        <v>8536490090</v>
      </c>
      <c r="I422" s="185">
        <v>4823116225008</v>
      </c>
      <c r="J422" s="160">
        <v>1293.8900000000001</v>
      </c>
      <c r="K422" s="139">
        <f t="shared" si="6"/>
        <v>1293.8900000000001</v>
      </c>
      <c r="L422" s="104">
        <v>970.42</v>
      </c>
      <c r="M422" s="145" t="s">
        <v>9</v>
      </c>
      <c r="N422" s="153" t="s">
        <v>14864</v>
      </c>
      <c r="O422" s="109"/>
    </row>
    <row r="423" spans="1:15" s="8" customFormat="1" ht="15" customHeight="1" outlineLevel="5">
      <c r="A423" s="64"/>
      <c r="B423" s="49" t="s">
        <v>14711</v>
      </c>
      <c r="C423" s="86" t="s">
        <v>14697</v>
      </c>
      <c r="D423" s="50">
        <v>12</v>
      </c>
      <c r="E423" s="50"/>
      <c r="F423" s="50">
        <v>120</v>
      </c>
      <c r="G423" s="51" t="s">
        <v>14717</v>
      </c>
      <c r="H423" s="52">
        <v>8536490090</v>
      </c>
      <c r="I423" s="185">
        <v>4823116225015</v>
      </c>
      <c r="J423" s="160">
        <v>1293.8900000000001</v>
      </c>
      <c r="K423" s="139">
        <f t="shared" si="6"/>
        <v>1293.8900000000001</v>
      </c>
      <c r="L423" s="104">
        <v>970.42</v>
      </c>
      <c r="M423" s="145" t="s">
        <v>9</v>
      </c>
      <c r="N423" s="153" t="s">
        <v>14863</v>
      </c>
      <c r="O423" s="109"/>
    </row>
    <row r="424" spans="1:15" s="8" customFormat="1" ht="15" customHeight="1" outlineLevel="5">
      <c r="A424" s="64"/>
      <c r="B424" s="49" t="s">
        <v>14712</v>
      </c>
      <c r="C424" s="86" t="s">
        <v>14698</v>
      </c>
      <c r="D424" s="50">
        <v>12</v>
      </c>
      <c r="E424" s="50"/>
      <c r="F424" s="50">
        <v>120</v>
      </c>
      <c r="G424" s="51" t="s">
        <v>14718</v>
      </c>
      <c r="H424" s="52">
        <v>8536490090</v>
      </c>
      <c r="I424" s="185">
        <v>4823116225022</v>
      </c>
      <c r="J424" s="160">
        <v>1481.06</v>
      </c>
      <c r="K424" s="139">
        <f t="shared" si="6"/>
        <v>1481.06</v>
      </c>
      <c r="L424" s="104">
        <v>1110.8</v>
      </c>
      <c r="M424" s="145" t="s">
        <v>9</v>
      </c>
      <c r="N424" s="153" t="s">
        <v>14862</v>
      </c>
      <c r="O424" s="109"/>
    </row>
    <row r="425" spans="1:15" s="8" customFormat="1" ht="15" customHeight="1" outlineLevel="5">
      <c r="A425" s="64"/>
      <c r="B425" s="49" t="s">
        <v>14713</v>
      </c>
      <c r="C425" s="86" t="s">
        <v>14699</v>
      </c>
      <c r="D425" s="50">
        <v>12</v>
      </c>
      <c r="E425" s="50"/>
      <c r="F425" s="50">
        <v>120</v>
      </c>
      <c r="G425" s="51" t="s">
        <v>14719</v>
      </c>
      <c r="H425" s="52">
        <v>8536490090</v>
      </c>
      <c r="I425" s="185">
        <v>4823116225039</v>
      </c>
      <c r="J425" s="160">
        <v>1460.7</v>
      </c>
      <c r="K425" s="139">
        <f t="shared" si="6"/>
        <v>1460.7</v>
      </c>
      <c r="L425" s="104">
        <v>1095.53</v>
      </c>
      <c r="M425" s="145" t="s">
        <v>9</v>
      </c>
      <c r="N425" s="153" t="s">
        <v>14861</v>
      </c>
      <c r="O425" s="109"/>
    </row>
    <row r="426" spans="1:15" s="8" customFormat="1" ht="15" customHeight="1" outlineLevel="5">
      <c r="A426" s="64"/>
      <c r="B426" s="49" t="s">
        <v>14714</v>
      </c>
      <c r="C426" s="86" t="s">
        <v>14700</v>
      </c>
      <c r="D426" s="50">
        <v>12</v>
      </c>
      <c r="E426" s="50"/>
      <c r="F426" s="50">
        <v>120</v>
      </c>
      <c r="G426" s="51" t="s">
        <v>14720</v>
      </c>
      <c r="H426" s="52">
        <v>8536490090</v>
      </c>
      <c r="I426" s="185">
        <v>4823116225046</v>
      </c>
      <c r="J426" s="160">
        <v>1607.2</v>
      </c>
      <c r="K426" s="139">
        <f t="shared" si="6"/>
        <v>1607.2</v>
      </c>
      <c r="L426" s="104">
        <v>1205.4000000000001</v>
      </c>
      <c r="M426" s="145" t="s">
        <v>9</v>
      </c>
      <c r="N426" s="153" t="s">
        <v>14860</v>
      </c>
      <c r="O426" s="109"/>
    </row>
    <row r="427" spans="1:15" s="8" customFormat="1" ht="15" customHeight="1" outlineLevel="5">
      <c r="A427" s="64"/>
      <c r="B427" s="49" t="s">
        <v>14715</v>
      </c>
      <c r="C427" s="86" t="s">
        <v>14701</v>
      </c>
      <c r="D427" s="50">
        <v>12</v>
      </c>
      <c r="E427" s="50"/>
      <c r="F427" s="50">
        <v>120</v>
      </c>
      <c r="G427" s="51" t="s">
        <v>14721</v>
      </c>
      <c r="H427" s="52">
        <v>8536490090</v>
      </c>
      <c r="I427" s="185">
        <v>4823116225053</v>
      </c>
      <c r="J427" s="160">
        <v>1858.1</v>
      </c>
      <c r="K427" s="139">
        <f t="shared" si="6"/>
        <v>1858.1</v>
      </c>
      <c r="L427" s="104">
        <v>1393.58</v>
      </c>
      <c r="M427" s="145" t="s">
        <v>9</v>
      </c>
      <c r="N427" s="153" t="s">
        <v>14859</v>
      </c>
      <c r="O427" s="109"/>
    </row>
    <row r="428" spans="1:15" s="8" customFormat="1" ht="15" customHeight="1" outlineLevel="5">
      <c r="A428" s="64"/>
      <c r="B428" s="49" t="s">
        <v>14716</v>
      </c>
      <c r="C428" s="86" t="s">
        <v>14702</v>
      </c>
      <c r="D428" s="50">
        <v>12</v>
      </c>
      <c r="E428" s="50"/>
      <c r="F428" s="50">
        <v>120</v>
      </c>
      <c r="G428" s="51" t="s">
        <v>14722</v>
      </c>
      <c r="H428" s="52">
        <v>8536490090</v>
      </c>
      <c r="I428" s="185">
        <v>4823116225060</v>
      </c>
      <c r="J428" s="160">
        <v>1502.76</v>
      </c>
      <c r="K428" s="139">
        <f t="shared" si="6"/>
        <v>1502.76</v>
      </c>
      <c r="L428" s="104">
        <v>1127.07</v>
      </c>
      <c r="M428" s="145" t="s">
        <v>9</v>
      </c>
      <c r="N428" s="153" t="s">
        <v>14858</v>
      </c>
      <c r="O428" s="109"/>
    </row>
    <row r="429" spans="1:15" s="8" customFormat="1" ht="15" customHeight="1" outlineLevel="3">
      <c r="A429" s="63"/>
      <c r="B429" s="29"/>
      <c r="C429" s="81" t="s">
        <v>739</v>
      </c>
      <c r="D429" s="30"/>
      <c r="E429" s="30"/>
      <c r="F429" s="30"/>
      <c r="G429" s="31"/>
      <c r="H429" s="45"/>
      <c r="I429" s="29"/>
      <c r="J429" s="160"/>
      <c r="K429" s="139"/>
      <c r="L429" s="104"/>
      <c r="M429" s="144"/>
      <c r="N429" s="153"/>
      <c r="O429" s="109"/>
    </row>
    <row r="430" spans="1:15" s="8" customFormat="1" ht="15" customHeight="1" outlineLevel="4">
      <c r="A430" s="63"/>
      <c r="B430" s="29"/>
      <c r="C430" s="81" t="s">
        <v>18039</v>
      </c>
      <c r="D430" s="30"/>
      <c r="E430" s="30"/>
      <c r="F430" s="30"/>
      <c r="G430" s="31"/>
      <c r="H430" s="45"/>
      <c r="I430" s="29"/>
      <c r="J430" s="160"/>
      <c r="K430" s="139"/>
      <c r="L430" s="104"/>
      <c r="M430" s="144"/>
      <c r="N430" s="153"/>
      <c r="O430" s="109"/>
    </row>
    <row r="431" spans="1:15" s="8" customFormat="1" ht="15" customHeight="1" outlineLevel="6">
      <c r="A431" s="63"/>
      <c r="B431" s="32" t="s">
        <v>741</v>
      </c>
      <c r="C431" s="37" t="s">
        <v>740</v>
      </c>
      <c r="D431" s="34">
        <v>12</v>
      </c>
      <c r="E431" s="34"/>
      <c r="F431" s="34">
        <v>240</v>
      </c>
      <c r="G431" s="35" t="s">
        <v>742</v>
      </c>
      <c r="H431" s="45">
        <v>8531807090</v>
      </c>
      <c r="I431" s="184" t="s">
        <v>12700</v>
      </c>
      <c r="J431" s="160">
        <v>51</v>
      </c>
      <c r="K431" s="139">
        <f t="shared" si="6"/>
        <v>51</v>
      </c>
      <c r="L431" s="104">
        <v>38.25</v>
      </c>
      <c r="M431" s="143" t="s">
        <v>9</v>
      </c>
      <c r="N431" s="153" t="s">
        <v>743</v>
      </c>
      <c r="O431" s="109"/>
    </row>
    <row r="432" spans="1:15" s="8" customFormat="1" ht="15" customHeight="1" outlineLevel="6">
      <c r="A432" s="63"/>
      <c r="B432" s="32" t="s">
        <v>745</v>
      </c>
      <c r="C432" s="37" t="s">
        <v>744</v>
      </c>
      <c r="D432" s="34">
        <v>12</v>
      </c>
      <c r="E432" s="34"/>
      <c r="F432" s="34">
        <v>240</v>
      </c>
      <c r="G432" s="35" t="s">
        <v>746</v>
      </c>
      <c r="H432" s="45">
        <v>8531807090</v>
      </c>
      <c r="I432" s="184">
        <v>4823053501593</v>
      </c>
      <c r="J432" s="160">
        <v>51</v>
      </c>
      <c r="K432" s="139">
        <f t="shared" si="6"/>
        <v>51</v>
      </c>
      <c r="L432" s="104">
        <v>38.25</v>
      </c>
      <c r="M432" s="143" t="s">
        <v>9</v>
      </c>
      <c r="N432" s="153" t="s">
        <v>747</v>
      </c>
      <c r="O432" s="109"/>
    </row>
    <row r="433" spans="1:15" s="8" customFormat="1" ht="15" customHeight="1" outlineLevel="6">
      <c r="A433" s="63"/>
      <c r="B433" s="32" t="s">
        <v>749</v>
      </c>
      <c r="C433" s="37" t="s">
        <v>748</v>
      </c>
      <c r="D433" s="34">
        <v>12</v>
      </c>
      <c r="E433" s="34"/>
      <c r="F433" s="34">
        <v>240</v>
      </c>
      <c r="G433" s="35" t="s">
        <v>750</v>
      </c>
      <c r="H433" s="45">
        <v>8531807090</v>
      </c>
      <c r="I433" s="184">
        <v>4823053501609</v>
      </c>
      <c r="J433" s="160">
        <v>51</v>
      </c>
      <c r="K433" s="139">
        <f t="shared" si="6"/>
        <v>51</v>
      </c>
      <c r="L433" s="104">
        <v>38.25</v>
      </c>
      <c r="M433" s="143" t="s">
        <v>9</v>
      </c>
      <c r="N433" s="153" t="s">
        <v>751</v>
      </c>
      <c r="O433" s="109"/>
    </row>
    <row r="434" spans="1:15" s="8" customFormat="1" ht="15" customHeight="1" outlineLevel="4">
      <c r="A434" s="63"/>
      <c r="B434" s="32"/>
      <c r="C434" s="81" t="s">
        <v>18040</v>
      </c>
      <c r="D434" s="34"/>
      <c r="E434" s="34"/>
      <c r="F434" s="34"/>
      <c r="G434" s="35"/>
      <c r="H434" s="45"/>
      <c r="I434" s="184"/>
      <c r="J434" s="160"/>
      <c r="K434" s="139"/>
      <c r="L434" s="104"/>
      <c r="M434" s="143"/>
      <c r="N434" s="153"/>
      <c r="O434" s="109"/>
    </row>
    <row r="435" spans="1:15" s="8" customFormat="1" ht="15" customHeight="1" outlineLevel="5">
      <c r="A435" s="125"/>
      <c r="B435" s="32" t="s">
        <v>18018</v>
      </c>
      <c r="C435" s="37" t="s">
        <v>18000</v>
      </c>
      <c r="D435" s="34">
        <v>12</v>
      </c>
      <c r="E435" s="34"/>
      <c r="F435" s="34">
        <v>180</v>
      </c>
      <c r="G435" s="35" t="s">
        <v>18009</v>
      </c>
      <c r="H435" s="45">
        <v>8531202090</v>
      </c>
      <c r="I435" s="184">
        <v>4823116234529</v>
      </c>
      <c r="J435" s="160">
        <v>112.45</v>
      </c>
      <c r="K435" s="139">
        <f t="shared" si="6"/>
        <v>112.45</v>
      </c>
      <c r="L435" s="104">
        <v>84.34</v>
      </c>
      <c r="M435" s="143" t="s">
        <v>9</v>
      </c>
      <c r="N435" s="153" t="s">
        <v>18280</v>
      </c>
      <c r="O435" s="109"/>
    </row>
    <row r="436" spans="1:15" s="8" customFormat="1" ht="15" customHeight="1" outlineLevel="5">
      <c r="A436" s="125"/>
      <c r="B436" s="32" t="s">
        <v>18019</v>
      </c>
      <c r="C436" s="37" t="s">
        <v>18001</v>
      </c>
      <c r="D436" s="34">
        <v>12</v>
      </c>
      <c r="E436" s="34"/>
      <c r="F436" s="34">
        <v>180</v>
      </c>
      <c r="G436" s="35" t="s">
        <v>18010</v>
      </c>
      <c r="H436" s="45">
        <v>8531202090</v>
      </c>
      <c r="I436" s="184">
        <v>4823116234505</v>
      </c>
      <c r="J436" s="160">
        <v>112.45</v>
      </c>
      <c r="K436" s="139">
        <f t="shared" si="6"/>
        <v>112.45</v>
      </c>
      <c r="L436" s="104">
        <v>84.34</v>
      </c>
      <c r="M436" s="143" t="s">
        <v>9</v>
      </c>
      <c r="N436" s="153" t="s">
        <v>18281</v>
      </c>
      <c r="O436" s="109"/>
    </row>
    <row r="437" spans="1:15" s="8" customFormat="1" ht="15" customHeight="1" outlineLevel="5">
      <c r="A437" s="125"/>
      <c r="B437" s="32" t="s">
        <v>18020</v>
      </c>
      <c r="C437" s="37" t="s">
        <v>18002</v>
      </c>
      <c r="D437" s="34">
        <v>12</v>
      </c>
      <c r="E437" s="34"/>
      <c r="F437" s="34">
        <v>180</v>
      </c>
      <c r="G437" s="35" t="s">
        <v>18011</v>
      </c>
      <c r="H437" s="45">
        <v>8531202090</v>
      </c>
      <c r="I437" s="184">
        <v>4823116234482</v>
      </c>
      <c r="J437" s="160">
        <v>112.45</v>
      </c>
      <c r="K437" s="139">
        <f t="shared" si="6"/>
        <v>112.45</v>
      </c>
      <c r="L437" s="104">
        <v>84.34</v>
      </c>
      <c r="M437" s="143" t="s">
        <v>9</v>
      </c>
      <c r="N437" s="153" t="s">
        <v>18282</v>
      </c>
      <c r="O437" s="109"/>
    </row>
    <row r="438" spans="1:15" s="8" customFormat="1" ht="15" customHeight="1" outlineLevel="5">
      <c r="A438" s="125"/>
      <c r="B438" s="32" t="s">
        <v>18021</v>
      </c>
      <c r="C438" s="37" t="s">
        <v>18003</v>
      </c>
      <c r="D438" s="34">
        <v>12</v>
      </c>
      <c r="E438" s="34"/>
      <c r="F438" s="34">
        <v>180</v>
      </c>
      <c r="G438" s="35" t="s">
        <v>18012</v>
      </c>
      <c r="H438" s="45">
        <v>8531202090</v>
      </c>
      <c r="I438" s="184">
        <v>4823116234512</v>
      </c>
      <c r="J438" s="160">
        <v>112.45</v>
      </c>
      <c r="K438" s="139">
        <f t="shared" si="6"/>
        <v>112.45</v>
      </c>
      <c r="L438" s="104">
        <v>84.34</v>
      </c>
      <c r="M438" s="143" t="s">
        <v>9</v>
      </c>
      <c r="N438" s="153" t="s">
        <v>18283</v>
      </c>
      <c r="O438" s="109"/>
    </row>
    <row r="439" spans="1:15" s="8" customFormat="1" ht="15" customHeight="1" outlineLevel="5">
      <c r="A439" s="125"/>
      <c r="B439" s="32" t="s">
        <v>18022</v>
      </c>
      <c r="C439" s="37" t="s">
        <v>18004</v>
      </c>
      <c r="D439" s="34">
        <v>12</v>
      </c>
      <c r="E439" s="34"/>
      <c r="F439" s="34">
        <v>180</v>
      </c>
      <c r="G439" s="35" t="s">
        <v>18013</v>
      </c>
      <c r="H439" s="45">
        <v>8531202090</v>
      </c>
      <c r="I439" s="184">
        <v>4823116234499</v>
      </c>
      <c r="J439" s="160">
        <v>112.45</v>
      </c>
      <c r="K439" s="139">
        <f t="shared" si="6"/>
        <v>112.45</v>
      </c>
      <c r="L439" s="104">
        <v>84.34</v>
      </c>
      <c r="M439" s="143" t="s">
        <v>9</v>
      </c>
      <c r="N439" s="153" t="s">
        <v>18284</v>
      </c>
      <c r="O439" s="109"/>
    </row>
    <row r="440" spans="1:15" s="8" customFormat="1" ht="15" customHeight="1" outlineLevel="5">
      <c r="A440" s="125"/>
      <c r="B440" s="32" t="s">
        <v>18023</v>
      </c>
      <c r="C440" s="37" t="s">
        <v>18005</v>
      </c>
      <c r="D440" s="34">
        <v>22</v>
      </c>
      <c r="E440" s="34"/>
      <c r="F440" s="34">
        <v>330</v>
      </c>
      <c r="G440" s="35" t="s">
        <v>18014</v>
      </c>
      <c r="H440" s="45">
        <v>8531202090</v>
      </c>
      <c r="I440" s="184">
        <v>4823116236882</v>
      </c>
      <c r="J440" s="160">
        <v>102.9</v>
      </c>
      <c r="K440" s="139">
        <f t="shared" si="6"/>
        <v>102.9</v>
      </c>
      <c r="L440" s="104">
        <v>77.180000000000007</v>
      </c>
      <c r="M440" s="143" t="s">
        <v>9</v>
      </c>
      <c r="N440" s="153" t="s">
        <v>18285</v>
      </c>
      <c r="O440" s="109"/>
    </row>
    <row r="441" spans="1:15" s="8" customFormat="1" ht="15" customHeight="1" outlineLevel="5">
      <c r="A441" s="125"/>
      <c r="B441" s="32" t="s">
        <v>18024</v>
      </c>
      <c r="C441" s="37" t="s">
        <v>18006</v>
      </c>
      <c r="D441" s="34">
        <v>22</v>
      </c>
      <c r="E441" s="34"/>
      <c r="F441" s="34">
        <v>330</v>
      </c>
      <c r="G441" s="35" t="s">
        <v>18015</v>
      </c>
      <c r="H441" s="45">
        <v>8531202090</v>
      </c>
      <c r="I441" s="184">
        <v>4823116236875</v>
      </c>
      <c r="J441" s="160">
        <v>102.9</v>
      </c>
      <c r="K441" s="139">
        <f t="shared" si="6"/>
        <v>102.9</v>
      </c>
      <c r="L441" s="104">
        <v>77.180000000000007</v>
      </c>
      <c r="M441" s="143" t="s">
        <v>9</v>
      </c>
      <c r="N441" s="153" t="s">
        <v>18286</v>
      </c>
      <c r="O441" s="109"/>
    </row>
    <row r="442" spans="1:15" s="8" customFormat="1" ht="15" customHeight="1" outlineLevel="5">
      <c r="A442" s="125"/>
      <c r="B442" s="32" t="s">
        <v>18025</v>
      </c>
      <c r="C442" s="37" t="s">
        <v>18007</v>
      </c>
      <c r="D442" s="34">
        <v>22</v>
      </c>
      <c r="E442" s="34"/>
      <c r="F442" s="34">
        <v>330</v>
      </c>
      <c r="G442" s="35" t="s">
        <v>18016</v>
      </c>
      <c r="H442" s="45">
        <v>8531202090</v>
      </c>
      <c r="I442" s="184">
        <v>4823116236899</v>
      </c>
      <c r="J442" s="160">
        <v>102.9</v>
      </c>
      <c r="K442" s="139">
        <f t="shared" si="6"/>
        <v>102.9</v>
      </c>
      <c r="L442" s="104">
        <v>77.180000000000007</v>
      </c>
      <c r="M442" s="143" t="s">
        <v>9</v>
      </c>
      <c r="N442" s="153" t="s">
        <v>18288</v>
      </c>
      <c r="O442" s="109"/>
    </row>
    <row r="443" spans="1:15" s="8" customFormat="1" ht="15" customHeight="1" outlineLevel="5">
      <c r="A443" s="125"/>
      <c r="B443" s="32" t="s">
        <v>18026</v>
      </c>
      <c r="C443" s="37" t="s">
        <v>18008</v>
      </c>
      <c r="D443" s="34">
        <v>12</v>
      </c>
      <c r="E443" s="34"/>
      <c r="F443" s="34">
        <v>180</v>
      </c>
      <c r="G443" s="35" t="s">
        <v>18017</v>
      </c>
      <c r="H443" s="45">
        <v>8531202090</v>
      </c>
      <c r="I443" s="184">
        <v>4823116234536</v>
      </c>
      <c r="J443" s="160">
        <v>169.49</v>
      </c>
      <c r="K443" s="139">
        <f t="shared" si="6"/>
        <v>169.49</v>
      </c>
      <c r="L443" s="104">
        <v>127.12</v>
      </c>
      <c r="M443" s="143" t="s">
        <v>9</v>
      </c>
      <c r="N443" s="153" t="s">
        <v>18287</v>
      </c>
      <c r="O443" s="109"/>
    </row>
    <row r="444" spans="1:15" s="8" customFormat="1" ht="15" customHeight="1" outlineLevel="3">
      <c r="A444" s="63"/>
      <c r="B444" s="132"/>
      <c r="C444" s="81" t="s">
        <v>752</v>
      </c>
      <c r="D444" s="136"/>
      <c r="E444" s="136"/>
      <c r="F444" s="136"/>
      <c r="G444" s="136"/>
      <c r="H444" s="136"/>
      <c r="I444" s="132"/>
      <c r="J444" s="176"/>
      <c r="K444" s="139"/>
      <c r="L444" s="136"/>
      <c r="M444" s="136"/>
      <c r="N444" s="132"/>
      <c r="O444" s="109"/>
    </row>
    <row r="445" spans="1:15" s="8" customFormat="1" ht="15" customHeight="1" outlineLevel="5">
      <c r="A445" s="63"/>
      <c r="B445" s="29"/>
      <c r="C445" s="81" t="s">
        <v>18030</v>
      </c>
      <c r="D445" s="30"/>
      <c r="E445" s="30"/>
      <c r="F445" s="30"/>
      <c r="G445" s="31"/>
      <c r="H445" s="45"/>
      <c r="I445" s="29"/>
      <c r="J445" s="160"/>
      <c r="K445" s="139"/>
      <c r="L445" s="104"/>
      <c r="M445" s="144"/>
      <c r="N445" s="153"/>
      <c r="O445" s="109"/>
    </row>
    <row r="446" spans="1:15" s="8" customFormat="1" ht="15" customHeight="1" outlineLevel="6">
      <c r="A446" s="63"/>
      <c r="B446" s="32" t="s">
        <v>754</v>
      </c>
      <c r="C446" s="37" t="s">
        <v>753</v>
      </c>
      <c r="D446" s="34">
        <v>12</v>
      </c>
      <c r="E446" s="34"/>
      <c r="F446" s="34">
        <v>120</v>
      </c>
      <c r="G446" s="35" t="s">
        <v>755</v>
      </c>
      <c r="H446" s="45">
        <v>8531804090</v>
      </c>
      <c r="I446" s="184">
        <v>4823053504559</v>
      </c>
      <c r="J446" s="160">
        <v>130.76</v>
      </c>
      <c r="K446" s="139">
        <f t="shared" si="6"/>
        <v>130.76</v>
      </c>
      <c r="L446" s="104">
        <v>98.07</v>
      </c>
      <c r="M446" s="143" t="s">
        <v>9</v>
      </c>
      <c r="N446" s="153" t="s">
        <v>756</v>
      </c>
      <c r="O446" s="109"/>
    </row>
    <row r="447" spans="1:15" s="8" customFormat="1" ht="15" customHeight="1" outlineLevel="5">
      <c r="A447" s="63"/>
      <c r="B447" s="32"/>
      <c r="C447" s="81" t="s">
        <v>18031</v>
      </c>
      <c r="D447" s="34"/>
      <c r="E447" s="34"/>
      <c r="F447" s="34"/>
      <c r="G447" s="35"/>
      <c r="H447" s="45"/>
      <c r="I447" s="184"/>
      <c r="J447" s="160"/>
      <c r="K447" s="139"/>
      <c r="L447" s="104"/>
      <c r="M447" s="143"/>
      <c r="N447" s="153"/>
      <c r="O447" s="109"/>
    </row>
    <row r="448" spans="1:15" s="8" customFormat="1" ht="15" customHeight="1" outlineLevel="6">
      <c r="A448" s="63"/>
      <c r="B448" s="32" t="s">
        <v>758</v>
      </c>
      <c r="C448" s="37" t="s">
        <v>757</v>
      </c>
      <c r="D448" s="34">
        <v>12</v>
      </c>
      <c r="E448" s="34"/>
      <c r="F448" s="34">
        <v>120</v>
      </c>
      <c r="G448" s="35" t="s">
        <v>759</v>
      </c>
      <c r="H448" s="45">
        <v>8536699090</v>
      </c>
      <c r="I448" s="184" t="s">
        <v>12701</v>
      </c>
      <c r="J448" s="160">
        <v>64.27</v>
      </c>
      <c r="K448" s="139">
        <f t="shared" si="6"/>
        <v>64.27</v>
      </c>
      <c r="L448" s="104">
        <v>48.2</v>
      </c>
      <c r="M448" s="143" t="s">
        <v>9</v>
      </c>
      <c r="N448" s="153" t="s">
        <v>760</v>
      </c>
      <c r="O448" s="109"/>
    </row>
    <row r="449" spans="1:15" s="8" customFormat="1" ht="15" customHeight="1" outlineLevel="6">
      <c r="A449" s="63"/>
      <c r="B449" s="32" t="s">
        <v>762</v>
      </c>
      <c r="C449" s="37" t="s">
        <v>761</v>
      </c>
      <c r="D449" s="34">
        <v>5</v>
      </c>
      <c r="E449" s="34"/>
      <c r="F449" s="34">
        <v>50</v>
      </c>
      <c r="G449" s="35" t="s">
        <v>761</v>
      </c>
      <c r="H449" s="45">
        <v>8536699090</v>
      </c>
      <c r="I449" s="184" t="s">
        <v>12702</v>
      </c>
      <c r="J449" s="160">
        <v>127.13</v>
      </c>
      <c r="K449" s="139">
        <f t="shared" si="6"/>
        <v>127.13</v>
      </c>
      <c r="L449" s="104">
        <v>95.35</v>
      </c>
      <c r="M449" s="143" t="s">
        <v>9</v>
      </c>
      <c r="N449" s="154" t="s">
        <v>763</v>
      </c>
      <c r="O449" s="109"/>
    </row>
    <row r="450" spans="1:15" s="8" customFormat="1" ht="15" customHeight="1" outlineLevel="5">
      <c r="A450" s="63"/>
      <c r="B450" s="32"/>
      <c r="C450" s="81" t="s">
        <v>18032</v>
      </c>
      <c r="D450" s="34"/>
      <c r="E450" s="34"/>
      <c r="F450" s="34"/>
      <c r="G450" s="35"/>
      <c r="H450" s="45"/>
      <c r="I450" s="184"/>
      <c r="J450" s="160"/>
      <c r="K450" s="139"/>
      <c r="L450" s="104"/>
      <c r="M450" s="143"/>
      <c r="N450" s="153"/>
      <c r="O450" s="109"/>
    </row>
    <row r="451" spans="1:15" s="8" customFormat="1" ht="15" customHeight="1" outlineLevel="6">
      <c r="A451" s="125"/>
      <c r="B451" s="32" t="s">
        <v>18033</v>
      </c>
      <c r="C451" s="37" t="s">
        <v>18027</v>
      </c>
      <c r="D451" s="34">
        <v>12</v>
      </c>
      <c r="E451" s="34"/>
      <c r="F451" s="34">
        <v>180</v>
      </c>
      <c r="G451" s="35" t="s">
        <v>18036</v>
      </c>
      <c r="H451" s="45">
        <v>8536508000</v>
      </c>
      <c r="I451" s="184">
        <v>4823116234543</v>
      </c>
      <c r="J451" s="160">
        <v>192.36</v>
      </c>
      <c r="K451" s="139">
        <f t="shared" si="6"/>
        <v>192.36</v>
      </c>
      <c r="L451" s="104">
        <v>144.27000000000001</v>
      </c>
      <c r="M451" s="143" t="s">
        <v>9</v>
      </c>
      <c r="N451" s="153" t="s">
        <v>18289</v>
      </c>
      <c r="O451" s="109"/>
    </row>
    <row r="452" spans="1:15" s="8" customFormat="1" ht="15" customHeight="1" outlineLevel="6">
      <c r="A452" s="125"/>
      <c r="B452" s="32" t="s">
        <v>18034</v>
      </c>
      <c r="C452" s="37" t="s">
        <v>18028</v>
      </c>
      <c r="D452" s="34">
        <v>12</v>
      </c>
      <c r="E452" s="34"/>
      <c r="F452" s="34">
        <v>180</v>
      </c>
      <c r="G452" s="35" t="s">
        <v>18037</v>
      </c>
      <c r="H452" s="45">
        <v>8536508000</v>
      </c>
      <c r="I452" s="184">
        <v>4823116234550</v>
      </c>
      <c r="J452" s="160">
        <v>192.36</v>
      </c>
      <c r="K452" s="139">
        <f t="shared" si="6"/>
        <v>192.36</v>
      </c>
      <c r="L452" s="104">
        <v>144.27000000000001</v>
      </c>
      <c r="M452" s="143" t="s">
        <v>9</v>
      </c>
      <c r="N452" s="153" t="s">
        <v>18290</v>
      </c>
      <c r="O452" s="109"/>
    </row>
    <row r="453" spans="1:15" s="8" customFormat="1" ht="15" customHeight="1" outlineLevel="6">
      <c r="A453" s="125"/>
      <c r="B453" s="32" t="s">
        <v>18035</v>
      </c>
      <c r="C453" s="37" t="s">
        <v>18029</v>
      </c>
      <c r="D453" s="34">
        <v>12</v>
      </c>
      <c r="E453" s="34"/>
      <c r="F453" s="34">
        <v>180</v>
      </c>
      <c r="G453" s="35" t="s">
        <v>18038</v>
      </c>
      <c r="H453" s="45">
        <v>8536508000</v>
      </c>
      <c r="I453" s="184">
        <v>4823116234567</v>
      </c>
      <c r="J453" s="160">
        <v>244.82</v>
      </c>
      <c r="K453" s="139">
        <f t="shared" si="6"/>
        <v>244.82</v>
      </c>
      <c r="L453" s="104">
        <v>183.62</v>
      </c>
      <c r="M453" s="143" t="s">
        <v>9</v>
      </c>
      <c r="N453" s="153" t="s">
        <v>18291</v>
      </c>
      <c r="O453" s="109"/>
    </row>
    <row r="454" spans="1:15" s="8" customFormat="1" ht="15" customHeight="1" outlineLevel="3">
      <c r="A454" s="63"/>
      <c r="B454" s="49"/>
      <c r="C454" s="85" t="s">
        <v>14776</v>
      </c>
      <c r="D454" s="50"/>
      <c r="E454" s="50"/>
      <c r="F454" s="50"/>
      <c r="G454" s="51"/>
      <c r="H454" s="52"/>
      <c r="I454" s="185"/>
      <c r="J454" s="160"/>
      <c r="K454" s="139"/>
      <c r="L454" s="104"/>
      <c r="M454" s="145"/>
      <c r="N454" s="153"/>
      <c r="O454" s="109"/>
    </row>
    <row r="455" spans="1:15" s="8" customFormat="1" ht="15" customHeight="1" outlineLevel="4">
      <c r="A455" s="63"/>
      <c r="B455" s="49" t="s">
        <v>14778</v>
      </c>
      <c r="C455" s="87" t="s">
        <v>14777</v>
      </c>
      <c r="D455" s="50">
        <v>1</v>
      </c>
      <c r="E455" s="50"/>
      <c r="F455" s="50">
        <v>120</v>
      </c>
      <c r="G455" s="51" t="s">
        <v>14779</v>
      </c>
      <c r="H455" s="52">
        <v>8536490090</v>
      </c>
      <c r="I455" s="185">
        <v>4823116224940</v>
      </c>
      <c r="J455" s="160">
        <v>671.72</v>
      </c>
      <c r="K455" s="139">
        <f t="shared" si="6"/>
        <v>671.72</v>
      </c>
      <c r="L455" s="104">
        <v>503.79</v>
      </c>
      <c r="M455" s="145" t="s">
        <v>9</v>
      </c>
      <c r="N455" s="153" t="s">
        <v>14855</v>
      </c>
      <c r="O455" s="109"/>
    </row>
    <row r="456" spans="1:15" s="8" customFormat="1" ht="15" customHeight="1" outlineLevel="4">
      <c r="A456" s="63"/>
      <c r="B456" s="49" t="s">
        <v>14781</v>
      </c>
      <c r="C456" s="87" t="s">
        <v>14780</v>
      </c>
      <c r="D456" s="50">
        <v>1</v>
      </c>
      <c r="E456" s="50"/>
      <c r="F456" s="50">
        <v>120</v>
      </c>
      <c r="G456" s="51" t="s">
        <v>14782</v>
      </c>
      <c r="H456" s="52">
        <v>8536490090</v>
      </c>
      <c r="I456" s="185">
        <v>4823116224957</v>
      </c>
      <c r="J456" s="160">
        <v>755.39</v>
      </c>
      <c r="K456" s="139">
        <f t="shared" si="6"/>
        <v>755.39</v>
      </c>
      <c r="L456" s="104">
        <v>566.54</v>
      </c>
      <c r="M456" s="145" t="s">
        <v>9</v>
      </c>
      <c r="N456" s="153" t="s">
        <v>14856</v>
      </c>
      <c r="O456" s="109"/>
    </row>
    <row r="457" spans="1:15" s="8" customFormat="1" ht="15" customHeight="1" outlineLevel="4">
      <c r="A457" s="63"/>
      <c r="B457" s="49" t="s">
        <v>14784</v>
      </c>
      <c r="C457" s="87" t="s">
        <v>14783</v>
      </c>
      <c r="D457" s="50">
        <v>1</v>
      </c>
      <c r="E457" s="50"/>
      <c r="F457" s="50">
        <v>48</v>
      </c>
      <c r="G457" s="51" t="s">
        <v>14785</v>
      </c>
      <c r="H457" s="52">
        <v>8536490090</v>
      </c>
      <c r="I457" s="185">
        <v>4823116224964</v>
      </c>
      <c r="J457" s="160">
        <v>2470.39</v>
      </c>
      <c r="K457" s="139">
        <f t="shared" si="6"/>
        <v>2470.39</v>
      </c>
      <c r="L457" s="104">
        <v>1852.79</v>
      </c>
      <c r="M457" s="145" t="s">
        <v>9</v>
      </c>
      <c r="N457" s="153" t="s">
        <v>14857</v>
      </c>
      <c r="O457" s="109"/>
    </row>
    <row r="458" spans="1:15" s="8" customFormat="1" ht="15" customHeight="1" outlineLevel="3">
      <c r="A458" s="63"/>
      <c r="B458" s="49"/>
      <c r="C458" s="85" t="s">
        <v>15694</v>
      </c>
      <c r="D458" s="50"/>
      <c r="E458" s="50"/>
      <c r="F458" s="50"/>
      <c r="G458" s="51"/>
      <c r="H458" s="52"/>
      <c r="I458" s="185"/>
      <c r="J458" s="160"/>
      <c r="K458" s="139"/>
      <c r="L458" s="104"/>
      <c r="M458" s="145"/>
      <c r="N458" s="153"/>
      <c r="O458" s="109"/>
    </row>
    <row r="459" spans="1:15" s="8" customFormat="1" ht="15" customHeight="1" outlineLevel="4">
      <c r="A459" s="63"/>
      <c r="B459" s="49" t="s">
        <v>15695</v>
      </c>
      <c r="C459" s="87" t="s">
        <v>15696</v>
      </c>
      <c r="D459" s="50">
        <v>1</v>
      </c>
      <c r="E459" s="50"/>
      <c r="F459" s="50">
        <v>100</v>
      </c>
      <c r="G459" s="51" t="s">
        <v>15697</v>
      </c>
      <c r="H459" s="52">
        <v>9030337000</v>
      </c>
      <c r="I459" s="185">
        <v>4823116226357</v>
      </c>
      <c r="J459" s="160">
        <v>523.71</v>
      </c>
      <c r="K459" s="139">
        <f t="shared" si="6"/>
        <v>523.71</v>
      </c>
      <c r="L459" s="104">
        <v>392.78</v>
      </c>
      <c r="M459" s="145" t="s">
        <v>9</v>
      </c>
      <c r="N459" s="153" t="s">
        <v>16319</v>
      </c>
      <c r="O459" s="109"/>
    </row>
    <row r="460" spans="1:15" s="8" customFormat="1" ht="15" customHeight="1" outlineLevel="4">
      <c r="A460" s="63"/>
      <c r="B460" s="49" t="s">
        <v>15698</v>
      </c>
      <c r="C460" s="87" t="s">
        <v>15699</v>
      </c>
      <c r="D460" s="50">
        <v>12</v>
      </c>
      <c r="E460" s="50"/>
      <c r="F460" s="50">
        <v>180</v>
      </c>
      <c r="G460" s="51" t="s">
        <v>15700</v>
      </c>
      <c r="H460" s="52">
        <v>9030337000</v>
      </c>
      <c r="I460" s="185">
        <v>4823116226333</v>
      </c>
      <c r="J460" s="160">
        <v>469.54</v>
      </c>
      <c r="K460" s="139">
        <f t="shared" ref="K460:K523" si="7">J460-J460*$K$4</f>
        <v>469.54</v>
      </c>
      <c r="L460" s="104">
        <v>352.16</v>
      </c>
      <c r="M460" s="145" t="s">
        <v>9</v>
      </c>
      <c r="N460" s="153" t="s">
        <v>16320</v>
      </c>
      <c r="O460" s="109"/>
    </row>
    <row r="461" spans="1:15" s="8" customFormat="1" ht="15" customHeight="1" outlineLevel="4">
      <c r="A461" s="63"/>
      <c r="B461" s="49" t="s">
        <v>15701</v>
      </c>
      <c r="C461" s="87" t="s">
        <v>15702</v>
      </c>
      <c r="D461" s="50">
        <v>12</v>
      </c>
      <c r="E461" s="50"/>
      <c r="F461" s="50">
        <v>180</v>
      </c>
      <c r="G461" s="51" t="s">
        <v>15703</v>
      </c>
      <c r="H461" s="52">
        <v>9030337000</v>
      </c>
      <c r="I461" s="185">
        <v>4823116226340</v>
      </c>
      <c r="J461" s="160">
        <v>758.82</v>
      </c>
      <c r="K461" s="139">
        <f t="shared" si="7"/>
        <v>758.82</v>
      </c>
      <c r="L461" s="104">
        <v>569.12</v>
      </c>
      <c r="M461" s="145" t="s">
        <v>9</v>
      </c>
      <c r="N461" s="153" t="s">
        <v>16321</v>
      </c>
      <c r="O461" s="109"/>
    </row>
    <row r="462" spans="1:15" s="8" customFormat="1" ht="15" customHeight="1" outlineLevel="2">
      <c r="A462" s="63"/>
      <c r="B462" s="29"/>
      <c r="C462" s="81" t="s">
        <v>764</v>
      </c>
      <c r="D462" s="30"/>
      <c r="E462" s="30"/>
      <c r="F462" s="30"/>
      <c r="G462" s="31"/>
      <c r="H462" s="45"/>
      <c r="I462" s="29"/>
      <c r="J462" s="160"/>
      <c r="K462" s="139"/>
      <c r="L462" s="104"/>
      <c r="M462" s="144"/>
      <c r="N462" s="153"/>
      <c r="O462" s="109"/>
    </row>
    <row r="463" spans="1:15" s="8" customFormat="1" ht="15" customHeight="1" outlineLevel="3">
      <c r="A463" s="63"/>
      <c r="B463" s="29"/>
      <c r="C463" s="81" t="s">
        <v>765</v>
      </c>
      <c r="D463" s="30"/>
      <c r="E463" s="30"/>
      <c r="F463" s="30"/>
      <c r="G463" s="31"/>
      <c r="H463" s="45"/>
      <c r="I463" s="29"/>
      <c r="J463" s="160"/>
      <c r="K463" s="139"/>
      <c r="L463" s="104"/>
      <c r="M463" s="144"/>
      <c r="N463" s="153"/>
      <c r="O463" s="109"/>
    </row>
    <row r="464" spans="1:15" s="8" customFormat="1" ht="15" customHeight="1" outlineLevel="4">
      <c r="A464" s="63"/>
      <c r="B464" s="29"/>
      <c r="C464" s="81" t="s">
        <v>766</v>
      </c>
      <c r="D464" s="30"/>
      <c r="E464" s="30"/>
      <c r="F464" s="30"/>
      <c r="G464" s="31"/>
      <c r="H464" s="45"/>
      <c r="I464" s="29"/>
      <c r="J464" s="160"/>
      <c r="K464" s="139"/>
      <c r="L464" s="104"/>
      <c r="M464" s="144"/>
      <c r="N464" s="153"/>
      <c r="O464" s="109"/>
    </row>
    <row r="465" spans="1:15" s="8" customFormat="1" ht="15" customHeight="1" outlineLevel="5">
      <c r="A465" s="63"/>
      <c r="B465" s="32" t="s">
        <v>768</v>
      </c>
      <c r="C465" s="37" t="s">
        <v>767</v>
      </c>
      <c r="D465" s="34"/>
      <c r="E465" s="34"/>
      <c r="F465" s="34">
        <v>20</v>
      </c>
      <c r="G465" s="35" t="s">
        <v>769</v>
      </c>
      <c r="H465" s="45">
        <v>8536201000</v>
      </c>
      <c r="I465" s="184" t="s">
        <v>12703</v>
      </c>
      <c r="J465" s="160">
        <v>1250.96</v>
      </c>
      <c r="K465" s="139">
        <f t="shared" si="7"/>
        <v>1250.96</v>
      </c>
      <c r="L465" s="104">
        <v>938.22</v>
      </c>
      <c r="M465" s="143" t="s">
        <v>9</v>
      </c>
      <c r="N465" s="153" t="s">
        <v>770</v>
      </c>
      <c r="O465" s="109"/>
    </row>
    <row r="466" spans="1:15" s="8" customFormat="1" ht="15" customHeight="1" outlineLevel="5">
      <c r="A466" s="63"/>
      <c r="B466" s="32" t="s">
        <v>772</v>
      </c>
      <c r="C466" s="37" t="s">
        <v>771</v>
      </c>
      <c r="D466" s="34"/>
      <c r="E466" s="34"/>
      <c r="F466" s="34">
        <v>20</v>
      </c>
      <c r="G466" s="35" t="s">
        <v>773</v>
      </c>
      <c r="H466" s="45">
        <v>8536201000</v>
      </c>
      <c r="I466" s="184" t="s">
        <v>12704</v>
      </c>
      <c r="J466" s="160">
        <v>1250.96</v>
      </c>
      <c r="K466" s="139">
        <f t="shared" si="7"/>
        <v>1250.96</v>
      </c>
      <c r="L466" s="104">
        <v>938.22</v>
      </c>
      <c r="M466" s="143" t="s">
        <v>9</v>
      </c>
      <c r="N466" s="153" t="s">
        <v>774</v>
      </c>
      <c r="O466" s="109"/>
    </row>
    <row r="467" spans="1:15" s="8" customFormat="1" ht="15" customHeight="1" outlineLevel="5">
      <c r="A467" s="63"/>
      <c r="B467" s="32" t="s">
        <v>776</v>
      </c>
      <c r="C467" s="37" t="s">
        <v>775</v>
      </c>
      <c r="D467" s="34"/>
      <c r="E467" s="34"/>
      <c r="F467" s="34">
        <v>20</v>
      </c>
      <c r="G467" s="35" t="s">
        <v>777</v>
      </c>
      <c r="H467" s="45">
        <v>8536201000</v>
      </c>
      <c r="I467" s="184" t="s">
        <v>12705</v>
      </c>
      <c r="J467" s="160">
        <v>1250.96</v>
      </c>
      <c r="K467" s="139">
        <f t="shared" si="7"/>
        <v>1250.96</v>
      </c>
      <c r="L467" s="104">
        <v>938.22</v>
      </c>
      <c r="M467" s="143" t="s">
        <v>9</v>
      </c>
      <c r="N467" s="153" t="s">
        <v>778</v>
      </c>
      <c r="O467" s="109"/>
    </row>
    <row r="468" spans="1:15" s="8" customFormat="1" ht="15" customHeight="1" outlineLevel="5">
      <c r="A468" s="63"/>
      <c r="B468" s="32" t="s">
        <v>780</v>
      </c>
      <c r="C468" s="37" t="s">
        <v>779</v>
      </c>
      <c r="D468" s="34"/>
      <c r="E468" s="34"/>
      <c r="F468" s="34">
        <v>20</v>
      </c>
      <c r="G468" s="35" t="s">
        <v>781</v>
      </c>
      <c r="H468" s="45">
        <v>8536201000</v>
      </c>
      <c r="I468" s="184" t="s">
        <v>12706</v>
      </c>
      <c r="J468" s="160">
        <v>1250.96</v>
      </c>
      <c r="K468" s="139">
        <f t="shared" si="7"/>
        <v>1250.96</v>
      </c>
      <c r="L468" s="104">
        <v>938.22</v>
      </c>
      <c r="M468" s="143" t="s">
        <v>9</v>
      </c>
      <c r="N468" s="153" t="s">
        <v>782</v>
      </c>
      <c r="O468" s="109"/>
    </row>
    <row r="469" spans="1:15" s="8" customFormat="1" ht="15" customHeight="1" outlineLevel="5">
      <c r="A469" s="63"/>
      <c r="B469" s="32" t="s">
        <v>784</v>
      </c>
      <c r="C469" s="37" t="s">
        <v>783</v>
      </c>
      <c r="D469" s="34"/>
      <c r="E469" s="34"/>
      <c r="F469" s="34">
        <v>20</v>
      </c>
      <c r="G469" s="35" t="s">
        <v>785</v>
      </c>
      <c r="H469" s="45">
        <v>8536201000</v>
      </c>
      <c r="I469" s="184" t="s">
        <v>12707</v>
      </c>
      <c r="J469" s="160">
        <v>1250.96</v>
      </c>
      <c r="K469" s="139">
        <f t="shared" si="7"/>
        <v>1250.96</v>
      </c>
      <c r="L469" s="104">
        <v>938.22</v>
      </c>
      <c r="M469" s="143" t="s">
        <v>9</v>
      </c>
      <c r="N469" s="153" t="s">
        <v>786</v>
      </c>
      <c r="O469" s="109"/>
    </row>
    <row r="470" spans="1:15" s="8" customFormat="1" ht="15" customHeight="1" outlineLevel="5">
      <c r="A470" s="63"/>
      <c r="B470" s="32" t="s">
        <v>788</v>
      </c>
      <c r="C470" s="37" t="s">
        <v>787</v>
      </c>
      <c r="D470" s="34"/>
      <c r="E470" s="34"/>
      <c r="F470" s="34">
        <v>20</v>
      </c>
      <c r="G470" s="35" t="s">
        <v>789</v>
      </c>
      <c r="H470" s="45">
        <v>8536201000</v>
      </c>
      <c r="I470" s="184" t="s">
        <v>12708</v>
      </c>
      <c r="J470" s="160">
        <v>1250.96</v>
      </c>
      <c r="K470" s="139">
        <f t="shared" si="7"/>
        <v>1250.96</v>
      </c>
      <c r="L470" s="104">
        <v>938.22</v>
      </c>
      <c r="M470" s="143" t="s">
        <v>9</v>
      </c>
      <c r="N470" s="153" t="s">
        <v>790</v>
      </c>
      <c r="O470" s="109"/>
    </row>
    <row r="471" spans="1:15" s="8" customFormat="1" ht="15" customHeight="1" outlineLevel="4">
      <c r="A471" s="63"/>
      <c r="B471" s="29"/>
      <c r="C471" s="81" t="s">
        <v>791</v>
      </c>
      <c r="D471" s="30"/>
      <c r="E471" s="30"/>
      <c r="F471" s="30"/>
      <c r="G471" s="31"/>
      <c r="H471" s="45"/>
      <c r="I471" s="29"/>
      <c r="J471" s="160"/>
      <c r="K471" s="139"/>
      <c r="L471" s="104"/>
      <c r="M471" s="144"/>
      <c r="N471" s="153"/>
      <c r="O471" s="109"/>
    </row>
    <row r="472" spans="1:15" s="8" customFormat="1" ht="15" customHeight="1" outlineLevel="5">
      <c r="A472" s="63"/>
      <c r="B472" s="32" t="s">
        <v>793</v>
      </c>
      <c r="C472" s="37" t="s">
        <v>792</v>
      </c>
      <c r="D472" s="34"/>
      <c r="E472" s="34"/>
      <c r="F472" s="34">
        <v>16</v>
      </c>
      <c r="G472" s="35" t="s">
        <v>794</v>
      </c>
      <c r="H472" s="45">
        <v>8536201000</v>
      </c>
      <c r="I472" s="184" t="s">
        <v>12709</v>
      </c>
      <c r="J472" s="160">
        <v>1480.31</v>
      </c>
      <c r="K472" s="139">
        <f t="shared" si="7"/>
        <v>1480.31</v>
      </c>
      <c r="L472" s="104">
        <v>1110.23</v>
      </c>
      <c r="M472" s="143" t="s">
        <v>9</v>
      </c>
      <c r="N472" s="153" t="s">
        <v>795</v>
      </c>
      <c r="O472" s="109"/>
    </row>
    <row r="473" spans="1:15" s="8" customFormat="1" ht="15" customHeight="1" outlineLevel="5">
      <c r="A473" s="63"/>
      <c r="B473" s="32" t="s">
        <v>797</v>
      </c>
      <c r="C473" s="37" t="s">
        <v>796</v>
      </c>
      <c r="D473" s="34"/>
      <c r="E473" s="34"/>
      <c r="F473" s="34">
        <v>16</v>
      </c>
      <c r="G473" s="35" t="s">
        <v>798</v>
      </c>
      <c r="H473" s="45">
        <v>8536201000</v>
      </c>
      <c r="I473" s="184" t="s">
        <v>12710</v>
      </c>
      <c r="J473" s="160">
        <v>1480.31</v>
      </c>
      <c r="K473" s="139">
        <f t="shared" si="7"/>
        <v>1480.31</v>
      </c>
      <c r="L473" s="104">
        <v>1110.23</v>
      </c>
      <c r="M473" s="143" t="s">
        <v>9</v>
      </c>
      <c r="N473" s="153" t="s">
        <v>799</v>
      </c>
      <c r="O473" s="109"/>
    </row>
    <row r="474" spans="1:15" s="8" customFormat="1" ht="15" customHeight="1" outlineLevel="5">
      <c r="A474" s="63"/>
      <c r="B474" s="32" t="s">
        <v>801</v>
      </c>
      <c r="C474" s="37" t="s">
        <v>800</v>
      </c>
      <c r="D474" s="34"/>
      <c r="E474" s="34"/>
      <c r="F474" s="34">
        <v>16</v>
      </c>
      <c r="G474" s="35" t="s">
        <v>802</v>
      </c>
      <c r="H474" s="45">
        <v>8536201000</v>
      </c>
      <c r="I474" s="184" t="s">
        <v>12711</v>
      </c>
      <c r="J474" s="160">
        <v>1480.31</v>
      </c>
      <c r="K474" s="139">
        <f t="shared" si="7"/>
        <v>1480.31</v>
      </c>
      <c r="L474" s="104">
        <v>1110.23</v>
      </c>
      <c r="M474" s="143" t="s">
        <v>9</v>
      </c>
      <c r="N474" s="153" t="s">
        <v>803</v>
      </c>
      <c r="O474" s="109"/>
    </row>
    <row r="475" spans="1:15" s="8" customFormat="1" ht="15" customHeight="1" outlineLevel="5">
      <c r="A475" s="63"/>
      <c r="B475" s="32" t="s">
        <v>805</v>
      </c>
      <c r="C475" s="37" t="s">
        <v>804</v>
      </c>
      <c r="D475" s="34"/>
      <c r="E475" s="34"/>
      <c r="F475" s="34">
        <v>16</v>
      </c>
      <c r="G475" s="35" t="s">
        <v>806</v>
      </c>
      <c r="H475" s="45">
        <v>8536209000</v>
      </c>
      <c r="I475" s="184" t="s">
        <v>12712</v>
      </c>
      <c r="J475" s="160">
        <v>1480.31</v>
      </c>
      <c r="K475" s="139">
        <f t="shared" si="7"/>
        <v>1480.31</v>
      </c>
      <c r="L475" s="104">
        <v>1110.23</v>
      </c>
      <c r="M475" s="143" t="s">
        <v>9</v>
      </c>
      <c r="N475" s="153" t="s">
        <v>807</v>
      </c>
      <c r="O475" s="109"/>
    </row>
    <row r="476" spans="1:15" s="8" customFormat="1" ht="15" customHeight="1" outlineLevel="5">
      <c r="A476" s="63"/>
      <c r="B476" s="32" t="s">
        <v>809</v>
      </c>
      <c r="C476" s="37" t="s">
        <v>808</v>
      </c>
      <c r="D476" s="34"/>
      <c r="E476" s="34"/>
      <c r="F476" s="34">
        <v>16</v>
      </c>
      <c r="G476" s="35" t="s">
        <v>810</v>
      </c>
      <c r="H476" s="45">
        <v>8536209000</v>
      </c>
      <c r="I476" s="184" t="s">
        <v>12713</v>
      </c>
      <c r="J476" s="160">
        <v>1480.31</v>
      </c>
      <c r="K476" s="139">
        <f t="shared" si="7"/>
        <v>1480.31</v>
      </c>
      <c r="L476" s="104">
        <v>1110.23</v>
      </c>
      <c r="M476" s="143" t="s">
        <v>9</v>
      </c>
      <c r="N476" s="153" t="s">
        <v>811</v>
      </c>
      <c r="O476" s="109"/>
    </row>
    <row r="477" spans="1:15" s="8" customFormat="1" ht="15" customHeight="1" outlineLevel="5">
      <c r="A477" s="63"/>
      <c r="B477" s="32" t="s">
        <v>813</v>
      </c>
      <c r="C477" s="37" t="s">
        <v>812</v>
      </c>
      <c r="D477" s="34"/>
      <c r="E477" s="34"/>
      <c r="F477" s="34">
        <v>16</v>
      </c>
      <c r="G477" s="35" t="s">
        <v>814</v>
      </c>
      <c r="H477" s="45">
        <v>8536209000</v>
      </c>
      <c r="I477" s="184" t="s">
        <v>12714</v>
      </c>
      <c r="J477" s="160">
        <v>1480.31</v>
      </c>
      <c r="K477" s="139">
        <f t="shared" si="7"/>
        <v>1480.31</v>
      </c>
      <c r="L477" s="104">
        <v>1110.23</v>
      </c>
      <c r="M477" s="143" t="s">
        <v>9</v>
      </c>
      <c r="N477" s="153" t="s">
        <v>815</v>
      </c>
      <c r="O477" s="109"/>
    </row>
    <row r="478" spans="1:15" s="8" customFormat="1" ht="15" customHeight="1" outlineLevel="4">
      <c r="A478" s="63"/>
      <c r="B478" s="29"/>
      <c r="C478" s="81" t="s">
        <v>816</v>
      </c>
      <c r="D478" s="30"/>
      <c r="E478" s="30"/>
      <c r="F478" s="30"/>
      <c r="G478" s="31"/>
      <c r="H478" s="45"/>
      <c r="I478" s="29"/>
      <c r="J478" s="160"/>
      <c r="K478" s="139"/>
      <c r="L478" s="104"/>
      <c r="M478" s="144"/>
      <c r="N478" s="153"/>
      <c r="O478" s="109"/>
    </row>
    <row r="479" spans="1:15" s="8" customFormat="1" ht="15" customHeight="1" outlineLevel="5">
      <c r="A479" s="63"/>
      <c r="B479" s="32" t="s">
        <v>818</v>
      </c>
      <c r="C479" s="37" t="s">
        <v>817</v>
      </c>
      <c r="D479" s="34"/>
      <c r="E479" s="34"/>
      <c r="F479" s="34">
        <v>8</v>
      </c>
      <c r="G479" s="35" t="s">
        <v>819</v>
      </c>
      <c r="H479" s="45">
        <v>8536209000</v>
      </c>
      <c r="I479" s="184" t="s">
        <v>12715</v>
      </c>
      <c r="J479" s="160">
        <v>2192.64</v>
      </c>
      <c r="K479" s="139">
        <f t="shared" si="7"/>
        <v>2192.64</v>
      </c>
      <c r="L479" s="104">
        <v>1644.48</v>
      </c>
      <c r="M479" s="143" t="s">
        <v>9</v>
      </c>
      <c r="N479" s="153" t="s">
        <v>820</v>
      </c>
      <c r="O479" s="109"/>
    </row>
    <row r="480" spans="1:15" s="8" customFormat="1" ht="15" customHeight="1" outlineLevel="5">
      <c r="A480" s="63"/>
      <c r="B480" s="32" t="s">
        <v>822</v>
      </c>
      <c r="C480" s="37" t="s">
        <v>821</v>
      </c>
      <c r="D480" s="34"/>
      <c r="E480" s="34"/>
      <c r="F480" s="34">
        <v>8</v>
      </c>
      <c r="G480" s="35" t="s">
        <v>823</v>
      </c>
      <c r="H480" s="45">
        <v>8536209000</v>
      </c>
      <c r="I480" s="184" t="s">
        <v>12716</v>
      </c>
      <c r="J480" s="160">
        <v>2192.64</v>
      </c>
      <c r="K480" s="139">
        <f t="shared" si="7"/>
        <v>2192.64</v>
      </c>
      <c r="L480" s="104">
        <v>1644.48</v>
      </c>
      <c r="M480" s="143" t="s">
        <v>9</v>
      </c>
      <c r="N480" s="153" t="s">
        <v>824</v>
      </c>
      <c r="O480" s="109"/>
    </row>
    <row r="481" spans="1:15" s="8" customFormat="1" ht="15" customHeight="1" outlineLevel="5">
      <c r="A481" s="63"/>
      <c r="B481" s="32" t="s">
        <v>826</v>
      </c>
      <c r="C481" s="37" t="s">
        <v>825</v>
      </c>
      <c r="D481" s="34"/>
      <c r="E481" s="34"/>
      <c r="F481" s="34">
        <v>8</v>
      </c>
      <c r="G481" s="35" t="s">
        <v>827</v>
      </c>
      <c r="H481" s="45">
        <v>8536209000</v>
      </c>
      <c r="I481" s="184" t="s">
        <v>12717</v>
      </c>
      <c r="J481" s="160">
        <v>2192.64</v>
      </c>
      <c r="K481" s="139">
        <f t="shared" si="7"/>
        <v>2192.64</v>
      </c>
      <c r="L481" s="104">
        <v>1644.48</v>
      </c>
      <c r="M481" s="143" t="s">
        <v>9</v>
      </c>
      <c r="N481" s="153" t="s">
        <v>828</v>
      </c>
      <c r="O481" s="109"/>
    </row>
    <row r="482" spans="1:15" s="8" customFormat="1" ht="15" customHeight="1" outlineLevel="5">
      <c r="A482" s="63"/>
      <c r="B482" s="32" t="s">
        <v>830</v>
      </c>
      <c r="C482" s="37" t="s">
        <v>829</v>
      </c>
      <c r="D482" s="34"/>
      <c r="E482" s="34"/>
      <c r="F482" s="34">
        <v>8</v>
      </c>
      <c r="G482" s="35" t="s">
        <v>831</v>
      </c>
      <c r="H482" s="45">
        <v>8536209000</v>
      </c>
      <c r="I482" s="184" t="s">
        <v>12718</v>
      </c>
      <c r="J482" s="160">
        <v>2192.64</v>
      </c>
      <c r="K482" s="139">
        <f t="shared" si="7"/>
        <v>2192.64</v>
      </c>
      <c r="L482" s="104">
        <v>1644.48</v>
      </c>
      <c r="M482" s="143" t="s">
        <v>9</v>
      </c>
      <c r="N482" s="153" t="s">
        <v>832</v>
      </c>
      <c r="O482" s="109"/>
    </row>
    <row r="483" spans="1:15" s="8" customFormat="1" ht="15" customHeight="1" outlineLevel="5">
      <c r="A483" s="63"/>
      <c r="B483" s="32" t="s">
        <v>834</v>
      </c>
      <c r="C483" s="37" t="s">
        <v>833</v>
      </c>
      <c r="D483" s="34"/>
      <c r="E483" s="34"/>
      <c r="F483" s="34">
        <v>8</v>
      </c>
      <c r="G483" s="35" t="s">
        <v>835</v>
      </c>
      <c r="H483" s="45">
        <v>8536209000</v>
      </c>
      <c r="I483" s="184" t="s">
        <v>12719</v>
      </c>
      <c r="J483" s="160">
        <v>2192.64</v>
      </c>
      <c r="K483" s="139">
        <f t="shared" si="7"/>
        <v>2192.64</v>
      </c>
      <c r="L483" s="104">
        <v>1644.48</v>
      </c>
      <c r="M483" s="143" t="s">
        <v>9</v>
      </c>
      <c r="N483" s="153" t="s">
        <v>836</v>
      </c>
      <c r="O483" s="109"/>
    </row>
    <row r="484" spans="1:15" s="8" customFormat="1" ht="15" customHeight="1" outlineLevel="4">
      <c r="A484" s="63"/>
      <c r="B484" s="29"/>
      <c r="C484" s="81" t="s">
        <v>837</v>
      </c>
      <c r="D484" s="30"/>
      <c r="E484" s="30"/>
      <c r="F484" s="30"/>
      <c r="G484" s="31"/>
      <c r="H484" s="45"/>
      <c r="I484" s="29"/>
      <c r="J484" s="160"/>
      <c r="K484" s="139"/>
      <c r="L484" s="104"/>
      <c r="M484" s="144"/>
      <c r="N484" s="153"/>
      <c r="O484" s="109"/>
    </row>
    <row r="485" spans="1:15" s="8" customFormat="1" ht="15" customHeight="1" outlineLevel="5">
      <c r="A485" s="63"/>
      <c r="B485" s="32" t="s">
        <v>839</v>
      </c>
      <c r="C485" s="37" t="s">
        <v>838</v>
      </c>
      <c r="D485" s="34"/>
      <c r="E485" s="34"/>
      <c r="F485" s="34">
        <v>4</v>
      </c>
      <c r="G485" s="35" t="s">
        <v>840</v>
      </c>
      <c r="H485" s="45">
        <v>8536209000</v>
      </c>
      <c r="I485" s="184" t="s">
        <v>12720</v>
      </c>
      <c r="J485" s="160">
        <v>6152.7</v>
      </c>
      <c r="K485" s="139">
        <f t="shared" si="7"/>
        <v>6152.7</v>
      </c>
      <c r="L485" s="104">
        <v>4614.53</v>
      </c>
      <c r="M485" s="143" t="s">
        <v>9</v>
      </c>
      <c r="N485" s="153" t="s">
        <v>841</v>
      </c>
      <c r="O485" s="109"/>
    </row>
    <row r="486" spans="1:15" s="8" customFormat="1" ht="15" customHeight="1" outlineLevel="5">
      <c r="A486" s="63"/>
      <c r="B486" s="32" t="s">
        <v>843</v>
      </c>
      <c r="C486" s="37" t="s">
        <v>842</v>
      </c>
      <c r="D486" s="34"/>
      <c r="E486" s="34"/>
      <c r="F486" s="34">
        <v>4</v>
      </c>
      <c r="G486" s="35" t="s">
        <v>844</v>
      </c>
      <c r="H486" s="45">
        <v>8536209000</v>
      </c>
      <c r="I486" s="184" t="s">
        <v>12721</v>
      </c>
      <c r="J486" s="160">
        <v>6152.7</v>
      </c>
      <c r="K486" s="139">
        <f t="shared" si="7"/>
        <v>6152.7</v>
      </c>
      <c r="L486" s="104">
        <v>4614.53</v>
      </c>
      <c r="M486" s="143" t="s">
        <v>9</v>
      </c>
      <c r="N486" s="153" t="s">
        <v>845</v>
      </c>
      <c r="O486" s="109"/>
    </row>
    <row r="487" spans="1:15" s="8" customFormat="1" ht="15" customHeight="1" outlineLevel="5">
      <c r="A487" s="63"/>
      <c r="B487" s="32" t="s">
        <v>847</v>
      </c>
      <c r="C487" s="37" t="s">
        <v>846</v>
      </c>
      <c r="D487" s="34"/>
      <c r="E487" s="34"/>
      <c r="F487" s="34">
        <v>4</v>
      </c>
      <c r="G487" s="35" t="s">
        <v>848</v>
      </c>
      <c r="H487" s="45">
        <v>8536209000</v>
      </c>
      <c r="I487" s="184" t="s">
        <v>12722</v>
      </c>
      <c r="J487" s="160">
        <v>6152.7</v>
      </c>
      <c r="K487" s="139">
        <f t="shared" si="7"/>
        <v>6152.7</v>
      </c>
      <c r="L487" s="104">
        <v>4614.53</v>
      </c>
      <c r="M487" s="143" t="s">
        <v>9</v>
      </c>
      <c r="N487" s="153" t="s">
        <v>849</v>
      </c>
      <c r="O487" s="109"/>
    </row>
    <row r="488" spans="1:15" s="8" customFormat="1" ht="15" customHeight="1" outlineLevel="4">
      <c r="A488" s="63"/>
      <c r="B488" s="29"/>
      <c r="C488" s="81" t="s">
        <v>850</v>
      </c>
      <c r="D488" s="30"/>
      <c r="E488" s="30"/>
      <c r="F488" s="30"/>
      <c r="G488" s="31"/>
      <c r="H488" s="45"/>
      <c r="I488" s="29"/>
      <c r="J488" s="160"/>
      <c r="K488" s="139"/>
      <c r="L488" s="104"/>
      <c r="M488" s="144"/>
      <c r="N488" s="153"/>
      <c r="O488" s="109"/>
    </row>
    <row r="489" spans="1:15" s="8" customFormat="1" ht="15" customHeight="1" outlineLevel="5">
      <c r="A489" s="63"/>
      <c r="B489" s="32" t="s">
        <v>852</v>
      </c>
      <c r="C489" s="37" t="s">
        <v>851</v>
      </c>
      <c r="D489" s="34"/>
      <c r="E489" s="34"/>
      <c r="F489" s="34">
        <v>2</v>
      </c>
      <c r="G489" s="35" t="s">
        <v>853</v>
      </c>
      <c r="H489" s="45">
        <v>8536209000</v>
      </c>
      <c r="I489" s="184" t="s">
        <v>12723</v>
      </c>
      <c r="J489" s="160">
        <v>10213.94</v>
      </c>
      <c r="K489" s="139">
        <f t="shared" si="7"/>
        <v>10213.94</v>
      </c>
      <c r="L489" s="104">
        <v>7660.46</v>
      </c>
      <c r="M489" s="143" t="s">
        <v>9</v>
      </c>
      <c r="N489" s="153" t="s">
        <v>854</v>
      </c>
      <c r="O489" s="109"/>
    </row>
    <row r="490" spans="1:15" s="8" customFormat="1" ht="15" customHeight="1" outlineLevel="4">
      <c r="A490" s="63"/>
      <c r="B490" s="29"/>
      <c r="C490" s="81" t="s">
        <v>855</v>
      </c>
      <c r="D490" s="30"/>
      <c r="E490" s="30"/>
      <c r="F490" s="30"/>
      <c r="G490" s="31"/>
      <c r="H490" s="45"/>
      <c r="I490" s="29"/>
      <c r="J490" s="160"/>
      <c r="K490" s="139"/>
      <c r="L490" s="104"/>
      <c r="M490" s="144"/>
      <c r="N490" s="153"/>
      <c r="O490" s="109"/>
    </row>
    <row r="491" spans="1:15" s="8" customFormat="1" ht="15" customHeight="1" outlineLevel="5">
      <c r="A491" s="63"/>
      <c r="B491" s="32" t="s">
        <v>857</v>
      </c>
      <c r="C491" s="37" t="s">
        <v>856</v>
      </c>
      <c r="D491" s="34"/>
      <c r="E491" s="34"/>
      <c r="F491" s="34">
        <v>2</v>
      </c>
      <c r="G491" s="35" t="s">
        <v>858</v>
      </c>
      <c r="H491" s="45">
        <v>8536209000</v>
      </c>
      <c r="I491" s="184" t="s">
        <v>12724</v>
      </c>
      <c r="J491" s="160">
        <v>11410.77</v>
      </c>
      <c r="K491" s="139">
        <f t="shared" si="7"/>
        <v>11410.77</v>
      </c>
      <c r="L491" s="104">
        <v>8558.08</v>
      </c>
      <c r="M491" s="143" t="s">
        <v>9</v>
      </c>
      <c r="N491" s="153" t="s">
        <v>859</v>
      </c>
      <c r="O491" s="109"/>
    </row>
    <row r="492" spans="1:15" s="8" customFormat="1" ht="15" customHeight="1" outlineLevel="3">
      <c r="A492" s="63"/>
      <c r="B492" s="29"/>
      <c r="C492" s="81" t="s">
        <v>860</v>
      </c>
      <c r="D492" s="30"/>
      <c r="E492" s="30"/>
      <c r="F492" s="30"/>
      <c r="G492" s="31"/>
      <c r="H492" s="45"/>
      <c r="I492" s="29"/>
      <c r="J492" s="160"/>
      <c r="K492" s="139"/>
      <c r="L492" s="104"/>
      <c r="M492" s="144"/>
      <c r="N492" s="153"/>
      <c r="O492" s="109"/>
    </row>
    <row r="493" spans="1:15" s="8" customFormat="1" ht="15" customHeight="1" outlineLevel="4">
      <c r="A493" s="63"/>
      <c r="B493" s="32" t="s">
        <v>862</v>
      </c>
      <c r="C493" s="37" t="s">
        <v>861</v>
      </c>
      <c r="D493" s="34">
        <v>100</v>
      </c>
      <c r="E493" s="34"/>
      <c r="F493" s="34"/>
      <c r="G493" s="35" t="s">
        <v>863</v>
      </c>
      <c r="H493" s="45">
        <v>8536901000</v>
      </c>
      <c r="I493" s="184">
        <v>4823053504471</v>
      </c>
      <c r="J493" s="160">
        <v>320.49</v>
      </c>
      <c r="K493" s="139">
        <f t="shared" si="7"/>
        <v>320.49</v>
      </c>
      <c r="L493" s="104">
        <v>240.37</v>
      </c>
      <c r="M493" s="143" t="s">
        <v>704</v>
      </c>
      <c r="N493" s="153" t="s">
        <v>864</v>
      </c>
      <c r="O493" s="109"/>
    </row>
    <row r="494" spans="1:15" s="8" customFormat="1" ht="15" customHeight="1" outlineLevel="4">
      <c r="A494" s="63"/>
      <c r="B494" s="32" t="s">
        <v>866</v>
      </c>
      <c r="C494" s="37" t="s">
        <v>865</v>
      </c>
      <c r="D494" s="34">
        <v>100</v>
      </c>
      <c r="E494" s="34"/>
      <c r="F494" s="34"/>
      <c r="G494" s="35" t="s">
        <v>867</v>
      </c>
      <c r="H494" s="45">
        <v>8536901000</v>
      </c>
      <c r="I494" s="184">
        <v>4823053504472</v>
      </c>
      <c r="J494" s="160">
        <v>699.25</v>
      </c>
      <c r="K494" s="139">
        <f t="shared" si="7"/>
        <v>699.25</v>
      </c>
      <c r="L494" s="104">
        <v>524.44000000000005</v>
      </c>
      <c r="M494" s="143" t="s">
        <v>704</v>
      </c>
      <c r="N494" s="153" t="s">
        <v>868</v>
      </c>
      <c r="O494" s="109"/>
    </row>
    <row r="495" spans="1:15" s="8" customFormat="1" ht="15" customHeight="1" outlineLevel="4">
      <c r="A495" s="63"/>
      <c r="B495" s="32" t="s">
        <v>870</v>
      </c>
      <c r="C495" s="37" t="s">
        <v>869</v>
      </c>
      <c r="D495" s="34">
        <v>100</v>
      </c>
      <c r="E495" s="34"/>
      <c r="F495" s="34"/>
      <c r="G495" s="35" t="s">
        <v>871</v>
      </c>
      <c r="H495" s="45">
        <v>8536901000</v>
      </c>
      <c r="I495" s="184">
        <v>4823053504473</v>
      </c>
      <c r="J495" s="160">
        <v>2100.91</v>
      </c>
      <c r="K495" s="139">
        <f t="shared" si="7"/>
        <v>2100.91</v>
      </c>
      <c r="L495" s="104">
        <v>1575.68</v>
      </c>
      <c r="M495" s="143" t="s">
        <v>704</v>
      </c>
      <c r="N495" s="153" t="s">
        <v>872</v>
      </c>
      <c r="O495" s="109"/>
    </row>
    <row r="496" spans="1:15" s="8" customFormat="1" ht="15" customHeight="1" outlineLevel="3">
      <c r="A496" s="63"/>
      <c r="B496" s="29"/>
      <c r="C496" s="81" t="s">
        <v>873</v>
      </c>
      <c r="D496" s="30"/>
      <c r="E496" s="30"/>
      <c r="F496" s="30"/>
      <c r="G496" s="31"/>
      <c r="H496" s="45"/>
      <c r="I496" s="29"/>
      <c r="J496" s="160"/>
      <c r="K496" s="139"/>
      <c r="L496" s="104"/>
      <c r="M496" s="144"/>
      <c r="N496" s="153"/>
      <c r="O496" s="109"/>
    </row>
    <row r="497" spans="1:15" s="8" customFormat="1" ht="15" customHeight="1" outlineLevel="4">
      <c r="A497" s="63"/>
      <c r="B497" s="32" t="s">
        <v>875</v>
      </c>
      <c r="C497" s="37" t="s">
        <v>874</v>
      </c>
      <c r="D497" s="34"/>
      <c r="E497" s="34"/>
      <c r="F497" s="34">
        <v>50</v>
      </c>
      <c r="G497" s="35" t="s">
        <v>876</v>
      </c>
      <c r="H497" s="45">
        <v>8536508000</v>
      </c>
      <c r="I497" s="184">
        <v>4823053502095</v>
      </c>
      <c r="J497" s="160">
        <v>136.41999999999999</v>
      </c>
      <c r="K497" s="139">
        <f t="shared" si="7"/>
        <v>136.41999999999999</v>
      </c>
      <c r="L497" s="104">
        <v>102.32</v>
      </c>
      <c r="M497" s="143" t="s">
        <v>9</v>
      </c>
      <c r="N497" s="153" t="s">
        <v>877</v>
      </c>
      <c r="O497" s="109"/>
    </row>
    <row r="498" spans="1:15" s="8" customFormat="1" ht="15" customHeight="1" outlineLevel="4">
      <c r="A498" s="63"/>
      <c r="B498" s="32" t="s">
        <v>879</v>
      </c>
      <c r="C498" s="37" t="s">
        <v>878</v>
      </c>
      <c r="D498" s="34"/>
      <c r="E498" s="34"/>
      <c r="F498" s="34">
        <v>30</v>
      </c>
      <c r="G498" s="35" t="s">
        <v>880</v>
      </c>
      <c r="H498" s="45">
        <v>8536508000</v>
      </c>
      <c r="I498" s="184">
        <v>4823053502658</v>
      </c>
      <c r="J498" s="160">
        <v>257.38</v>
      </c>
      <c r="K498" s="139">
        <f t="shared" si="7"/>
        <v>257.38</v>
      </c>
      <c r="L498" s="104">
        <v>193.04</v>
      </c>
      <c r="M498" s="143" t="s">
        <v>9</v>
      </c>
      <c r="N498" s="153" t="s">
        <v>881</v>
      </c>
      <c r="O498" s="109"/>
    </row>
    <row r="499" spans="1:15" s="8" customFormat="1" ht="15" customHeight="1" outlineLevel="4">
      <c r="A499" s="63"/>
      <c r="B499" s="32" t="s">
        <v>883</v>
      </c>
      <c r="C499" s="37" t="s">
        <v>882</v>
      </c>
      <c r="D499" s="34"/>
      <c r="E499" s="34"/>
      <c r="F499" s="34">
        <v>24</v>
      </c>
      <c r="G499" s="35" t="s">
        <v>884</v>
      </c>
      <c r="H499" s="45">
        <v>8536508000</v>
      </c>
      <c r="I499" s="184">
        <v>4823053502660</v>
      </c>
      <c r="J499" s="160">
        <v>501.23</v>
      </c>
      <c r="K499" s="139">
        <f t="shared" si="7"/>
        <v>501.23</v>
      </c>
      <c r="L499" s="104">
        <v>375.92</v>
      </c>
      <c r="M499" s="143" t="s">
        <v>9</v>
      </c>
      <c r="N499" s="153" t="s">
        <v>885</v>
      </c>
      <c r="O499" s="109"/>
    </row>
    <row r="500" spans="1:15" s="8" customFormat="1" ht="15" customHeight="1" outlineLevel="4">
      <c r="A500" s="63"/>
      <c r="B500" s="32" t="s">
        <v>887</v>
      </c>
      <c r="C500" s="37" t="s">
        <v>886</v>
      </c>
      <c r="D500" s="34"/>
      <c r="E500" s="34"/>
      <c r="F500" s="34">
        <v>4</v>
      </c>
      <c r="G500" s="35" t="s">
        <v>886</v>
      </c>
      <c r="H500" s="45">
        <v>8536508000</v>
      </c>
      <c r="I500" s="184">
        <v>4823053502662</v>
      </c>
      <c r="J500" s="160">
        <v>2359.6999999999998</v>
      </c>
      <c r="K500" s="139">
        <f t="shared" si="7"/>
        <v>2359.6999999999998</v>
      </c>
      <c r="L500" s="104">
        <v>1769.78</v>
      </c>
      <c r="M500" s="143" t="s">
        <v>9</v>
      </c>
      <c r="N500" s="153" t="s">
        <v>888</v>
      </c>
      <c r="O500" s="109"/>
    </row>
    <row r="501" spans="1:15" s="8" customFormat="1" ht="15" customHeight="1" outlineLevel="4">
      <c r="A501" s="63"/>
      <c r="B501" s="32" t="s">
        <v>890</v>
      </c>
      <c r="C501" s="37" t="s">
        <v>889</v>
      </c>
      <c r="D501" s="34"/>
      <c r="E501" s="34"/>
      <c r="F501" s="34">
        <v>50</v>
      </c>
      <c r="G501" s="35" t="s">
        <v>891</v>
      </c>
      <c r="H501" s="45">
        <v>8536508000</v>
      </c>
      <c r="I501" s="184">
        <v>4823053502657</v>
      </c>
      <c r="J501" s="160">
        <v>173.28</v>
      </c>
      <c r="K501" s="139">
        <f t="shared" si="7"/>
        <v>173.28</v>
      </c>
      <c r="L501" s="104">
        <v>129.96</v>
      </c>
      <c r="M501" s="143" t="s">
        <v>9</v>
      </c>
      <c r="N501" s="153" t="s">
        <v>892</v>
      </c>
      <c r="O501" s="109"/>
    </row>
    <row r="502" spans="1:15" s="8" customFormat="1" ht="15" customHeight="1" outlineLevel="4">
      <c r="A502" s="63"/>
      <c r="B502" s="32" t="s">
        <v>894</v>
      </c>
      <c r="C502" s="37" t="s">
        <v>893</v>
      </c>
      <c r="D502" s="34"/>
      <c r="E502" s="34"/>
      <c r="F502" s="34">
        <v>30</v>
      </c>
      <c r="G502" s="35" t="s">
        <v>895</v>
      </c>
      <c r="H502" s="45">
        <v>8536508000</v>
      </c>
      <c r="I502" s="184">
        <v>4823053502659</v>
      </c>
      <c r="J502" s="160">
        <v>289.99</v>
      </c>
      <c r="K502" s="139">
        <f t="shared" si="7"/>
        <v>289.99</v>
      </c>
      <c r="L502" s="104">
        <v>217.49</v>
      </c>
      <c r="M502" s="143" t="s">
        <v>9</v>
      </c>
      <c r="N502" s="153" t="s">
        <v>896</v>
      </c>
      <c r="O502" s="109"/>
    </row>
    <row r="503" spans="1:15" s="8" customFormat="1" ht="15" customHeight="1" outlineLevel="4">
      <c r="A503" s="63"/>
      <c r="B503" s="32" t="s">
        <v>898</v>
      </c>
      <c r="C503" s="37" t="s">
        <v>897</v>
      </c>
      <c r="D503" s="34"/>
      <c r="E503" s="34"/>
      <c r="F503" s="34">
        <v>24</v>
      </c>
      <c r="G503" s="35" t="s">
        <v>899</v>
      </c>
      <c r="H503" s="45">
        <v>8536508000</v>
      </c>
      <c r="I503" s="184">
        <v>4823053502661</v>
      </c>
      <c r="J503" s="160">
        <v>582.94000000000005</v>
      </c>
      <c r="K503" s="139">
        <f t="shared" si="7"/>
        <v>582.94000000000005</v>
      </c>
      <c r="L503" s="104">
        <v>437.21</v>
      </c>
      <c r="M503" s="143" t="s">
        <v>9</v>
      </c>
      <c r="N503" s="153" t="s">
        <v>900</v>
      </c>
      <c r="O503" s="109"/>
    </row>
    <row r="504" spans="1:15" s="8" customFormat="1" ht="15" customHeight="1" outlineLevel="4">
      <c r="A504" s="63"/>
      <c r="B504" s="32" t="s">
        <v>902</v>
      </c>
      <c r="C504" s="37" t="s">
        <v>901</v>
      </c>
      <c r="D504" s="34"/>
      <c r="E504" s="34"/>
      <c r="F504" s="34">
        <v>4</v>
      </c>
      <c r="G504" s="35" t="s">
        <v>901</v>
      </c>
      <c r="H504" s="45">
        <v>8536508000</v>
      </c>
      <c r="I504" s="184">
        <v>4823053502663</v>
      </c>
      <c r="J504" s="160">
        <v>2359.6999999999998</v>
      </c>
      <c r="K504" s="139">
        <f t="shared" si="7"/>
        <v>2359.6999999999998</v>
      </c>
      <c r="L504" s="104">
        <v>1769.78</v>
      </c>
      <c r="M504" s="143" t="s">
        <v>9</v>
      </c>
      <c r="N504" s="153" t="s">
        <v>903</v>
      </c>
      <c r="O504" s="109"/>
    </row>
    <row r="505" spans="1:15" s="8" customFormat="1" ht="15" customHeight="1" outlineLevel="4">
      <c r="A505" s="63"/>
      <c r="B505" s="32" t="s">
        <v>905</v>
      </c>
      <c r="C505" s="37" t="s">
        <v>904</v>
      </c>
      <c r="D505" s="34"/>
      <c r="E505" s="34"/>
      <c r="F505" s="34">
        <v>50</v>
      </c>
      <c r="G505" s="35" t="s">
        <v>906</v>
      </c>
      <c r="H505" s="45">
        <v>8536508000</v>
      </c>
      <c r="I505" s="184">
        <v>4823053502101</v>
      </c>
      <c r="J505" s="160">
        <v>181.96</v>
      </c>
      <c r="K505" s="139">
        <f t="shared" si="7"/>
        <v>181.96</v>
      </c>
      <c r="L505" s="104">
        <v>136.47</v>
      </c>
      <c r="M505" s="143" t="s">
        <v>9</v>
      </c>
      <c r="N505" s="153" t="s">
        <v>907</v>
      </c>
      <c r="O505" s="109"/>
    </row>
    <row r="506" spans="1:15" s="8" customFormat="1" ht="15" customHeight="1" outlineLevel="4">
      <c r="A506" s="63"/>
      <c r="B506" s="32" t="s">
        <v>909</v>
      </c>
      <c r="C506" s="37" t="s">
        <v>908</v>
      </c>
      <c r="D506" s="34"/>
      <c r="E506" s="34"/>
      <c r="F506" s="34">
        <v>30</v>
      </c>
      <c r="G506" s="35" t="s">
        <v>910</v>
      </c>
      <c r="H506" s="45">
        <v>8536508000</v>
      </c>
      <c r="I506" s="184">
        <v>4823053502398</v>
      </c>
      <c r="J506" s="160">
        <v>304.52</v>
      </c>
      <c r="K506" s="139">
        <f t="shared" si="7"/>
        <v>304.52</v>
      </c>
      <c r="L506" s="104">
        <v>228.39</v>
      </c>
      <c r="M506" s="143" t="s">
        <v>9</v>
      </c>
      <c r="N506" s="153" t="s">
        <v>911</v>
      </c>
      <c r="O506" s="109"/>
    </row>
    <row r="507" spans="1:15" s="8" customFormat="1" ht="15" customHeight="1" outlineLevel="4">
      <c r="A507" s="63"/>
      <c r="B507" s="32" t="s">
        <v>913</v>
      </c>
      <c r="C507" s="37" t="s">
        <v>912</v>
      </c>
      <c r="D507" s="34"/>
      <c r="E507" s="34"/>
      <c r="F507" s="34">
        <v>24</v>
      </c>
      <c r="G507" s="35" t="s">
        <v>914</v>
      </c>
      <c r="H507" s="45">
        <v>8536508000</v>
      </c>
      <c r="I507" s="184">
        <v>4823053502399</v>
      </c>
      <c r="J507" s="160">
        <v>588.66999999999996</v>
      </c>
      <c r="K507" s="139">
        <f t="shared" si="7"/>
        <v>588.66999999999996</v>
      </c>
      <c r="L507" s="104">
        <v>441.5</v>
      </c>
      <c r="M507" s="143" t="s">
        <v>9</v>
      </c>
      <c r="N507" s="153" t="s">
        <v>915</v>
      </c>
      <c r="O507" s="109"/>
    </row>
    <row r="508" spans="1:15" s="8" customFormat="1" ht="15" customHeight="1" outlineLevel="4">
      <c r="A508" s="63"/>
      <c r="B508" s="32" t="s">
        <v>917</v>
      </c>
      <c r="C508" s="37" t="s">
        <v>916</v>
      </c>
      <c r="D508" s="34"/>
      <c r="E508" s="34"/>
      <c r="F508" s="34">
        <v>4</v>
      </c>
      <c r="G508" s="35" t="s">
        <v>916</v>
      </c>
      <c r="H508" s="45">
        <v>8536508000</v>
      </c>
      <c r="I508" s="184">
        <v>4823053502400</v>
      </c>
      <c r="J508" s="160">
        <v>2477.69</v>
      </c>
      <c r="K508" s="139">
        <f t="shared" si="7"/>
        <v>2477.69</v>
      </c>
      <c r="L508" s="104">
        <v>1858.27</v>
      </c>
      <c r="M508" s="143" t="s">
        <v>9</v>
      </c>
      <c r="N508" s="153" t="s">
        <v>918</v>
      </c>
      <c r="O508" s="109"/>
    </row>
    <row r="509" spans="1:15" s="8" customFormat="1" ht="15" customHeight="1" outlineLevel="3">
      <c r="A509" s="63"/>
      <c r="B509" s="29"/>
      <c r="C509" s="81" t="s">
        <v>919</v>
      </c>
      <c r="D509" s="30"/>
      <c r="E509" s="30"/>
      <c r="F509" s="30"/>
      <c r="G509" s="31"/>
      <c r="H509" s="45"/>
      <c r="I509" s="29"/>
      <c r="J509" s="160"/>
      <c r="K509" s="139"/>
      <c r="L509" s="104"/>
      <c r="M509" s="144"/>
      <c r="N509" s="153"/>
      <c r="O509" s="109"/>
    </row>
    <row r="510" spans="1:15" s="8" customFormat="1" ht="15" customHeight="1" outlineLevel="4">
      <c r="A510" s="63"/>
      <c r="B510" s="29"/>
      <c r="C510" s="81" t="s">
        <v>920</v>
      </c>
      <c r="D510" s="30"/>
      <c r="E510" s="30"/>
      <c r="F510" s="30"/>
      <c r="G510" s="31"/>
      <c r="H510" s="45"/>
      <c r="I510" s="29"/>
      <c r="J510" s="160"/>
      <c r="K510" s="139"/>
      <c r="L510" s="104"/>
      <c r="M510" s="144"/>
      <c r="N510" s="153"/>
      <c r="O510" s="109"/>
    </row>
    <row r="511" spans="1:15" s="8" customFormat="1" ht="15" customHeight="1" outlineLevel="5">
      <c r="A511" s="63"/>
      <c r="B511" s="32" t="s">
        <v>922</v>
      </c>
      <c r="C511" s="37" t="s">
        <v>921</v>
      </c>
      <c r="D511" s="34">
        <v>3</v>
      </c>
      <c r="E511" s="34"/>
      <c r="F511" s="34">
        <v>90</v>
      </c>
      <c r="G511" s="35" t="s">
        <v>923</v>
      </c>
      <c r="H511" s="45">
        <v>8536101090</v>
      </c>
      <c r="I511" s="184" t="s">
        <v>12725</v>
      </c>
      <c r="J511" s="160">
        <v>120.68</v>
      </c>
      <c r="K511" s="139">
        <f t="shared" si="7"/>
        <v>120.68</v>
      </c>
      <c r="L511" s="104">
        <v>90.51</v>
      </c>
      <c r="M511" s="143" t="s">
        <v>9</v>
      </c>
      <c r="N511" s="153" t="s">
        <v>924</v>
      </c>
      <c r="O511" s="109"/>
    </row>
    <row r="512" spans="1:15" s="8" customFormat="1" ht="15" customHeight="1" outlineLevel="5">
      <c r="A512" s="63"/>
      <c r="B512" s="32" t="s">
        <v>926</v>
      </c>
      <c r="C512" s="37" t="s">
        <v>925</v>
      </c>
      <c r="D512" s="34">
        <v>3</v>
      </c>
      <c r="E512" s="34"/>
      <c r="F512" s="34">
        <v>90</v>
      </c>
      <c r="G512" s="35" t="s">
        <v>927</v>
      </c>
      <c r="H512" s="45">
        <v>8536105090</v>
      </c>
      <c r="I512" s="184">
        <v>4823053504527</v>
      </c>
      <c r="J512" s="160">
        <v>120.68</v>
      </c>
      <c r="K512" s="139">
        <f t="shared" si="7"/>
        <v>120.68</v>
      </c>
      <c r="L512" s="104">
        <v>90.51</v>
      </c>
      <c r="M512" s="143" t="s">
        <v>9</v>
      </c>
      <c r="N512" s="153" t="s">
        <v>928</v>
      </c>
      <c r="O512" s="109"/>
    </row>
    <row r="513" spans="1:15" s="8" customFormat="1" ht="15" customHeight="1" outlineLevel="5">
      <c r="A513" s="63"/>
      <c r="B513" s="32" t="s">
        <v>930</v>
      </c>
      <c r="C513" s="37" t="s">
        <v>929</v>
      </c>
      <c r="D513" s="34">
        <v>3</v>
      </c>
      <c r="E513" s="34"/>
      <c r="F513" s="34">
        <v>90</v>
      </c>
      <c r="G513" s="35" t="s">
        <v>931</v>
      </c>
      <c r="H513" s="45">
        <v>8536105090</v>
      </c>
      <c r="I513" s="184" t="s">
        <v>12726</v>
      </c>
      <c r="J513" s="160">
        <v>120.68</v>
      </c>
      <c r="K513" s="139">
        <f t="shared" si="7"/>
        <v>120.68</v>
      </c>
      <c r="L513" s="104">
        <v>90.51</v>
      </c>
      <c r="M513" s="143" t="s">
        <v>9</v>
      </c>
      <c r="N513" s="153" t="s">
        <v>932</v>
      </c>
      <c r="O513" s="109"/>
    </row>
    <row r="514" spans="1:15" s="8" customFormat="1" ht="15" customHeight="1" outlineLevel="5">
      <c r="A514" s="63"/>
      <c r="B514" s="32" t="s">
        <v>934</v>
      </c>
      <c r="C514" s="37" t="s">
        <v>933</v>
      </c>
      <c r="D514" s="34">
        <v>3</v>
      </c>
      <c r="E514" s="34"/>
      <c r="F514" s="34">
        <v>90</v>
      </c>
      <c r="G514" s="35" t="s">
        <v>935</v>
      </c>
      <c r="H514" s="45">
        <v>8536105090</v>
      </c>
      <c r="I514" s="184" t="s">
        <v>12727</v>
      </c>
      <c r="J514" s="160">
        <v>120.68</v>
      </c>
      <c r="K514" s="139">
        <f t="shared" si="7"/>
        <v>120.68</v>
      </c>
      <c r="L514" s="104">
        <v>90.51</v>
      </c>
      <c r="M514" s="143" t="s">
        <v>9</v>
      </c>
      <c r="N514" s="153" t="s">
        <v>936</v>
      </c>
      <c r="O514" s="109"/>
    </row>
    <row r="515" spans="1:15" s="8" customFormat="1" ht="15" customHeight="1" outlineLevel="5">
      <c r="A515" s="63"/>
      <c r="B515" s="32" t="s">
        <v>938</v>
      </c>
      <c r="C515" s="37" t="s">
        <v>937</v>
      </c>
      <c r="D515" s="34">
        <v>3</v>
      </c>
      <c r="E515" s="34"/>
      <c r="F515" s="34">
        <v>90</v>
      </c>
      <c r="G515" s="35" t="s">
        <v>939</v>
      </c>
      <c r="H515" s="45">
        <v>8536105090</v>
      </c>
      <c r="I515" s="184" t="s">
        <v>12728</v>
      </c>
      <c r="J515" s="160">
        <v>120.68</v>
      </c>
      <c r="K515" s="139">
        <f t="shared" si="7"/>
        <v>120.68</v>
      </c>
      <c r="L515" s="104">
        <v>90.51</v>
      </c>
      <c r="M515" s="143" t="s">
        <v>9</v>
      </c>
      <c r="N515" s="153" t="s">
        <v>940</v>
      </c>
      <c r="O515" s="109"/>
    </row>
    <row r="516" spans="1:15" s="8" customFormat="1" ht="15" customHeight="1" outlineLevel="5">
      <c r="A516" s="63"/>
      <c r="B516" s="32" t="s">
        <v>942</v>
      </c>
      <c r="C516" s="37" t="s">
        <v>941</v>
      </c>
      <c r="D516" s="34">
        <v>3</v>
      </c>
      <c r="E516" s="34"/>
      <c r="F516" s="34">
        <v>90</v>
      </c>
      <c r="G516" s="35" t="s">
        <v>943</v>
      </c>
      <c r="H516" s="45">
        <v>8536105090</v>
      </c>
      <c r="I516" s="184" t="s">
        <v>12729</v>
      </c>
      <c r="J516" s="160">
        <v>120.68</v>
      </c>
      <c r="K516" s="139">
        <f t="shared" si="7"/>
        <v>120.68</v>
      </c>
      <c r="L516" s="104">
        <v>90.51</v>
      </c>
      <c r="M516" s="143" t="s">
        <v>9</v>
      </c>
      <c r="N516" s="153" t="s">
        <v>944</v>
      </c>
      <c r="O516" s="109"/>
    </row>
    <row r="517" spans="1:15" s="8" customFormat="1" ht="15" customHeight="1" outlineLevel="5">
      <c r="A517" s="63"/>
      <c r="B517" s="32" t="s">
        <v>946</v>
      </c>
      <c r="C517" s="37" t="s">
        <v>945</v>
      </c>
      <c r="D517" s="34">
        <v>3</v>
      </c>
      <c r="E517" s="34"/>
      <c r="F517" s="34">
        <v>90</v>
      </c>
      <c r="G517" s="35" t="s">
        <v>947</v>
      </c>
      <c r="H517" s="45">
        <v>8536105090</v>
      </c>
      <c r="I517" s="184" t="s">
        <v>12730</v>
      </c>
      <c r="J517" s="160">
        <v>120.68</v>
      </c>
      <c r="K517" s="139">
        <f t="shared" si="7"/>
        <v>120.68</v>
      </c>
      <c r="L517" s="104">
        <v>90.51</v>
      </c>
      <c r="M517" s="143" t="s">
        <v>9</v>
      </c>
      <c r="N517" s="153" t="s">
        <v>948</v>
      </c>
      <c r="O517" s="109"/>
    </row>
    <row r="518" spans="1:15" s="8" customFormat="1" ht="15" customHeight="1" outlineLevel="5">
      <c r="A518" s="63"/>
      <c r="B518" s="32" t="s">
        <v>950</v>
      </c>
      <c r="C518" s="37" t="s">
        <v>949</v>
      </c>
      <c r="D518" s="34">
        <v>3</v>
      </c>
      <c r="E518" s="34"/>
      <c r="F518" s="34">
        <v>90</v>
      </c>
      <c r="G518" s="35" t="s">
        <v>951</v>
      </c>
      <c r="H518" s="45">
        <v>8536109090</v>
      </c>
      <c r="I518" s="184" t="s">
        <v>12731</v>
      </c>
      <c r="J518" s="160">
        <v>120.68</v>
      </c>
      <c r="K518" s="139">
        <f t="shared" si="7"/>
        <v>120.68</v>
      </c>
      <c r="L518" s="104">
        <v>90.51</v>
      </c>
      <c r="M518" s="143" t="s">
        <v>9</v>
      </c>
      <c r="N518" s="153" t="s">
        <v>952</v>
      </c>
      <c r="O518" s="109"/>
    </row>
    <row r="519" spans="1:15" s="8" customFormat="1" ht="15" customHeight="1" outlineLevel="5">
      <c r="A519" s="63"/>
      <c r="B519" s="32" t="s">
        <v>954</v>
      </c>
      <c r="C519" s="37" t="s">
        <v>953</v>
      </c>
      <c r="D519" s="34">
        <v>3</v>
      </c>
      <c r="E519" s="34"/>
      <c r="F519" s="34">
        <v>90</v>
      </c>
      <c r="G519" s="35" t="s">
        <v>955</v>
      </c>
      <c r="H519" s="45">
        <v>8536109090</v>
      </c>
      <c r="I519" s="184">
        <v>4823053504534</v>
      </c>
      <c r="J519" s="160">
        <v>120.68</v>
      </c>
      <c r="K519" s="139">
        <f t="shared" si="7"/>
        <v>120.68</v>
      </c>
      <c r="L519" s="104">
        <v>90.51</v>
      </c>
      <c r="M519" s="143" t="s">
        <v>9</v>
      </c>
      <c r="N519" s="153" t="s">
        <v>956</v>
      </c>
      <c r="O519" s="109"/>
    </row>
    <row r="520" spans="1:15" s="8" customFormat="1" ht="15" customHeight="1" outlineLevel="5">
      <c r="A520" s="63"/>
      <c r="B520" s="32" t="s">
        <v>958</v>
      </c>
      <c r="C520" s="37" t="s">
        <v>957</v>
      </c>
      <c r="D520" s="34">
        <v>3</v>
      </c>
      <c r="E520" s="34"/>
      <c r="F520" s="34">
        <v>90</v>
      </c>
      <c r="G520" s="35" t="s">
        <v>959</v>
      </c>
      <c r="H520" s="45">
        <v>8536109090</v>
      </c>
      <c r="I520" s="184" t="s">
        <v>12732</v>
      </c>
      <c r="J520" s="160">
        <v>120.68</v>
      </c>
      <c r="K520" s="139">
        <f t="shared" si="7"/>
        <v>120.68</v>
      </c>
      <c r="L520" s="104">
        <v>90.51</v>
      </c>
      <c r="M520" s="143" t="s">
        <v>9</v>
      </c>
      <c r="N520" s="153" t="s">
        <v>960</v>
      </c>
      <c r="O520" s="109"/>
    </row>
    <row r="521" spans="1:15" s="8" customFormat="1" ht="15" customHeight="1" outlineLevel="5">
      <c r="A521" s="63"/>
      <c r="B521" s="32" t="s">
        <v>962</v>
      </c>
      <c r="C521" s="37" t="s">
        <v>961</v>
      </c>
      <c r="D521" s="34">
        <v>3</v>
      </c>
      <c r="E521" s="34"/>
      <c r="F521" s="34">
        <v>90</v>
      </c>
      <c r="G521" s="35" t="s">
        <v>963</v>
      </c>
      <c r="H521" s="45">
        <v>8536109090</v>
      </c>
      <c r="I521" s="184" t="s">
        <v>12733</v>
      </c>
      <c r="J521" s="160">
        <v>133.04</v>
      </c>
      <c r="K521" s="139">
        <f t="shared" si="7"/>
        <v>133.04</v>
      </c>
      <c r="L521" s="104">
        <v>99.78</v>
      </c>
      <c r="M521" s="143" t="s">
        <v>9</v>
      </c>
      <c r="N521" s="153" t="s">
        <v>964</v>
      </c>
      <c r="O521" s="109"/>
    </row>
    <row r="522" spans="1:15" s="8" customFormat="1" ht="15" customHeight="1" outlineLevel="4">
      <c r="A522" s="63"/>
      <c r="B522" s="29"/>
      <c r="C522" s="81" t="s">
        <v>965</v>
      </c>
      <c r="D522" s="30"/>
      <c r="E522" s="30"/>
      <c r="F522" s="30"/>
      <c r="G522" s="31"/>
      <c r="H522" s="45"/>
      <c r="I522" s="29"/>
      <c r="J522" s="160"/>
      <c r="K522" s="139"/>
      <c r="L522" s="104"/>
      <c r="M522" s="144"/>
      <c r="N522" s="153"/>
      <c r="O522" s="109"/>
    </row>
    <row r="523" spans="1:15" s="8" customFormat="1" ht="15" customHeight="1" outlineLevel="5">
      <c r="A523" s="63"/>
      <c r="B523" s="32" t="s">
        <v>967</v>
      </c>
      <c r="C523" s="37" t="s">
        <v>966</v>
      </c>
      <c r="D523" s="34">
        <v>3</v>
      </c>
      <c r="E523" s="34"/>
      <c r="F523" s="34">
        <v>90</v>
      </c>
      <c r="G523" s="35" t="s">
        <v>968</v>
      </c>
      <c r="H523" s="45">
        <v>8536105090</v>
      </c>
      <c r="I523" s="184" t="s">
        <v>12734</v>
      </c>
      <c r="J523" s="160">
        <v>172.94</v>
      </c>
      <c r="K523" s="139">
        <f t="shared" si="7"/>
        <v>172.94</v>
      </c>
      <c r="L523" s="104">
        <v>129.71</v>
      </c>
      <c r="M523" s="143" t="s">
        <v>9</v>
      </c>
      <c r="N523" s="153" t="s">
        <v>969</v>
      </c>
      <c r="O523" s="109"/>
    </row>
    <row r="524" spans="1:15" s="8" customFormat="1" ht="15" customHeight="1" outlineLevel="5">
      <c r="A524" s="63"/>
      <c r="B524" s="32" t="s">
        <v>971</v>
      </c>
      <c r="C524" s="37" t="s">
        <v>970</v>
      </c>
      <c r="D524" s="34">
        <v>3</v>
      </c>
      <c r="E524" s="34"/>
      <c r="F524" s="34">
        <v>90</v>
      </c>
      <c r="G524" s="35" t="s">
        <v>972</v>
      </c>
      <c r="H524" s="45">
        <v>8536105090</v>
      </c>
      <c r="I524" s="184" t="s">
        <v>12735</v>
      </c>
      <c r="J524" s="160">
        <v>172.94</v>
      </c>
      <c r="K524" s="139">
        <f t="shared" ref="K524:K587" si="8">J524-J524*$K$4</f>
        <v>172.94</v>
      </c>
      <c r="L524" s="104">
        <v>129.71</v>
      </c>
      <c r="M524" s="143" t="s">
        <v>9</v>
      </c>
      <c r="N524" s="153" t="s">
        <v>973</v>
      </c>
      <c r="O524" s="109"/>
    </row>
    <row r="525" spans="1:15" s="8" customFormat="1" ht="15" customHeight="1" outlineLevel="5">
      <c r="A525" s="63"/>
      <c r="B525" s="32" t="s">
        <v>975</v>
      </c>
      <c r="C525" s="37" t="s">
        <v>974</v>
      </c>
      <c r="D525" s="34">
        <v>3</v>
      </c>
      <c r="E525" s="34"/>
      <c r="F525" s="34">
        <v>90</v>
      </c>
      <c r="G525" s="35" t="s">
        <v>976</v>
      </c>
      <c r="H525" s="45">
        <v>8536105090</v>
      </c>
      <c r="I525" s="184" t="s">
        <v>12736</v>
      </c>
      <c r="J525" s="160">
        <v>172.94</v>
      </c>
      <c r="K525" s="139">
        <f t="shared" si="8"/>
        <v>172.94</v>
      </c>
      <c r="L525" s="104">
        <v>129.71</v>
      </c>
      <c r="M525" s="143" t="s">
        <v>9</v>
      </c>
      <c r="N525" s="153" t="s">
        <v>977</v>
      </c>
      <c r="O525" s="109"/>
    </row>
    <row r="526" spans="1:15" s="8" customFormat="1" ht="15" customHeight="1" outlineLevel="5">
      <c r="A526" s="63"/>
      <c r="B526" s="32" t="s">
        <v>979</v>
      </c>
      <c r="C526" s="37" t="s">
        <v>978</v>
      </c>
      <c r="D526" s="34">
        <v>3</v>
      </c>
      <c r="E526" s="34"/>
      <c r="F526" s="34">
        <v>90</v>
      </c>
      <c r="G526" s="35" t="s">
        <v>980</v>
      </c>
      <c r="H526" s="45">
        <v>8536105090</v>
      </c>
      <c r="I526" s="184" t="s">
        <v>12737</v>
      </c>
      <c r="J526" s="160">
        <v>172.94</v>
      </c>
      <c r="K526" s="139">
        <f t="shared" si="8"/>
        <v>172.94</v>
      </c>
      <c r="L526" s="104">
        <v>129.71</v>
      </c>
      <c r="M526" s="143" t="s">
        <v>9</v>
      </c>
      <c r="N526" s="153" t="s">
        <v>981</v>
      </c>
      <c r="O526" s="109"/>
    </row>
    <row r="527" spans="1:15" s="8" customFormat="1" ht="15" customHeight="1" outlineLevel="5">
      <c r="A527" s="63"/>
      <c r="B527" s="32" t="s">
        <v>983</v>
      </c>
      <c r="C527" s="37" t="s">
        <v>982</v>
      </c>
      <c r="D527" s="34">
        <v>3</v>
      </c>
      <c r="E527" s="34"/>
      <c r="F527" s="34">
        <v>90</v>
      </c>
      <c r="G527" s="35" t="s">
        <v>984</v>
      </c>
      <c r="H527" s="45">
        <v>8536105090</v>
      </c>
      <c r="I527" s="184" t="s">
        <v>12738</v>
      </c>
      <c r="J527" s="160">
        <v>172.94</v>
      </c>
      <c r="K527" s="139">
        <f t="shared" si="8"/>
        <v>172.94</v>
      </c>
      <c r="L527" s="104">
        <v>129.71</v>
      </c>
      <c r="M527" s="143" t="s">
        <v>9</v>
      </c>
      <c r="N527" s="153" t="s">
        <v>985</v>
      </c>
      <c r="O527" s="109"/>
    </row>
    <row r="528" spans="1:15" s="8" customFormat="1" ht="15" customHeight="1" outlineLevel="5">
      <c r="A528" s="63"/>
      <c r="B528" s="32" t="s">
        <v>987</v>
      </c>
      <c r="C528" s="37" t="s">
        <v>986</v>
      </c>
      <c r="D528" s="34">
        <v>3</v>
      </c>
      <c r="E528" s="34"/>
      <c r="F528" s="34">
        <v>90</v>
      </c>
      <c r="G528" s="35" t="s">
        <v>988</v>
      </c>
      <c r="H528" s="45">
        <v>8536109090</v>
      </c>
      <c r="I528" s="184" t="s">
        <v>12739</v>
      </c>
      <c r="J528" s="160">
        <v>172.94</v>
      </c>
      <c r="K528" s="139">
        <f t="shared" si="8"/>
        <v>172.94</v>
      </c>
      <c r="L528" s="104">
        <v>129.71</v>
      </c>
      <c r="M528" s="143" t="s">
        <v>9</v>
      </c>
      <c r="N528" s="153" t="s">
        <v>989</v>
      </c>
      <c r="O528" s="109"/>
    </row>
    <row r="529" spans="1:15" s="8" customFormat="1" ht="15" customHeight="1" outlineLevel="5">
      <c r="A529" s="63"/>
      <c r="B529" s="32" t="s">
        <v>991</v>
      </c>
      <c r="C529" s="37" t="s">
        <v>990</v>
      </c>
      <c r="D529" s="34">
        <v>3</v>
      </c>
      <c r="E529" s="34"/>
      <c r="F529" s="34">
        <v>90</v>
      </c>
      <c r="G529" s="35" t="s">
        <v>992</v>
      </c>
      <c r="H529" s="45">
        <v>8536109090</v>
      </c>
      <c r="I529" s="184" t="s">
        <v>12740</v>
      </c>
      <c r="J529" s="160">
        <v>172.94</v>
      </c>
      <c r="K529" s="139">
        <f t="shared" si="8"/>
        <v>172.94</v>
      </c>
      <c r="L529" s="104">
        <v>129.71</v>
      </c>
      <c r="M529" s="143" t="s">
        <v>9</v>
      </c>
      <c r="N529" s="153" t="s">
        <v>993</v>
      </c>
      <c r="O529" s="109"/>
    </row>
    <row r="530" spans="1:15" s="8" customFormat="1" ht="15" customHeight="1" outlineLevel="5">
      <c r="A530" s="63"/>
      <c r="B530" s="32" t="s">
        <v>995</v>
      </c>
      <c r="C530" s="37" t="s">
        <v>994</v>
      </c>
      <c r="D530" s="34">
        <v>3</v>
      </c>
      <c r="E530" s="34"/>
      <c r="F530" s="34">
        <v>90</v>
      </c>
      <c r="G530" s="35" t="s">
        <v>996</v>
      </c>
      <c r="H530" s="45">
        <v>8536109090</v>
      </c>
      <c r="I530" s="184" t="s">
        <v>12741</v>
      </c>
      <c r="J530" s="160">
        <v>172.94</v>
      </c>
      <c r="K530" s="139">
        <f t="shared" si="8"/>
        <v>172.94</v>
      </c>
      <c r="L530" s="104">
        <v>129.71</v>
      </c>
      <c r="M530" s="143" t="s">
        <v>9</v>
      </c>
      <c r="N530" s="153" t="s">
        <v>997</v>
      </c>
      <c r="O530" s="109"/>
    </row>
    <row r="531" spans="1:15" s="8" customFormat="1" ht="15" customHeight="1" outlineLevel="5">
      <c r="A531" s="63"/>
      <c r="B531" s="32" t="s">
        <v>999</v>
      </c>
      <c r="C531" s="37" t="s">
        <v>998</v>
      </c>
      <c r="D531" s="34">
        <v>3</v>
      </c>
      <c r="E531" s="34"/>
      <c r="F531" s="34">
        <v>90</v>
      </c>
      <c r="G531" s="35" t="s">
        <v>1000</v>
      </c>
      <c r="H531" s="45">
        <v>8536109090</v>
      </c>
      <c r="I531" s="184" t="s">
        <v>12742</v>
      </c>
      <c r="J531" s="160">
        <v>172.94</v>
      </c>
      <c r="K531" s="139">
        <f t="shared" si="8"/>
        <v>172.94</v>
      </c>
      <c r="L531" s="104">
        <v>129.71</v>
      </c>
      <c r="M531" s="143" t="s">
        <v>9</v>
      </c>
      <c r="N531" s="153" t="s">
        <v>1001</v>
      </c>
      <c r="O531" s="109"/>
    </row>
    <row r="532" spans="1:15" s="8" customFormat="1" ht="15" customHeight="1" outlineLevel="4">
      <c r="A532" s="63"/>
      <c r="B532" s="29"/>
      <c r="C532" s="81" t="s">
        <v>1002</v>
      </c>
      <c r="D532" s="30"/>
      <c r="E532" s="30"/>
      <c r="F532" s="30"/>
      <c r="G532" s="31"/>
      <c r="H532" s="45"/>
      <c r="I532" s="29"/>
      <c r="J532" s="160"/>
      <c r="K532" s="139"/>
      <c r="L532" s="104"/>
      <c r="M532" s="144"/>
      <c r="N532" s="153"/>
      <c r="O532" s="109"/>
    </row>
    <row r="533" spans="1:15" s="8" customFormat="1" ht="15" customHeight="1" outlineLevel="5">
      <c r="A533" s="63"/>
      <c r="B533" s="32" t="s">
        <v>1004</v>
      </c>
      <c r="C533" s="37" t="s">
        <v>1003</v>
      </c>
      <c r="D533" s="34">
        <v>3</v>
      </c>
      <c r="E533" s="34"/>
      <c r="F533" s="34">
        <v>36</v>
      </c>
      <c r="G533" s="35" t="s">
        <v>1005</v>
      </c>
      <c r="H533" s="45">
        <v>8536109090</v>
      </c>
      <c r="I533" s="184" t="s">
        <v>12743</v>
      </c>
      <c r="J533" s="160">
        <v>245.17</v>
      </c>
      <c r="K533" s="139">
        <f t="shared" si="8"/>
        <v>245.17</v>
      </c>
      <c r="L533" s="104">
        <v>183.88</v>
      </c>
      <c r="M533" s="143" t="s">
        <v>9</v>
      </c>
      <c r="N533" s="153" t="s">
        <v>1006</v>
      </c>
      <c r="O533" s="109"/>
    </row>
    <row r="534" spans="1:15" s="8" customFormat="1" ht="15" customHeight="1" outlineLevel="5">
      <c r="A534" s="63"/>
      <c r="B534" s="32" t="s">
        <v>1008</v>
      </c>
      <c r="C534" s="37" t="s">
        <v>1007</v>
      </c>
      <c r="D534" s="34">
        <v>3</v>
      </c>
      <c r="E534" s="34"/>
      <c r="F534" s="34">
        <v>36</v>
      </c>
      <c r="G534" s="35" t="s">
        <v>1009</v>
      </c>
      <c r="H534" s="45">
        <v>8536109090</v>
      </c>
      <c r="I534" s="184" t="s">
        <v>12744</v>
      </c>
      <c r="J534" s="160">
        <v>245.17</v>
      </c>
      <c r="K534" s="139">
        <f t="shared" si="8"/>
        <v>245.17</v>
      </c>
      <c r="L534" s="104">
        <v>183.88</v>
      </c>
      <c r="M534" s="143" t="s">
        <v>9</v>
      </c>
      <c r="N534" s="153" t="s">
        <v>1010</v>
      </c>
      <c r="O534" s="109"/>
    </row>
    <row r="535" spans="1:15" s="8" customFormat="1" ht="15" customHeight="1" outlineLevel="5">
      <c r="A535" s="63"/>
      <c r="B535" s="32" t="s">
        <v>1012</v>
      </c>
      <c r="C535" s="37" t="s">
        <v>1011</v>
      </c>
      <c r="D535" s="34">
        <v>3</v>
      </c>
      <c r="E535" s="34"/>
      <c r="F535" s="34">
        <v>36</v>
      </c>
      <c r="G535" s="35" t="s">
        <v>1013</v>
      </c>
      <c r="H535" s="45">
        <v>8536109090</v>
      </c>
      <c r="I535" s="184" t="s">
        <v>12745</v>
      </c>
      <c r="J535" s="160">
        <v>245.17</v>
      </c>
      <c r="K535" s="139">
        <f t="shared" si="8"/>
        <v>245.17</v>
      </c>
      <c r="L535" s="104">
        <v>183.88</v>
      </c>
      <c r="M535" s="143" t="s">
        <v>9</v>
      </c>
      <c r="N535" s="153" t="s">
        <v>1014</v>
      </c>
      <c r="O535" s="109"/>
    </row>
    <row r="536" spans="1:15" s="8" customFormat="1" ht="15" customHeight="1" outlineLevel="5">
      <c r="A536" s="63"/>
      <c r="B536" s="32" t="s">
        <v>1016</v>
      </c>
      <c r="C536" s="37" t="s">
        <v>1015</v>
      </c>
      <c r="D536" s="34">
        <v>3</v>
      </c>
      <c r="E536" s="34"/>
      <c r="F536" s="34">
        <v>36</v>
      </c>
      <c r="G536" s="35" t="s">
        <v>1017</v>
      </c>
      <c r="H536" s="45">
        <v>8536109090</v>
      </c>
      <c r="I536" s="184" t="s">
        <v>12746</v>
      </c>
      <c r="J536" s="160">
        <v>245.17</v>
      </c>
      <c r="K536" s="139">
        <f t="shared" si="8"/>
        <v>245.17</v>
      </c>
      <c r="L536" s="104">
        <v>183.88</v>
      </c>
      <c r="M536" s="143" t="s">
        <v>9</v>
      </c>
      <c r="N536" s="153" t="s">
        <v>1018</v>
      </c>
      <c r="O536" s="109"/>
    </row>
    <row r="537" spans="1:15" s="8" customFormat="1" ht="15" customHeight="1" outlineLevel="5">
      <c r="A537" s="63"/>
      <c r="B537" s="32" t="s">
        <v>1020</v>
      </c>
      <c r="C537" s="37" t="s">
        <v>1019</v>
      </c>
      <c r="D537" s="34">
        <v>3</v>
      </c>
      <c r="E537" s="34"/>
      <c r="F537" s="34">
        <v>36</v>
      </c>
      <c r="G537" s="35" t="s">
        <v>1021</v>
      </c>
      <c r="H537" s="45">
        <v>8536109090</v>
      </c>
      <c r="I537" s="184" t="s">
        <v>12747</v>
      </c>
      <c r="J537" s="160">
        <v>245.17</v>
      </c>
      <c r="K537" s="139">
        <f t="shared" si="8"/>
        <v>245.17</v>
      </c>
      <c r="L537" s="104">
        <v>183.88</v>
      </c>
      <c r="M537" s="143" t="s">
        <v>9</v>
      </c>
      <c r="N537" s="153" t="s">
        <v>1022</v>
      </c>
      <c r="O537" s="109"/>
    </row>
    <row r="538" spans="1:15" s="8" customFormat="1" ht="15" customHeight="1" outlineLevel="5">
      <c r="A538" s="63"/>
      <c r="B538" s="32" t="s">
        <v>1024</v>
      </c>
      <c r="C538" s="37" t="s">
        <v>1023</v>
      </c>
      <c r="D538" s="34">
        <v>3</v>
      </c>
      <c r="E538" s="34"/>
      <c r="F538" s="34">
        <v>36</v>
      </c>
      <c r="G538" s="35" t="s">
        <v>1025</v>
      </c>
      <c r="H538" s="45">
        <v>8536109090</v>
      </c>
      <c r="I538" s="184" t="s">
        <v>12748</v>
      </c>
      <c r="J538" s="160">
        <v>245.17</v>
      </c>
      <c r="K538" s="139">
        <f t="shared" si="8"/>
        <v>245.17</v>
      </c>
      <c r="L538" s="104">
        <v>183.88</v>
      </c>
      <c r="M538" s="143" t="s">
        <v>9</v>
      </c>
      <c r="N538" s="153" t="s">
        <v>1026</v>
      </c>
      <c r="O538" s="109"/>
    </row>
    <row r="539" spans="1:15" s="8" customFormat="1" ht="15" customHeight="1" outlineLevel="4">
      <c r="A539" s="63"/>
      <c r="B539" s="29"/>
      <c r="C539" s="81" t="s">
        <v>1027</v>
      </c>
      <c r="D539" s="30"/>
      <c r="E539" s="30"/>
      <c r="F539" s="30"/>
      <c r="G539" s="31"/>
      <c r="H539" s="45"/>
      <c r="I539" s="29"/>
      <c r="J539" s="160"/>
      <c r="K539" s="139"/>
      <c r="L539" s="104"/>
      <c r="M539" s="144"/>
      <c r="N539" s="153"/>
      <c r="O539" s="109"/>
    </row>
    <row r="540" spans="1:15" s="8" customFormat="1" ht="15" customHeight="1" outlineLevel="5">
      <c r="A540" s="63"/>
      <c r="B540" s="32" t="s">
        <v>1029</v>
      </c>
      <c r="C540" s="37" t="s">
        <v>1028</v>
      </c>
      <c r="D540" s="34"/>
      <c r="E540" s="34"/>
      <c r="F540" s="34">
        <v>24</v>
      </c>
      <c r="G540" s="35" t="s">
        <v>1030</v>
      </c>
      <c r="H540" s="45">
        <v>8536109090</v>
      </c>
      <c r="I540" s="184" t="s">
        <v>12749</v>
      </c>
      <c r="J540" s="160">
        <v>372.04</v>
      </c>
      <c r="K540" s="139">
        <f t="shared" si="8"/>
        <v>372.04</v>
      </c>
      <c r="L540" s="104">
        <v>279.02999999999997</v>
      </c>
      <c r="M540" s="143" t="s">
        <v>9</v>
      </c>
      <c r="N540" s="153" t="s">
        <v>1031</v>
      </c>
      <c r="O540" s="109"/>
    </row>
    <row r="541" spans="1:15" s="8" customFormat="1" ht="15" customHeight="1" outlineLevel="5">
      <c r="A541" s="63"/>
      <c r="B541" s="32" t="s">
        <v>1033</v>
      </c>
      <c r="C541" s="37" t="s">
        <v>1032</v>
      </c>
      <c r="D541" s="34"/>
      <c r="E541" s="34"/>
      <c r="F541" s="34">
        <v>24</v>
      </c>
      <c r="G541" s="35" t="s">
        <v>1034</v>
      </c>
      <c r="H541" s="45">
        <v>8536109090</v>
      </c>
      <c r="I541" s="184" t="s">
        <v>12750</v>
      </c>
      <c r="J541" s="160">
        <v>372.04</v>
      </c>
      <c r="K541" s="139">
        <f t="shared" si="8"/>
        <v>372.04</v>
      </c>
      <c r="L541" s="104">
        <v>279.02999999999997</v>
      </c>
      <c r="M541" s="143" t="s">
        <v>9</v>
      </c>
      <c r="N541" s="153" t="s">
        <v>1035</v>
      </c>
      <c r="O541" s="109"/>
    </row>
    <row r="542" spans="1:15" s="8" customFormat="1" ht="15" customHeight="1" outlineLevel="5">
      <c r="A542" s="63"/>
      <c r="B542" s="32" t="s">
        <v>1037</v>
      </c>
      <c r="C542" s="37" t="s">
        <v>1036</v>
      </c>
      <c r="D542" s="34"/>
      <c r="E542" s="34"/>
      <c r="F542" s="34">
        <v>24</v>
      </c>
      <c r="G542" s="35" t="s">
        <v>1038</v>
      </c>
      <c r="H542" s="45">
        <v>8536109090</v>
      </c>
      <c r="I542" s="184" t="s">
        <v>12751</v>
      </c>
      <c r="J542" s="160">
        <v>372.04</v>
      </c>
      <c r="K542" s="139">
        <f t="shared" si="8"/>
        <v>372.04</v>
      </c>
      <c r="L542" s="104">
        <v>279.02999999999997</v>
      </c>
      <c r="M542" s="143" t="s">
        <v>9</v>
      </c>
      <c r="N542" s="153" t="s">
        <v>1039</v>
      </c>
      <c r="O542" s="109"/>
    </row>
    <row r="543" spans="1:15" s="8" customFormat="1" ht="15" customHeight="1" outlineLevel="5">
      <c r="A543" s="63"/>
      <c r="B543" s="32" t="s">
        <v>1041</v>
      </c>
      <c r="C543" s="37" t="s">
        <v>1040</v>
      </c>
      <c r="D543" s="34"/>
      <c r="E543" s="34"/>
      <c r="F543" s="34">
        <v>24</v>
      </c>
      <c r="G543" s="35" t="s">
        <v>1042</v>
      </c>
      <c r="H543" s="45">
        <v>8536109090</v>
      </c>
      <c r="I543" s="184" t="s">
        <v>12752</v>
      </c>
      <c r="J543" s="160">
        <v>372.04</v>
      </c>
      <c r="K543" s="139">
        <f t="shared" si="8"/>
        <v>372.04</v>
      </c>
      <c r="L543" s="104">
        <v>279.02999999999997</v>
      </c>
      <c r="M543" s="143" t="s">
        <v>9</v>
      </c>
      <c r="N543" s="153" t="s">
        <v>1043</v>
      </c>
      <c r="O543" s="109"/>
    </row>
    <row r="544" spans="1:15" s="8" customFormat="1" ht="15" customHeight="1" outlineLevel="5">
      <c r="A544" s="63"/>
      <c r="B544" s="32" t="s">
        <v>1045</v>
      </c>
      <c r="C544" s="37" t="s">
        <v>1044</v>
      </c>
      <c r="D544" s="34"/>
      <c r="E544" s="34"/>
      <c r="F544" s="34">
        <v>24</v>
      </c>
      <c r="G544" s="35" t="s">
        <v>1046</v>
      </c>
      <c r="H544" s="45">
        <v>8536109090</v>
      </c>
      <c r="I544" s="184" t="s">
        <v>12753</v>
      </c>
      <c r="J544" s="160">
        <v>372.04</v>
      </c>
      <c r="K544" s="139">
        <f t="shared" si="8"/>
        <v>372.04</v>
      </c>
      <c r="L544" s="104">
        <v>279.02999999999997</v>
      </c>
      <c r="M544" s="143" t="s">
        <v>9</v>
      </c>
      <c r="N544" s="153" t="s">
        <v>1047</v>
      </c>
      <c r="O544" s="109"/>
    </row>
    <row r="545" spans="1:15" s="8" customFormat="1" ht="15" customHeight="1" outlineLevel="5">
      <c r="A545" s="63"/>
      <c r="B545" s="32" t="s">
        <v>1049</v>
      </c>
      <c r="C545" s="37" t="s">
        <v>1048</v>
      </c>
      <c r="D545" s="34"/>
      <c r="E545" s="34"/>
      <c r="F545" s="34">
        <v>24</v>
      </c>
      <c r="G545" s="35" t="s">
        <v>1050</v>
      </c>
      <c r="H545" s="45">
        <v>8536109090</v>
      </c>
      <c r="I545" s="184" t="s">
        <v>12754</v>
      </c>
      <c r="J545" s="160">
        <v>372.04</v>
      </c>
      <c r="K545" s="139">
        <f t="shared" si="8"/>
        <v>372.04</v>
      </c>
      <c r="L545" s="104">
        <v>279.02999999999997</v>
      </c>
      <c r="M545" s="143" t="s">
        <v>9</v>
      </c>
      <c r="N545" s="153" t="s">
        <v>1051</v>
      </c>
      <c r="O545" s="109"/>
    </row>
    <row r="546" spans="1:15" s="8" customFormat="1" ht="15" customHeight="1" outlineLevel="5">
      <c r="A546" s="63"/>
      <c r="B546" s="32" t="s">
        <v>1053</v>
      </c>
      <c r="C546" s="37" t="s">
        <v>1052</v>
      </c>
      <c r="D546" s="34"/>
      <c r="E546" s="34"/>
      <c r="F546" s="34">
        <v>24</v>
      </c>
      <c r="G546" s="35" t="s">
        <v>1054</v>
      </c>
      <c r="H546" s="45">
        <v>8536109090</v>
      </c>
      <c r="I546" s="184" t="s">
        <v>12755</v>
      </c>
      <c r="J546" s="160">
        <v>372.04</v>
      </c>
      <c r="K546" s="139">
        <f t="shared" si="8"/>
        <v>372.04</v>
      </c>
      <c r="L546" s="104">
        <v>279.02999999999997</v>
      </c>
      <c r="M546" s="143" t="s">
        <v>9</v>
      </c>
      <c r="N546" s="153" t="s">
        <v>1055</v>
      </c>
      <c r="O546" s="109"/>
    </row>
    <row r="547" spans="1:15" s="8" customFormat="1" ht="15" customHeight="1" outlineLevel="5">
      <c r="A547" s="63"/>
      <c r="B547" s="32" t="s">
        <v>1057</v>
      </c>
      <c r="C547" s="37" t="s">
        <v>1056</v>
      </c>
      <c r="D547" s="34"/>
      <c r="E547" s="34"/>
      <c r="F547" s="34">
        <v>24</v>
      </c>
      <c r="G547" s="35" t="s">
        <v>1058</v>
      </c>
      <c r="H547" s="45">
        <v>8536109090</v>
      </c>
      <c r="I547" s="184" t="s">
        <v>12756</v>
      </c>
      <c r="J547" s="160">
        <v>372.04</v>
      </c>
      <c r="K547" s="139">
        <f t="shared" si="8"/>
        <v>372.04</v>
      </c>
      <c r="L547" s="104">
        <v>279.02999999999997</v>
      </c>
      <c r="M547" s="143" t="s">
        <v>9</v>
      </c>
      <c r="N547" s="153" t="s">
        <v>1059</v>
      </c>
      <c r="O547" s="109"/>
    </row>
    <row r="548" spans="1:15" s="8" customFormat="1" ht="15" customHeight="1" outlineLevel="4">
      <c r="A548" s="63"/>
      <c r="B548" s="29"/>
      <c r="C548" s="81" t="s">
        <v>1060</v>
      </c>
      <c r="D548" s="30"/>
      <c r="E548" s="30"/>
      <c r="F548" s="30"/>
      <c r="G548" s="31"/>
      <c r="H548" s="45"/>
      <c r="I548" s="29"/>
      <c r="J548" s="160"/>
      <c r="K548" s="139"/>
      <c r="L548" s="104"/>
      <c r="M548" s="144"/>
      <c r="N548" s="153"/>
      <c r="O548" s="109"/>
    </row>
    <row r="549" spans="1:15" s="8" customFormat="1" ht="15" customHeight="1" outlineLevel="5">
      <c r="A549" s="63"/>
      <c r="B549" s="32" t="s">
        <v>1062</v>
      </c>
      <c r="C549" s="37" t="s">
        <v>1061</v>
      </c>
      <c r="D549" s="34"/>
      <c r="E549" s="34"/>
      <c r="F549" s="34">
        <v>18</v>
      </c>
      <c r="G549" s="35" t="s">
        <v>1063</v>
      </c>
      <c r="H549" s="45">
        <v>8536109090</v>
      </c>
      <c r="I549" s="184" t="s">
        <v>12757</v>
      </c>
      <c r="J549" s="160">
        <v>525.47</v>
      </c>
      <c r="K549" s="139">
        <f t="shared" si="8"/>
        <v>525.47</v>
      </c>
      <c r="L549" s="104">
        <v>394.1</v>
      </c>
      <c r="M549" s="143" t="s">
        <v>9</v>
      </c>
      <c r="N549" s="153" t="s">
        <v>1064</v>
      </c>
      <c r="O549" s="109"/>
    </row>
    <row r="550" spans="1:15" s="8" customFormat="1" ht="15" customHeight="1" outlineLevel="5">
      <c r="A550" s="63"/>
      <c r="B550" s="32" t="s">
        <v>1066</v>
      </c>
      <c r="C550" s="37" t="s">
        <v>1065</v>
      </c>
      <c r="D550" s="34"/>
      <c r="E550" s="34"/>
      <c r="F550" s="34">
        <v>18</v>
      </c>
      <c r="G550" s="35" t="s">
        <v>1067</v>
      </c>
      <c r="H550" s="45">
        <v>8536109090</v>
      </c>
      <c r="I550" s="184" t="s">
        <v>12758</v>
      </c>
      <c r="J550" s="160">
        <v>525.47</v>
      </c>
      <c r="K550" s="139">
        <f t="shared" si="8"/>
        <v>525.47</v>
      </c>
      <c r="L550" s="104">
        <v>394.1</v>
      </c>
      <c r="M550" s="143" t="s">
        <v>9</v>
      </c>
      <c r="N550" s="153" t="s">
        <v>1068</v>
      </c>
      <c r="O550" s="109"/>
    </row>
    <row r="551" spans="1:15" s="8" customFormat="1" ht="15" customHeight="1" outlineLevel="5">
      <c r="A551" s="63"/>
      <c r="B551" s="32" t="s">
        <v>1070</v>
      </c>
      <c r="C551" s="37" t="s">
        <v>1069</v>
      </c>
      <c r="D551" s="34"/>
      <c r="E551" s="34"/>
      <c r="F551" s="34">
        <v>18</v>
      </c>
      <c r="G551" s="35" t="s">
        <v>1071</v>
      </c>
      <c r="H551" s="45">
        <v>8536109090</v>
      </c>
      <c r="I551" s="184" t="s">
        <v>12759</v>
      </c>
      <c r="J551" s="160">
        <v>525.47</v>
      </c>
      <c r="K551" s="139">
        <f t="shared" si="8"/>
        <v>525.47</v>
      </c>
      <c r="L551" s="104">
        <v>394.1</v>
      </c>
      <c r="M551" s="143" t="s">
        <v>9</v>
      </c>
      <c r="N551" s="153" t="s">
        <v>1072</v>
      </c>
      <c r="O551" s="109"/>
    </row>
    <row r="552" spans="1:15" s="8" customFormat="1" ht="15" customHeight="1" outlineLevel="5">
      <c r="A552" s="63"/>
      <c r="B552" s="32" t="s">
        <v>1074</v>
      </c>
      <c r="C552" s="37" t="s">
        <v>1073</v>
      </c>
      <c r="D552" s="34"/>
      <c r="E552" s="34"/>
      <c r="F552" s="34">
        <v>18</v>
      </c>
      <c r="G552" s="35" t="s">
        <v>1075</v>
      </c>
      <c r="H552" s="45">
        <v>8536109090</v>
      </c>
      <c r="I552" s="184" t="s">
        <v>12760</v>
      </c>
      <c r="J552" s="160">
        <v>650.98</v>
      </c>
      <c r="K552" s="139">
        <f t="shared" si="8"/>
        <v>650.98</v>
      </c>
      <c r="L552" s="104">
        <v>488.24</v>
      </c>
      <c r="M552" s="143" t="s">
        <v>9</v>
      </c>
      <c r="N552" s="153" t="s">
        <v>1076</v>
      </c>
      <c r="O552" s="109"/>
    </row>
    <row r="553" spans="1:15" s="8" customFormat="1" ht="15" customHeight="1" outlineLevel="4">
      <c r="A553" s="63"/>
      <c r="B553" s="29"/>
      <c r="C553" s="81" t="s">
        <v>1077</v>
      </c>
      <c r="D553" s="30"/>
      <c r="E553" s="30"/>
      <c r="F553" s="30"/>
      <c r="G553" s="31"/>
      <c r="H553" s="45"/>
      <c r="I553" s="29"/>
      <c r="J553" s="160"/>
      <c r="K553" s="139"/>
      <c r="L553" s="104"/>
      <c r="M553" s="144"/>
      <c r="N553" s="153"/>
      <c r="O553" s="109"/>
    </row>
    <row r="554" spans="1:15" s="8" customFormat="1" ht="15" customHeight="1" outlineLevel="5">
      <c r="A554" s="63"/>
      <c r="B554" s="32" t="s">
        <v>1079</v>
      </c>
      <c r="C554" s="37" t="s">
        <v>1078</v>
      </c>
      <c r="D554" s="34">
        <v>3</v>
      </c>
      <c r="E554" s="34"/>
      <c r="F554" s="34">
        <v>90</v>
      </c>
      <c r="G554" s="35" t="s">
        <v>1080</v>
      </c>
      <c r="H554" s="45">
        <v>8546901000</v>
      </c>
      <c r="I554" s="184" t="s">
        <v>12761</v>
      </c>
      <c r="J554" s="160">
        <v>146.55000000000001</v>
      </c>
      <c r="K554" s="139">
        <f t="shared" si="8"/>
        <v>146.55000000000001</v>
      </c>
      <c r="L554" s="104">
        <v>109.91</v>
      </c>
      <c r="M554" s="143" t="s">
        <v>9</v>
      </c>
      <c r="N554" s="153" t="s">
        <v>1081</v>
      </c>
      <c r="O554" s="109"/>
    </row>
    <row r="555" spans="1:15" s="8" customFormat="1" ht="15" customHeight="1" outlineLevel="5">
      <c r="A555" s="63"/>
      <c r="B555" s="32" t="s">
        <v>1083</v>
      </c>
      <c r="C555" s="37" t="s">
        <v>1082</v>
      </c>
      <c r="D555" s="34">
        <v>3</v>
      </c>
      <c r="E555" s="34"/>
      <c r="F555" s="34">
        <v>60</v>
      </c>
      <c r="G555" s="35" t="s">
        <v>1084</v>
      </c>
      <c r="H555" s="45">
        <v>8546901000</v>
      </c>
      <c r="I555" s="184" t="s">
        <v>12762</v>
      </c>
      <c r="J555" s="160">
        <v>219.5</v>
      </c>
      <c r="K555" s="139">
        <f t="shared" si="8"/>
        <v>219.5</v>
      </c>
      <c r="L555" s="104">
        <v>164.63</v>
      </c>
      <c r="M555" s="143" t="s">
        <v>9</v>
      </c>
      <c r="N555" s="153" t="s">
        <v>1085</v>
      </c>
      <c r="O555" s="109"/>
    </row>
    <row r="556" spans="1:15" s="8" customFormat="1" ht="15" customHeight="1" outlineLevel="5">
      <c r="A556" s="63"/>
      <c r="B556" s="32" t="s">
        <v>1087</v>
      </c>
      <c r="C556" s="37" t="s">
        <v>1086</v>
      </c>
      <c r="D556" s="34">
        <v>3</v>
      </c>
      <c r="E556" s="34"/>
      <c r="F556" s="34">
        <v>36</v>
      </c>
      <c r="G556" s="35" t="s">
        <v>1088</v>
      </c>
      <c r="H556" s="45">
        <v>8546901000</v>
      </c>
      <c r="I556" s="184" t="s">
        <v>12763</v>
      </c>
      <c r="J556" s="160">
        <v>397.03</v>
      </c>
      <c r="K556" s="139">
        <f t="shared" si="8"/>
        <v>397.03</v>
      </c>
      <c r="L556" s="104">
        <v>297.77</v>
      </c>
      <c r="M556" s="143" t="s">
        <v>9</v>
      </c>
      <c r="N556" s="153" t="s">
        <v>1089</v>
      </c>
      <c r="O556" s="109"/>
    </row>
    <row r="557" spans="1:15" s="8" customFormat="1" ht="15" customHeight="1" outlineLevel="5">
      <c r="A557" s="63"/>
      <c r="B557" s="32" t="s">
        <v>1091</v>
      </c>
      <c r="C557" s="37" t="s">
        <v>1090</v>
      </c>
      <c r="D557" s="34"/>
      <c r="E557" s="34"/>
      <c r="F557" s="34">
        <v>20</v>
      </c>
      <c r="G557" s="35" t="s">
        <v>1092</v>
      </c>
      <c r="H557" s="45">
        <v>8546901000</v>
      </c>
      <c r="I557" s="184" t="s">
        <v>12764</v>
      </c>
      <c r="J557" s="160">
        <v>647.02</v>
      </c>
      <c r="K557" s="139">
        <f t="shared" si="8"/>
        <v>647.02</v>
      </c>
      <c r="L557" s="104">
        <v>485.27</v>
      </c>
      <c r="M557" s="143" t="s">
        <v>9</v>
      </c>
      <c r="N557" s="153" t="s">
        <v>1093</v>
      </c>
      <c r="O557" s="109"/>
    </row>
    <row r="558" spans="1:15" s="8" customFormat="1" ht="15" customHeight="1" outlineLevel="5">
      <c r="A558" s="63"/>
      <c r="B558" s="32" t="s">
        <v>1095</v>
      </c>
      <c r="C558" s="37" t="s">
        <v>1094</v>
      </c>
      <c r="D558" s="34"/>
      <c r="E558" s="34"/>
      <c r="F558" s="34">
        <v>20</v>
      </c>
      <c r="G558" s="35" t="s">
        <v>1096</v>
      </c>
      <c r="H558" s="45">
        <v>8546901000</v>
      </c>
      <c r="I558" s="184" t="s">
        <v>12765</v>
      </c>
      <c r="J558" s="160">
        <v>956.06</v>
      </c>
      <c r="K558" s="139">
        <f t="shared" si="8"/>
        <v>956.06</v>
      </c>
      <c r="L558" s="104">
        <v>717.05</v>
      </c>
      <c r="M558" s="143" t="s">
        <v>9</v>
      </c>
      <c r="N558" s="153" t="s">
        <v>1097</v>
      </c>
      <c r="O558" s="109"/>
    </row>
    <row r="559" spans="1:15" s="8" customFormat="1" ht="15" customHeight="1" outlineLevel="4">
      <c r="A559" s="63"/>
      <c r="B559" s="29"/>
      <c r="C559" s="81" t="s">
        <v>1098</v>
      </c>
      <c r="D559" s="30"/>
      <c r="E559" s="30"/>
      <c r="F559" s="30"/>
      <c r="G559" s="31"/>
      <c r="H559" s="45"/>
      <c r="I559" s="29"/>
      <c r="J559" s="160"/>
      <c r="K559" s="139"/>
      <c r="L559" s="104"/>
      <c r="M559" s="144"/>
      <c r="N559" s="153"/>
      <c r="O559" s="109"/>
    </row>
    <row r="560" spans="1:15" s="8" customFormat="1" ht="15" customHeight="1" outlineLevel="5">
      <c r="A560" s="63"/>
      <c r="B560" s="32" t="s">
        <v>1100</v>
      </c>
      <c r="C560" s="37" t="s">
        <v>1099</v>
      </c>
      <c r="D560" s="34"/>
      <c r="E560" s="34"/>
      <c r="F560" s="34">
        <v>50</v>
      </c>
      <c r="G560" s="35" t="s">
        <v>1099</v>
      </c>
      <c r="H560" s="45">
        <v>8205598090</v>
      </c>
      <c r="I560" s="184" t="s">
        <v>12766</v>
      </c>
      <c r="J560" s="160">
        <v>205.62</v>
      </c>
      <c r="K560" s="139">
        <f t="shared" si="8"/>
        <v>205.62</v>
      </c>
      <c r="L560" s="104">
        <v>154.22</v>
      </c>
      <c r="M560" s="143" t="s">
        <v>9</v>
      </c>
      <c r="N560" s="153" t="s">
        <v>1101</v>
      </c>
      <c r="O560" s="109"/>
    </row>
    <row r="561" spans="1:15" s="8" customFormat="1" ht="15" customHeight="1" outlineLevel="3">
      <c r="A561" s="63"/>
      <c r="B561" s="32"/>
      <c r="C561" s="81" t="s">
        <v>16150</v>
      </c>
      <c r="D561" s="34"/>
      <c r="E561" s="34"/>
      <c r="F561" s="34"/>
      <c r="G561" s="35"/>
      <c r="H561" s="45"/>
      <c r="I561" s="184"/>
      <c r="J561" s="160"/>
      <c r="K561" s="139"/>
      <c r="L561" s="104"/>
      <c r="M561" s="143"/>
      <c r="N561" s="153"/>
      <c r="O561" s="109"/>
    </row>
    <row r="562" spans="1:15" s="8" customFormat="1" ht="15" customHeight="1" outlineLevel="4">
      <c r="A562" s="107"/>
      <c r="B562" s="32" t="s">
        <v>16154</v>
      </c>
      <c r="C562" s="37" t="s">
        <v>16152</v>
      </c>
      <c r="D562" s="34"/>
      <c r="E562" s="34"/>
      <c r="F562" s="34">
        <v>12</v>
      </c>
      <c r="G562" s="35" t="s">
        <v>16153</v>
      </c>
      <c r="H562" s="45">
        <v>8536201000</v>
      </c>
      <c r="I562" s="184">
        <v>4823116226777</v>
      </c>
      <c r="J562" s="160">
        <v>4308.12</v>
      </c>
      <c r="K562" s="139">
        <f t="shared" si="8"/>
        <v>4308.12</v>
      </c>
      <c r="L562" s="104">
        <v>3231.09</v>
      </c>
      <c r="M562" s="143" t="s">
        <v>9</v>
      </c>
      <c r="N562" s="153" t="s">
        <v>16322</v>
      </c>
      <c r="O562" s="109"/>
    </row>
    <row r="563" spans="1:15" s="8" customFormat="1" ht="15" customHeight="1" outlineLevel="4">
      <c r="A563" s="107"/>
      <c r="B563" s="32" t="s">
        <v>16156</v>
      </c>
      <c r="C563" s="37" t="s">
        <v>16155</v>
      </c>
      <c r="D563" s="34"/>
      <c r="E563" s="34"/>
      <c r="F563" s="34">
        <v>12</v>
      </c>
      <c r="G563" s="35" t="s">
        <v>16157</v>
      </c>
      <c r="H563" s="45">
        <v>8536201000</v>
      </c>
      <c r="I563" s="184">
        <v>4823116226784</v>
      </c>
      <c r="J563" s="160">
        <v>4308.12</v>
      </c>
      <c r="K563" s="139">
        <f t="shared" si="8"/>
        <v>4308.12</v>
      </c>
      <c r="L563" s="104">
        <v>3231.09</v>
      </c>
      <c r="M563" s="143" t="s">
        <v>9</v>
      </c>
      <c r="N563" s="153" t="s">
        <v>16323</v>
      </c>
      <c r="O563" s="109"/>
    </row>
    <row r="564" spans="1:15" s="8" customFormat="1" ht="15" customHeight="1" outlineLevel="4">
      <c r="A564" s="107"/>
      <c r="B564" s="32" t="s">
        <v>16159</v>
      </c>
      <c r="C564" s="37" t="s">
        <v>16158</v>
      </c>
      <c r="D564" s="34"/>
      <c r="E564" s="34"/>
      <c r="F564" s="34">
        <v>12</v>
      </c>
      <c r="G564" s="35" t="s">
        <v>16160</v>
      </c>
      <c r="H564" s="45">
        <v>8536209000</v>
      </c>
      <c r="I564" s="184">
        <v>4823116226791</v>
      </c>
      <c r="J564" s="160">
        <v>4308.12</v>
      </c>
      <c r="K564" s="139">
        <f t="shared" si="8"/>
        <v>4308.12</v>
      </c>
      <c r="L564" s="104">
        <v>3231.09</v>
      </c>
      <c r="M564" s="143" t="s">
        <v>9</v>
      </c>
      <c r="N564" s="153" t="s">
        <v>16324</v>
      </c>
      <c r="O564" s="109"/>
    </row>
    <row r="565" spans="1:15" s="8" customFormat="1" ht="15" customHeight="1" outlineLevel="4">
      <c r="A565" s="107"/>
      <c r="B565" s="32" t="s">
        <v>16162</v>
      </c>
      <c r="C565" s="37" t="s">
        <v>16161</v>
      </c>
      <c r="D565" s="34"/>
      <c r="E565" s="34"/>
      <c r="F565" s="34">
        <v>12</v>
      </c>
      <c r="G565" s="35" t="s">
        <v>16163</v>
      </c>
      <c r="H565" s="45">
        <v>8536209000</v>
      </c>
      <c r="I565" s="184">
        <v>4823116226807</v>
      </c>
      <c r="J565" s="160">
        <v>5744.16</v>
      </c>
      <c r="K565" s="139">
        <f t="shared" si="8"/>
        <v>5744.16</v>
      </c>
      <c r="L565" s="104">
        <v>4308.12</v>
      </c>
      <c r="M565" s="143" t="s">
        <v>9</v>
      </c>
      <c r="N565" s="153" t="s">
        <v>16325</v>
      </c>
      <c r="O565" s="109"/>
    </row>
    <row r="566" spans="1:15" s="8" customFormat="1" ht="15" customHeight="1" outlineLevel="4">
      <c r="A566" s="107"/>
      <c r="B566" s="32" t="s">
        <v>16165</v>
      </c>
      <c r="C566" s="37" t="s">
        <v>16164</v>
      </c>
      <c r="D566" s="34"/>
      <c r="E566" s="34"/>
      <c r="F566" s="34">
        <v>4</v>
      </c>
      <c r="G566" s="35" t="s">
        <v>16166</v>
      </c>
      <c r="H566" s="45">
        <v>8536209000</v>
      </c>
      <c r="I566" s="184">
        <v>4823116226814</v>
      </c>
      <c r="J566" s="160">
        <v>9125.15</v>
      </c>
      <c r="K566" s="139">
        <f t="shared" si="8"/>
        <v>9125.15</v>
      </c>
      <c r="L566" s="104">
        <v>6843.86</v>
      </c>
      <c r="M566" s="143" t="s">
        <v>9</v>
      </c>
      <c r="N566" s="153" t="s">
        <v>16326</v>
      </c>
      <c r="O566" s="109"/>
    </row>
    <row r="567" spans="1:15" s="8" customFormat="1" ht="15" customHeight="1" outlineLevel="4">
      <c r="A567" s="107"/>
      <c r="B567" s="32" t="s">
        <v>16167</v>
      </c>
      <c r="C567" s="37" t="s">
        <v>16168</v>
      </c>
      <c r="D567" s="34"/>
      <c r="E567" s="34"/>
      <c r="F567" s="34">
        <v>4</v>
      </c>
      <c r="G567" s="35" t="s">
        <v>16169</v>
      </c>
      <c r="H567" s="45">
        <v>8536209000</v>
      </c>
      <c r="I567" s="184">
        <v>4823116226821</v>
      </c>
      <c r="J567" s="160">
        <v>10530.95</v>
      </c>
      <c r="K567" s="139">
        <f t="shared" si="8"/>
        <v>10530.95</v>
      </c>
      <c r="L567" s="104">
        <v>7898.21</v>
      </c>
      <c r="M567" s="143" t="s">
        <v>9</v>
      </c>
      <c r="N567" s="153" t="s">
        <v>16327</v>
      </c>
      <c r="O567" s="109"/>
    </row>
    <row r="568" spans="1:15" s="8" customFormat="1" ht="15" customHeight="1" outlineLevel="4">
      <c r="A568" s="107"/>
      <c r="B568" s="32" t="s">
        <v>16171</v>
      </c>
      <c r="C568" s="37" t="s">
        <v>16170</v>
      </c>
      <c r="D568" s="34"/>
      <c r="E568" s="34"/>
      <c r="F568" s="34">
        <v>2</v>
      </c>
      <c r="G568" s="35" t="s">
        <v>16172</v>
      </c>
      <c r="H568" s="45">
        <v>8536209000</v>
      </c>
      <c r="I568" s="184">
        <v>4823116226838</v>
      </c>
      <c r="J568" s="160">
        <v>13600.13</v>
      </c>
      <c r="K568" s="139">
        <f t="shared" si="8"/>
        <v>13600.13</v>
      </c>
      <c r="L568" s="104">
        <v>10200.1</v>
      </c>
      <c r="M568" s="143" t="s">
        <v>9</v>
      </c>
      <c r="N568" s="153" t="s">
        <v>16328</v>
      </c>
      <c r="O568" s="109"/>
    </row>
    <row r="569" spans="1:15" s="8" customFormat="1" ht="15" customHeight="1" outlineLevel="4">
      <c r="A569" s="107"/>
      <c r="B569" s="32" t="s">
        <v>16174</v>
      </c>
      <c r="C569" s="37" t="s">
        <v>16173</v>
      </c>
      <c r="D569" s="34"/>
      <c r="E569" s="34"/>
      <c r="F569" s="34">
        <v>2</v>
      </c>
      <c r="G569" s="35" t="s">
        <v>16175</v>
      </c>
      <c r="H569" s="45">
        <v>8536209000</v>
      </c>
      <c r="I569" s="184">
        <v>4823116226845</v>
      </c>
      <c r="J569" s="160">
        <v>15330.27</v>
      </c>
      <c r="K569" s="139">
        <f t="shared" si="8"/>
        <v>15330.27</v>
      </c>
      <c r="L569" s="104">
        <v>11497.7</v>
      </c>
      <c r="M569" s="143" t="s">
        <v>9</v>
      </c>
      <c r="N569" s="153" t="s">
        <v>16329</v>
      </c>
      <c r="O569" s="109"/>
    </row>
    <row r="570" spans="1:15" s="8" customFormat="1" ht="15" customHeight="1" outlineLevel="3">
      <c r="A570" s="63"/>
      <c r="B570" s="32"/>
      <c r="C570" s="81" t="s">
        <v>16151</v>
      </c>
      <c r="D570" s="34"/>
      <c r="E570" s="34"/>
      <c r="F570" s="34"/>
      <c r="G570" s="35"/>
      <c r="H570" s="45"/>
      <c r="I570" s="184"/>
      <c r="J570" s="160"/>
      <c r="K570" s="139"/>
      <c r="L570" s="104"/>
      <c r="M570" s="143"/>
      <c r="N570" s="153"/>
      <c r="O570" s="109"/>
    </row>
    <row r="571" spans="1:15" s="8" customFormat="1" ht="15" customHeight="1" outlineLevel="4">
      <c r="A571" s="63"/>
      <c r="B571" s="32"/>
      <c r="C571" s="81" t="s">
        <v>16279</v>
      </c>
      <c r="D571" s="34"/>
      <c r="E571" s="34"/>
      <c r="F571" s="34"/>
      <c r="G571" s="35"/>
      <c r="H571" s="45"/>
      <c r="I571" s="184"/>
      <c r="J571" s="160"/>
      <c r="K571" s="139"/>
      <c r="L571" s="104"/>
      <c r="M571" s="143"/>
      <c r="N571" s="153"/>
      <c r="O571" s="109"/>
    </row>
    <row r="572" spans="1:15" s="8" customFormat="1" ht="15" customHeight="1" outlineLevel="5">
      <c r="A572" s="107"/>
      <c r="B572" s="32" t="s">
        <v>16177</v>
      </c>
      <c r="C572" s="37" t="s">
        <v>16176</v>
      </c>
      <c r="D572" s="34"/>
      <c r="E572" s="34"/>
      <c r="F572" s="34"/>
      <c r="G572" s="35" t="s">
        <v>16178</v>
      </c>
      <c r="H572" s="45">
        <v>8538909900</v>
      </c>
      <c r="I572" s="184">
        <v>4823116226913</v>
      </c>
      <c r="J572" s="160">
        <v>250.81</v>
      </c>
      <c r="K572" s="139">
        <f t="shared" si="8"/>
        <v>250.81</v>
      </c>
      <c r="L572" s="104">
        <v>188.11</v>
      </c>
      <c r="M572" s="143" t="s">
        <v>9</v>
      </c>
      <c r="N572" s="153" t="s">
        <v>16330</v>
      </c>
      <c r="O572" s="109"/>
    </row>
    <row r="573" spans="1:15" s="8" customFormat="1" ht="15" customHeight="1" outlineLevel="5">
      <c r="A573" s="107"/>
      <c r="B573" s="32" t="s">
        <v>16180</v>
      </c>
      <c r="C573" s="37" t="s">
        <v>16179</v>
      </c>
      <c r="D573" s="34"/>
      <c r="E573" s="34"/>
      <c r="F573" s="34"/>
      <c r="G573" s="35" t="s">
        <v>16181</v>
      </c>
      <c r="H573" s="45">
        <v>8538909900</v>
      </c>
      <c r="I573" s="184">
        <v>4823116229525</v>
      </c>
      <c r="J573" s="160">
        <v>250.81</v>
      </c>
      <c r="K573" s="139">
        <f t="shared" si="8"/>
        <v>250.81</v>
      </c>
      <c r="L573" s="104">
        <v>188.11</v>
      </c>
      <c r="M573" s="143" t="s">
        <v>9</v>
      </c>
      <c r="N573" s="153" t="s">
        <v>16331</v>
      </c>
      <c r="O573" s="109"/>
    </row>
    <row r="574" spans="1:15" s="8" customFormat="1" ht="15" customHeight="1" outlineLevel="5">
      <c r="A574" s="107"/>
      <c r="B574" s="32" t="s">
        <v>16183</v>
      </c>
      <c r="C574" s="37" t="s">
        <v>16182</v>
      </c>
      <c r="D574" s="34"/>
      <c r="E574" s="34"/>
      <c r="F574" s="34"/>
      <c r="G574" s="35" t="s">
        <v>16184</v>
      </c>
      <c r="H574" s="45">
        <v>8538909900</v>
      </c>
      <c r="I574" s="184">
        <v>4823116226920</v>
      </c>
      <c r="J574" s="160">
        <v>444.69</v>
      </c>
      <c r="K574" s="139">
        <f t="shared" si="8"/>
        <v>444.69</v>
      </c>
      <c r="L574" s="104">
        <v>333.52</v>
      </c>
      <c r="M574" s="143" t="s">
        <v>9</v>
      </c>
      <c r="N574" s="153" t="s">
        <v>16332</v>
      </c>
      <c r="O574" s="109"/>
    </row>
    <row r="575" spans="1:15" s="8" customFormat="1" ht="15" customHeight="1" outlineLevel="5">
      <c r="A575" s="107"/>
      <c r="B575" s="32" t="s">
        <v>16186</v>
      </c>
      <c r="C575" s="37" t="s">
        <v>16185</v>
      </c>
      <c r="D575" s="34"/>
      <c r="E575" s="34"/>
      <c r="F575" s="34"/>
      <c r="G575" s="35" t="s">
        <v>16187</v>
      </c>
      <c r="H575" s="45">
        <v>8538909900</v>
      </c>
      <c r="I575" s="184">
        <v>4823116226937</v>
      </c>
      <c r="J575" s="160">
        <v>500.27</v>
      </c>
      <c r="K575" s="139">
        <f t="shared" si="8"/>
        <v>500.27</v>
      </c>
      <c r="L575" s="104">
        <v>375.2</v>
      </c>
      <c r="M575" s="143" t="s">
        <v>9</v>
      </c>
      <c r="N575" s="153" t="s">
        <v>16333</v>
      </c>
      <c r="O575" s="109"/>
    </row>
    <row r="576" spans="1:15" s="8" customFormat="1" ht="15" customHeight="1" outlineLevel="4">
      <c r="A576" s="107"/>
      <c r="B576" s="32"/>
      <c r="C576" s="81" t="s">
        <v>16280</v>
      </c>
      <c r="D576" s="34"/>
      <c r="E576" s="34"/>
      <c r="F576" s="34"/>
      <c r="G576" s="35"/>
      <c r="H576" s="45"/>
      <c r="I576" s="184"/>
      <c r="J576" s="160"/>
      <c r="K576" s="139"/>
      <c r="L576" s="104"/>
      <c r="M576" s="143"/>
      <c r="N576" s="153"/>
      <c r="O576" s="109"/>
    </row>
    <row r="577" spans="1:15" s="8" customFormat="1" ht="15" customHeight="1" outlineLevel="5">
      <c r="A577" s="107"/>
      <c r="B577" s="32" t="s">
        <v>16188</v>
      </c>
      <c r="C577" s="37" t="s">
        <v>16275</v>
      </c>
      <c r="D577" s="34"/>
      <c r="E577" s="34"/>
      <c r="F577" s="34"/>
      <c r="G577" s="35" t="s">
        <v>16189</v>
      </c>
      <c r="H577" s="45">
        <v>8538909900</v>
      </c>
      <c r="I577" s="184">
        <v>4823116226852</v>
      </c>
      <c r="J577" s="160">
        <v>222.34</v>
      </c>
      <c r="K577" s="139">
        <f t="shared" si="8"/>
        <v>222.34</v>
      </c>
      <c r="L577" s="104">
        <v>166.76</v>
      </c>
      <c r="M577" s="143" t="s">
        <v>9</v>
      </c>
      <c r="N577" s="153" t="s">
        <v>16334</v>
      </c>
      <c r="O577" s="109"/>
    </row>
    <row r="578" spans="1:15" s="8" customFormat="1" ht="15" customHeight="1" outlineLevel="5">
      <c r="A578" s="107"/>
      <c r="B578" s="32" t="s">
        <v>16190</v>
      </c>
      <c r="C578" s="37" t="s">
        <v>16276</v>
      </c>
      <c r="D578" s="34"/>
      <c r="E578" s="34"/>
      <c r="F578" s="34"/>
      <c r="G578" s="35" t="s">
        <v>16191</v>
      </c>
      <c r="H578" s="45">
        <v>8538909900</v>
      </c>
      <c r="I578" s="184">
        <v>4823116229501</v>
      </c>
      <c r="J578" s="160">
        <v>222.34</v>
      </c>
      <c r="K578" s="139">
        <f t="shared" si="8"/>
        <v>222.34</v>
      </c>
      <c r="L578" s="104">
        <v>166.76</v>
      </c>
      <c r="M578" s="143" t="s">
        <v>9</v>
      </c>
      <c r="N578" s="153" t="s">
        <v>16335</v>
      </c>
      <c r="O578" s="109"/>
    </row>
    <row r="579" spans="1:15" s="8" customFormat="1" ht="15" customHeight="1" outlineLevel="5">
      <c r="A579" s="107"/>
      <c r="B579" s="32" t="s">
        <v>16192</v>
      </c>
      <c r="C579" s="37" t="s">
        <v>16277</v>
      </c>
      <c r="D579" s="34"/>
      <c r="E579" s="34"/>
      <c r="F579" s="34"/>
      <c r="G579" s="35" t="s">
        <v>16193</v>
      </c>
      <c r="H579" s="45">
        <v>8538909900</v>
      </c>
      <c r="I579" s="184">
        <v>4823116226869</v>
      </c>
      <c r="J579" s="160">
        <v>417.57</v>
      </c>
      <c r="K579" s="139">
        <f t="shared" si="8"/>
        <v>417.57</v>
      </c>
      <c r="L579" s="104">
        <v>313.18</v>
      </c>
      <c r="M579" s="143" t="s">
        <v>9</v>
      </c>
      <c r="N579" s="153" t="s">
        <v>16336</v>
      </c>
      <c r="O579" s="109"/>
    </row>
    <row r="580" spans="1:15" s="8" customFormat="1" ht="15" customHeight="1" outlineLevel="5">
      <c r="A580" s="107"/>
      <c r="B580" s="32" t="s">
        <v>16194</v>
      </c>
      <c r="C580" s="37" t="s">
        <v>16278</v>
      </c>
      <c r="D580" s="34"/>
      <c r="E580" s="34"/>
      <c r="F580" s="34"/>
      <c r="G580" s="35" t="s">
        <v>16195</v>
      </c>
      <c r="H580" s="45">
        <v>8538909900</v>
      </c>
      <c r="I580" s="184">
        <v>4823116226876</v>
      </c>
      <c r="J580" s="160">
        <v>473.15</v>
      </c>
      <c r="K580" s="139">
        <f t="shared" si="8"/>
        <v>473.15</v>
      </c>
      <c r="L580" s="104">
        <v>354.86</v>
      </c>
      <c r="M580" s="143" t="s">
        <v>9</v>
      </c>
      <c r="N580" s="153" t="s">
        <v>16337</v>
      </c>
      <c r="O580" s="109"/>
    </row>
    <row r="581" spans="1:15" s="8" customFormat="1" ht="15" customHeight="1" outlineLevel="4">
      <c r="A581" s="107"/>
      <c r="B581" s="32"/>
      <c r="C581" s="81" t="s">
        <v>16281</v>
      </c>
      <c r="D581" s="34"/>
      <c r="E581" s="34"/>
      <c r="F581" s="34"/>
      <c r="G581" s="35"/>
      <c r="H581" s="45"/>
      <c r="I581" s="184"/>
      <c r="J581" s="160"/>
      <c r="K581" s="139"/>
      <c r="L581" s="104"/>
      <c r="M581" s="143"/>
      <c r="N581" s="153"/>
      <c r="O581" s="109"/>
    </row>
    <row r="582" spans="1:15" s="8" customFormat="1" ht="15" customHeight="1" outlineLevel="5">
      <c r="A582" s="107"/>
      <c r="B582" s="32" t="s">
        <v>16197</v>
      </c>
      <c r="C582" s="37" t="s">
        <v>16196</v>
      </c>
      <c r="D582" s="34"/>
      <c r="E582" s="34"/>
      <c r="F582" s="34"/>
      <c r="G582" s="35" t="s">
        <v>16198</v>
      </c>
      <c r="H582" s="45">
        <v>8538909900</v>
      </c>
      <c r="I582" s="184">
        <v>4823116226944</v>
      </c>
      <c r="J582" s="160">
        <v>277.93</v>
      </c>
      <c r="K582" s="139">
        <f t="shared" si="8"/>
        <v>277.93</v>
      </c>
      <c r="L582" s="104">
        <v>208.45</v>
      </c>
      <c r="M582" s="143" t="s">
        <v>9</v>
      </c>
      <c r="N582" s="153" t="s">
        <v>16338</v>
      </c>
      <c r="O582" s="109"/>
    </row>
    <row r="583" spans="1:15" s="8" customFormat="1" ht="15" customHeight="1" outlineLevel="5">
      <c r="A583" s="107"/>
      <c r="B583" s="32" t="s">
        <v>16200</v>
      </c>
      <c r="C583" s="37" t="s">
        <v>16199</v>
      </c>
      <c r="D583" s="34"/>
      <c r="E583" s="34"/>
      <c r="F583" s="34"/>
      <c r="G583" s="35" t="s">
        <v>16201</v>
      </c>
      <c r="H583" s="45">
        <v>8538909900</v>
      </c>
      <c r="I583" s="184">
        <v>4823116229532</v>
      </c>
      <c r="J583" s="160">
        <v>277.93</v>
      </c>
      <c r="K583" s="139">
        <f t="shared" si="8"/>
        <v>277.93</v>
      </c>
      <c r="L583" s="104">
        <v>208.45</v>
      </c>
      <c r="M583" s="143" t="s">
        <v>9</v>
      </c>
      <c r="N583" s="153" t="s">
        <v>16339</v>
      </c>
      <c r="O583" s="109"/>
    </row>
    <row r="584" spans="1:15" s="8" customFormat="1" ht="15" customHeight="1" outlineLevel="5">
      <c r="A584" s="107"/>
      <c r="B584" s="32" t="s">
        <v>16203</v>
      </c>
      <c r="C584" s="37" t="s">
        <v>16202</v>
      </c>
      <c r="D584" s="34"/>
      <c r="E584" s="34"/>
      <c r="F584" s="34"/>
      <c r="G584" s="35" t="s">
        <v>16204</v>
      </c>
      <c r="H584" s="45">
        <v>8538909900</v>
      </c>
      <c r="I584" s="184">
        <v>4823116226951</v>
      </c>
      <c r="J584" s="160">
        <v>555.85</v>
      </c>
      <c r="K584" s="139">
        <f t="shared" si="8"/>
        <v>555.85</v>
      </c>
      <c r="L584" s="104">
        <v>416.89</v>
      </c>
      <c r="M584" s="143" t="s">
        <v>9</v>
      </c>
      <c r="N584" s="153" t="s">
        <v>16340</v>
      </c>
      <c r="O584" s="109"/>
    </row>
    <row r="585" spans="1:15" s="8" customFormat="1" ht="15" customHeight="1" outlineLevel="5">
      <c r="A585" s="107"/>
      <c r="B585" s="32" t="s">
        <v>16206</v>
      </c>
      <c r="C585" s="37" t="s">
        <v>16205</v>
      </c>
      <c r="D585" s="34"/>
      <c r="E585" s="34"/>
      <c r="F585" s="34"/>
      <c r="G585" s="35" t="s">
        <v>16207</v>
      </c>
      <c r="H585" s="45">
        <v>8538909900</v>
      </c>
      <c r="I585" s="184">
        <v>4823116226968</v>
      </c>
      <c r="J585" s="160">
        <v>695.5</v>
      </c>
      <c r="K585" s="139">
        <f t="shared" si="8"/>
        <v>695.5</v>
      </c>
      <c r="L585" s="104">
        <v>521.63</v>
      </c>
      <c r="M585" s="143" t="s">
        <v>9</v>
      </c>
      <c r="N585" s="153" t="s">
        <v>16341</v>
      </c>
      <c r="O585" s="109"/>
    </row>
    <row r="586" spans="1:15" s="8" customFormat="1" ht="15" customHeight="1" outlineLevel="4">
      <c r="A586" s="107"/>
      <c r="B586" s="32"/>
      <c r="C586" s="81" t="s">
        <v>16282</v>
      </c>
      <c r="D586" s="34"/>
      <c r="E586" s="34"/>
      <c r="F586" s="34"/>
      <c r="G586" s="35"/>
      <c r="H586" s="45"/>
      <c r="I586" s="184"/>
      <c r="J586" s="160"/>
      <c r="K586" s="139"/>
      <c r="L586" s="104"/>
      <c r="M586" s="143"/>
      <c r="N586" s="153"/>
      <c r="O586" s="109"/>
    </row>
    <row r="587" spans="1:15" s="8" customFormat="1" ht="15" customHeight="1" outlineLevel="5">
      <c r="A587" s="107"/>
      <c r="B587" s="32" t="s">
        <v>16209</v>
      </c>
      <c r="C587" s="37" t="s">
        <v>16208</v>
      </c>
      <c r="D587" s="34"/>
      <c r="E587" s="34"/>
      <c r="F587" s="34"/>
      <c r="G587" s="35" t="s">
        <v>16210</v>
      </c>
      <c r="H587" s="45">
        <v>8538909900</v>
      </c>
      <c r="I587" s="184">
        <v>4823116226883</v>
      </c>
      <c r="J587" s="160">
        <v>306.39</v>
      </c>
      <c r="K587" s="139">
        <f t="shared" si="8"/>
        <v>306.39</v>
      </c>
      <c r="L587" s="104">
        <v>229.79</v>
      </c>
      <c r="M587" s="143" t="s">
        <v>9</v>
      </c>
      <c r="N587" s="153" t="s">
        <v>16342</v>
      </c>
      <c r="O587" s="109"/>
    </row>
    <row r="588" spans="1:15" s="8" customFormat="1" ht="15" customHeight="1" outlineLevel="5">
      <c r="A588" s="107"/>
      <c r="B588" s="32" t="s">
        <v>16212</v>
      </c>
      <c r="C588" s="37" t="s">
        <v>16211</v>
      </c>
      <c r="D588" s="34"/>
      <c r="E588" s="34"/>
      <c r="F588" s="34"/>
      <c r="G588" s="35" t="s">
        <v>16213</v>
      </c>
      <c r="H588" s="45">
        <v>8538909900</v>
      </c>
      <c r="I588" s="184">
        <v>4823116229518</v>
      </c>
      <c r="J588" s="160">
        <v>306.39</v>
      </c>
      <c r="K588" s="139">
        <f t="shared" ref="K588:K651" si="9">J588-J588*$K$4</f>
        <v>306.39</v>
      </c>
      <c r="L588" s="104">
        <v>229.79</v>
      </c>
      <c r="M588" s="143" t="s">
        <v>9</v>
      </c>
      <c r="N588" s="153" t="s">
        <v>16343</v>
      </c>
      <c r="O588" s="109"/>
    </row>
    <row r="589" spans="1:15" s="8" customFormat="1" ht="15" customHeight="1" outlineLevel="5">
      <c r="A589" s="107"/>
      <c r="B589" s="32" t="s">
        <v>16215</v>
      </c>
      <c r="C589" s="37" t="s">
        <v>16214</v>
      </c>
      <c r="D589" s="34"/>
      <c r="E589" s="34"/>
      <c r="F589" s="34"/>
      <c r="G589" s="35" t="s">
        <v>16216</v>
      </c>
      <c r="H589" s="45">
        <v>8538909900</v>
      </c>
      <c r="I589" s="184">
        <v>4823116226890</v>
      </c>
      <c r="J589" s="160">
        <v>611.44000000000005</v>
      </c>
      <c r="K589" s="139">
        <f t="shared" si="9"/>
        <v>611.44000000000005</v>
      </c>
      <c r="L589" s="104">
        <v>458.58</v>
      </c>
      <c r="M589" s="143" t="s">
        <v>9</v>
      </c>
      <c r="N589" s="153" t="s">
        <v>16344</v>
      </c>
      <c r="O589" s="109"/>
    </row>
    <row r="590" spans="1:15" s="8" customFormat="1" ht="15" customHeight="1" outlineLevel="5">
      <c r="A590" s="107"/>
      <c r="B590" s="32" t="s">
        <v>16218</v>
      </c>
      <c r="C590" s="37" t="s">
        <v>16217</v>
      </c>
      <c r="D590" s="34"/>
      <c r="E590" s="34"/>
      <c r="F590" s="34"/>
      <c r="G590" s="35" t="s">
        <v>16219</v>
      </c>
      <c r="H590" s="45">
        <v>8538909900</v>
      </c>
      <c r="I590" s="184">
        <v>4823116226906</v>
      </c>
      <c r="J590" s="160">
        <v>695.5</v>
      </c>
      <c r="K590" s="139">
        <f t="shared" si="9"/>
        <v>695.5</v>
      </c>
      <c r="L590" s="104">
        <v>521.63</v>
      </c>
      <c r="M590" s="143" t="s">
        <v>9</v>
      </c>
      <c r="N590" s="153" t="s">
        <v>16345</v>
      </c>
      <c r="O590" s="109"/>
    </row>
    <row r="591" spans="1:15" s="8" customFormat="1" ht="15" customHeight="1" outlineLevel="4">
      <c r="A591" s="107"/>
      <c r="B591" s="32"/>
      <c r="C591" s="106" t="s">
        <v>16283</v>
      </c>
      <c r="D591" s="34"/>
      <c r="E591" s="34"/>
      <c r="F591" s="34"/>
      <c r="G591" s="35"/>
      <c r="H591" s="45"/>
      <c r="I591" s="184"/>
      <c r="J591" s="160"/>
      <c r="K591" s="139"/>
      <c r="L591" s="104"/>
      <c r="M591" s="143"/>
      <c r="N591" s="153"/>
      <c r="O591" s="109"/>
    </row>
    <row r="592" spans="1:15" s="8" customFormat="1" ht="15" customHeight="1" outlineLevel="5">
      <c r="A592" s="107"/>
      <c r="B592" s="32" t="s">
        <v>16221</v>
      </c>
      <c r="C592" s="37" t="s">
        <v>16220</v>
      </c>
      <c r="D592" s="34"/>
      <c r="E592" s="34"/>
      <c r="F592" s="34"/>
      <c r="G592" s="35" t="s">
        <v>16222</v>
      </c>
      <c r="H592" s="45">
        <v>8536901000</v>
      </c>
      <c r="I592" s="184">
        <v>4823116227040</v>
      </c>
      <c r="J592" s="160">
        <v>189.8</v>
      </c>
      <c r="K592" s="139">
        <f t="shared" si="9"/>
        <v>189.8</v>
      </c>
      <c r="L592" s="104">
        <v>142.35</v>
      </c>
      <c r="M592" s="143" t="s">
        <v>9</v>
      </c>
      <c r="N592" s="153" t="s">
        <v>16346</v>
      </c>
      <c r="O592" s="109"/>
    </row>
    <row r="593" spans="1:15" s="8" customFormat="1" ht="15" customHeight="1" outlineLevel="5">
      <c r="A593" s="107"/>
      <c r="B593" s="32" t="s">
        <v>16224</v>
      </c>
      <c r="C593" s="37" t="s">
        <v>16223</v>
      </c>
      <c r="D593" s="34"/>
      <c r="E593" s="34"/>
      <c r="F593" s="34"/>
      <c r="G593" s="35" t="s">
        <v>16225</v>
      </c>
      <c r="H593" s="45">
        <v>8536901000</v>
      </c>
      <c r="I593" s="184">
        <v>4823116227057</v>
      </c>
      <c r="J593" s="160">
        <v>326.74</v>
      </c>
      <c r="K593" s="139">
        <f t="shared" si="9"/>
        <v>326.74</v>
      </c>
      <c r="L593" s="104">
        <v>245.06</v>
      </c>
      <c r="M593" s="143" t="s">
        <v>9</v>
      </c>
      <c r="N593" s="153" t="s">
        <v>16347</v>
      </c>
      <c r="O593" s="109"/>
    </row>
    <row r="594" spans="1:15" s="8" customFormat="1" ht="15" customHeight="1" outlineLevel="5">
      <c r="A594" s="107"/>
      <c r="B594" s="32" t="s">
        <v>16227</v>
      </c>
      <c r="C594" s="37" t="s">
        <v>16226</v>
      </c>
      <c r="D594" s="34"/>
      <c r="E594" s="34"/>
      <c r="F594" s="34"/>
      <c r="G594" s="35" t="s">
        <v>16228</v>
      </c>
      <c r="H594" s="45">
        <v>8536901000</v>
      </c>
      <c r="I594" s="184">
        <v>4823116227064</v>
      </c>
      <c r="J594" s="160">
        <v>782.26</v>
      </c>
      <c r="K594" s="139">
        <f t="shared" si="9"/>
        <v>782.26</v>
      </c>
      <c r="L594" s="104">
        <v>586.70000000000005</v>
      </c>
      <c r="M594" s="143" t="s">
        <v>9</v>
      </c>
      <c r="N594" s="153" t="s">
        <v>16348</v>
      </c>
      <c r="O594" s="109"/>
    </row>
    <row r="595" spans="1:15" s="8" customFormat="1" ht="15" customHeight="1" outlineLevel="5">
      <c r="A595" s="107"/>
      <c r="B595" s="32" t="s">
        <v>16231</v>
      </c>
      <c r="C595" s="37" t="s">
        <v>16229</v>
      </c>
      <c r="D595" s="34"/>
      <c r="E595" s="34"/>
      <c r="F595" s="34"/>
      <c r="G595" s="35" t="s">
        <v>16230</v>
      </c>
      <c r="H595" s="45">
        <v>8536901000</v>
      </c>
      <c r="I595" s="184">
        <v>4823116227071</v>
      </c>
      <c r="J595" s="160">
        <v>1427.59</v>
      </c>
      <c r="K595" s="139">
        <f t="shared" si="9"/>
        <v>1427.59</v>
      </c>
      <c r="L595" s="104">
        <v>1070.69</v>
      </c>
      <c r="M595" s="143" t="s">
        <v>9</v>
      </c>
      <c r="N595" s="153" t="s">
        <v>16349</v>
      </c>
      <c r="O595" s="109"/>
    </row>
    <row r="596" spans="1:15" s="8" customFormat="1" ht="15" customHeight="1" outlineLevel="5">
      <c r="A596" s="107"/>
      <c r="B596" s="32" t="s">
        <v>16233</v>
      </c>
      <c r="C596" s="37" t="s">
        <v>16232</v>
      </c>
      <c r="D596" s="34"/>
      <c r="E596" s="34"/>
      <c r="F596" s="34"/>
      <c r="G596" s="35" t="s">
        <v>16234</v>
      </c>
      <c r="H596" s="45">
        <v>8536901000</v>
      </c>
      <c r="I596" s="184">
        <v>4823116227088</v>
      </c>
      <c r="J596" s="160">
        <v>1801.78</v>
      </c>
      <c r="K596" s="139">
        <f t="shared" si="9"/>
        <v>1801.78</v>
      </c>
      <c r="L596" s="104">
        <v>1351.34</v>
      </c>
      <c r="M596" s="143" t="s">
        <v>9</v>
      </c>
      <c r="N596" s="153" t="s">
        <v>16350</v>
      </c>
      <c r="O596" s="109"/>
    </row>
    <row r="597" spans="1:15" s="8" customFormat="1" ht="15" customHeight="1" outlineLevel="4">
      <c r="A597" s="107"/>
      <c r="B597" s="32"/>
      <c r="C597" s="81" t="s">
        <v>16284</v>
      </c>
      <c r="D597" s="34"/>
      <c r="E597" s="34"/>
      <c r="F597" s="34"/>
      <c r="G597" s="35"/>
      <c r="H597" s="45"/>
      <c r="I597" s="184"/>
      <c r="J597" s="160"/>
      <c r="K597" s="139"/>
      <c r="L597" s="104"/>
      <c r="M597" s="143"/>
      <c r="N597" s="153"/>
      <c r="O597" s="109"/>
    </row>
    <row r="598" spans="1:15" s="8" customFormat="1" ht="15" customHeight="1" outlineLevel="5">
      <c r="A598" s="107"/>
      <c r="B598" s="32" t="s">
        <v>16236</v>
      </c>
      <c r="C598" s="37" t="s">
        <v>16235</v>
      </c>
      <c r="D598" s="34"/>
      <c r="E598" s="34"/>
      <c r="F598" s="34"/>
      <c r="G598" s="35" t="s">
        <v>16237</v>
      </c>
      <c r="H598" s="45">
        <v>8538909900</v>
      </c>
      <c r="I598" s="184">
        <v>4823116227026</v>
      </c>
      <c r="J598" s="160">
        <v>8503.35</v>
      </c>
      <c r="K598" s="139">
        <f t="shared" si="9"/>
        <v>8503.35</v>
      </c>
      <c r="L598" s="104">
        <v>6377.51</v>
      </c>
      <c r="M598" s="143" t="s">
        <v>9</v>
      </c>
      <c r="N598" s="153" t="s">
        <v>16351</v>
      </c>
      <c r="O598" s="109"/>
    </row>
    <row r="599" spans="1:15" s="8" customFormat="1" ht="15" customHeight="1" outlineLevel="5">
      <c r="A599" s="107"/>
      <c r="B599" s="32" t="s">
        <v>16239</v>
      </c>
      <c r="C599" s="37" t="s">
        <v>16238</v>
      </c>
      <c r="D599" s="34"/>
      <c r="E599" s="34"/>
      <c r="F599" s="34"/>
      <c r="G599" s="35" t="s">
        <v>16240</v>
      </c>
      <c r="H599" s="45">
        <v>8538909900</v>
      </c>
      <c r="I599" s="184">
        <v>4823116227231</v>
      </c>
      <c r="J599" s="160">
        <v>8503.35</v>
      </c>
      <c r="K599" s="139">
        <f t="shared" si="9"/>
        <v>8503.35</v>
      </c>
      <c r="L599" s="104">
        <v>6377.51</v>
      </c>
      <c r="M599" s="143" t="s">
        <v>9</v>
      </c>
      <c r="N599" s="153" t="s">
        <v>16352</v>
      </c>
      <c r="O599" s="109"/>
    </row>
    <row r="600" spans="1:15" s="8" customFormat="1" ht="15" customHeight="1" outlineLevel="5">
      <c r="A600" s="107"/>
      <c r="B600" s="32" t="s">
        <v>16242</v>
      </c>
      <c r="C600" s="37" t="s">
        <v>16241</v>
      </c>
      <c r="D600" s="34"/>
      <c r="E600" s="34"/>
      <c r="F600" s="34"/>
      <c r="G600" s="35" t="s">
        <v>16243</v>
      </c>
      <c r="H600" s="45">
        <v>8538909900</v>
      </c>
      <c r="I600" s="184">
        <v>4823116227033</v>
      </c>
      <c r="J600" s="160">
        <v>11364.74</v>
      </c>
      <c r="K600" s="139">
        <f t="shared" si="9"/>
        <v>11364.74</v>
      </c>
      <c r="L600" s="104">
        <v>8523.56</v>
      </c>
      <c r="M600" s="143" t="s">
        <v>9</v>
      </c>
      <c r="N600" s="153" t="s">
        <v>16353</v>
      </c>
      <c r="O600" s="109"/>
    </row>
    <row r="601" spans="1:15" s="8" customFormat="1" ht="15.75" customHeight="1" outlineLevel="5">
      <c r="A601" s="107"/>
      <c r="B601" s="32" t="s">
        <v>16245</v>
      </c>
      <c r="C601" s="37" t="s">
        <v>16244</v>
      </c>
      <c r="D601" s="34"/>
      <c r="E601" s="34"/>
      <c r="F601" s="34"/>
      <c r="G601" s="35" t="s">
        <v>16246</v>
      </c>
      <c r="H601" s="45">
        <v>8538909900</v>
      </c>
      <c r="I601" s="184">
        <v>4823116227248</v>
      </c>
      <c r="J601" s="160">
        <v>11364.74</v>
      </c>
      <c r="K601" s="139">
        <f t="shared" si="9"/>
        <v>11364.74</v>
      </c>
      <c r="L601" s="104">
        <v>8523.56</v>
      </c>
      <c r="M601" s="143" t="s">
        <v>9</v>
      </c>
      <c r="N601" s="153" t="s">
        <v>16354</v>
      </c>
      <c r="O601" s="109"/>
    </row>
    <row r="602" spans="1:15" s="8" customFormat="1" ht="15" customHeight="1" outlineLevel="5">
      <c r="A602" s="107"/>
      <c r="B602" s="32" t="s">
        <v>16248</v>
      </c>
      <c r="C602" s="37" t="s">
        <v>16247</v>
      </c>
      <c r="D602" s="34"/>
      <c r="E602" s="34"/>
      <c r="F602" s="34"/>
      <c r="G602" s="35" t="s">
        <v>16249</v>
      </c>
      <c r="H602" s="45">
        <v>8538909900</v>
      </c>
      <c r="I602" s="184">
        <v>4823116227255</v>
      </c>
      <c r="J602" s="160">
        <v>11364.74</v>
      </c>
      <c r="K602" s="139">
        <f t="shared" si="9"/>
        <v>11364.74</v>
      </c>
      <c r="L602" s="104">
        <v>8523.56</v>
      </c>
      <c r="M602" s="143" t="s">
        <v>9</v>
      </c>
      <c r="N602" s="153" t="s">
        <v>16355</v>
      </c>
      <c r="O602" s="109"/>
    </row>
    <row r="603" spans="1:15" s="8" customFormat="1" ht="15" customHeight="1" outlineLevel="4">
      <c r="A603" s="107"/>
      <c r="B603" s="32"/>
      <c r="C603" s="81" t="s">
        <v>16285</v>
      </c>
      <c r="D603" s="34"/>
      <c r="E603" s="34"/>
      <c r="F603" s="34"/>
      <c r="G603" s="35"/>
      <c r="H603" s="45"/>
      <c r="I603" s="184"/>
      <c r="J603" s="160"/>
      <c r="K603" s="139"/>
      <c r="L603" s="104"/>
      <c r="M603" s="143"/>
      <c r="N603" s="153"/>
      <c r="O603" s="109"/>
    </row>
    <row r="604" spans="1:15" s="8" customFormat="1" ht="15" customHeight="1" outlineLevel="5">
      <c r="A604" s="107"/>
      <c r="B604" s="32" t="s">
        <v>16251</v>
      </c>
      <c r="C604" s="37" t="s">
        <v>16250</v>
      </c>
      <c r="D604" s="34"/>
      <c r="E604" s="34"/>
      <c r="F604" s="34"/>
      <c r="G604" s="35" t="s">
        <v>16252</v>
      </c>
      <c r="H604" s="45">
        <v>8538909900</v>
      </c>
      <c r="I604" s="184">
        <v>4823116226975</v>
      </c>
      <c r="J604" s="160">
        <v>801.71</v>
      </c>
      <c r="K604" s="139">
        <f t="shared" si="9"/>
        <v>801.71</v>
      </c>
      <c r="L604" s="104">
        <v>601.28</v>
      </c>
      <c r="M604" s="143" t="s">
        <v>9</v>
      </c>
      <c r="N604" s="153" t="s">
        <v>16356</v>
      </c>
      <c r="O604" s="109"/>
    </row>
    <row r="605" spans="1:15" s="8" customFormat="1" ht="15" customHeight="1" outlineLevel="5">
      <c r="A605" s="107"/>
      <c r="B605" s="32" t="s">
        <v>16254</v>
      </c>
      <c r="C605" s="37" t="s">
        <v>16253</v>
      </c>
      <c r="D605" s="34"/>
      <c r="E605" s="34"/>
      <c r="F605" s="34"/>
      <c r="G605" s="35" t="s">
        <v>16255</v>
      </c>
      <c r="H605" s="45">
        <v>8538909900</v>
      </c>
      <c r="I605" s="184">
        <v>4823116226982</v>
      </c>
      <c r="J605" s="160">
        <v>935.99</v>
      </c>
      <c r="K605" s="139">
        <f t="shared" si="9"/>
        <v>935.99</v>
      </c>
      <c r="L605" s="104">
        <v>701.99</v>
      </c>
      <c r="M605" s="143" t="s">
        <v>9</v>
      </c>
      <c r="N605" s="153" t="s">
        <v>16357</v>
      </c>
      <c r="O605" s="109"/>
    </row>
    <row r="606" spans="1:15" s="8" customFormat="1" ht="15" customHeight="1" outlineLevel="5">
      <c r="A606" s="107"/>
      <c r="B606" s="32" t="s">
        <v>16257</v>
      </c>
      <c r="C606" s="37" t="s">
        <v>16256</v>
      </c>
      <c r="D606" s="34"/>
      <c r="E606" s="34"/>
      <c r="F606" s="34"/>
      <c r="G606" s="35" t="s">
        <v>16258</v>
      </c>
      <c r="H606" s="45">
        <v>8538909900</v>
      </c>
      <c r="I606" s="184">
        <v>4823116226999</v>
      </c>
      <c r="J606" s="160">
        <v>1283.99</v>
      </c>
      <c r="K606" s="139">
        <f t="shared" si="9"/>
        <v>1283.99</v>
      </c>
      <c r="L606" s="104">
        <v>962.99</v>
      </c>
      <c r="M606" s="143" t="s">
        <v>9</v>
      </c>
      <c r="N606" s="153" t="s">
        <v>16358</v>
      </c>
      <c r="O606" s="109"/>
    </row>
    <row r="607" spans="1:15" s="8" customFormat="1" ht="15" customHeight="1" outlineLevel="5">
      <c r="A607" s="107"/>
      <c r="B607" s="32" t="s">
        <v>16260</v>
      </c>
      <c r="C607" s="37" t="s">
        <v>16259</v>
      </c>
      <c r="D607" s="34"/>
      <c r="E607" s="34"/>
      <c r="F607" s="34"/>
      <c r="G607" s="35" t="s">
        <v>16261</v>
      </c>
      <c r="H607" s="45">
        <v>8538909900</v>
      </c>
      <c r="I607" s="184">
        <v>4823116227002</v>
      </c>
      <c r="J607" s="160">
        <v>1871.96</v>
      </c>
      <c r="K607" s="139">
        <f t="shared" si="9"/>
        <v>1871.96</v>
      </c>
      <c r="L607" s="104">
        <v>1403.97</v>
      </c>
      <c r="M607" s="143" t="s">
        <v>9</v>
      </c>
      <c r="N607" s="153" t="s">
        <v>16359</v>
      </c>
      <c r="O607" s="109"/>
    </row>
    <row r="608" spans="1:15" s="8" customFormat="1" ht="15" customHeight="1" outlineLevel="5">
      <c r="A608" s="107"/>
      <c r="B608" s="32" t="s">
        <v>16263</v>
      </c>
      <c r="C608" s="37" t="s">
        <v>16262</v>
      </c>
      <c r="D608" s="34"/>
      <c r="E608" s="34"/>
      <c r="F608" s="34"/>
      <c r="G608" s="35" t="s">
        <v>16264</v>
      </c>
      <c r="H608" s="45">
        <v>8538909900</v>
      </c>
      <c r="I608" s="184">
        <v>4823116227019</v>
      </c>
      <c r="J608" s="160">
        <v>1871.96</v>
      </c>
      <c r="K608" s="139">
        <f t="shared" si="9"/>
        <v>1871.96</v>
      </c>
      <c r="L608" s="104">
        <v>1403.97</v>
      </c>
      <c r="M608" s="143" t="s">
        <v>9</v>
      </c>
      <c r="N608" s="153" t="s">
        <v>16360</v>
      </c>
      <c r="O608" s="109"/>
    </row>
    <row r="609" spans="1:15" s="8" customFormat="1" ht="15" customHeight="1" outlineLevel="4">
      <c r="A609" s="107"/>
      <c r="B609" s="32"/>
      <c r="C609" s="81" t="s">
        <v>16286</v>
      </c>
      <c r="D609" s="34"/>
      <c r="E609" s="34"/>
      <c r="F609" s="34"/>
      <c r="G609" s="35"/>
      <c r="H609" s="45"/>
      <c r="I609" s="184"/>
      <c r="J609" s="160"/>
      <c r="K609" s="139"/>
      <c r="L609" s="104"/>
      <c r="M609" s="143"/>
      <c r="N609" s="153"/>
      <c r="O609" s="109"/>
    </row>
    <row r="610" spans="1:15" s="8" customFormat="1" ht="15" customHeight="1" outlineLevel="5">
      <c r="A610" s="107"/>
      <c r="B610" s="32" t="s">
        <v>16266</v>
      </c>
      <c r="C610" s="37" t="s">
        <v>16265</v>
      </c>
      <c r="D610" s="34">
        <v>100</v>
      </c>
      <c r="E610" s="34"/>
      <c r="F610" s="34"/>
      <c r="G610" s="35" t="s">
        <v>16265</v>
      </c>
      <c r="H610" s="45">
        <v>8538909900</v>
      </c>
      <c r="I610" s="184">
        <v>4823116227095</v>
      </c>
      <c r="J610" s="160">
        <v>6.51</v>
      </c>
      <c r="K610" s="139">
        <f t="shared" si="9"/>
        <v>6.51</v>
      </c>
      <c r="L610" s="104">
        <v>4.88</v>
      </c>
      <c r="M610" s="143" t="s">
        <v>9</v>
      </c>
      <c r="N610" s="153" t="s">
        <v>16361</v>
      </c>
      <c r="O610" s="109"/>
    </row>
    <row r="611" spans="1:15" s="8" customFormat="1" ht="15" customHeight="1" outlineLevel="5">
      <c r="A611" s="107"/>
      <c r="B611" s="32" t="s">
        <v>16268</v>
      </c>
      <c r="C611" s="37" t="s">
        <v>16267</v>
      </c>
      <c r="D611" s="34">
        <v>100</v>
      </c>
      <c r="E611" s="34"/>
      <c r="F611" s="34"/>
      <c r="G611" s="35" t="s">
        <v>16267</v>
      </c>
      <c r="H611" s="45">
        <v>8538909900</v>
      </c>
      <c r="I611" s="184">
        <v>4823116227101</v>
      </c>
      <c r="J611" s="160">
        <v>10.43</v>
      </c>
      <c r="K611" s="139">
        <f t="shared" si="9"/>
        <v>10.43</v>
      </c>
      <c r="L611" s="104">
        <v>7.82</v>
      </c>
      <c r="M611" s="143" t="s">
        <v>9</v>
      </c>
      <c r="N611" s="153" t="s">
        <v>16362</v>
      </c>
      <c r="O611" s="109"/>
    </row>
    <row r="612" spans="1:15" s="8" customFormat="1" ht="15" customHeight="1" outlineLevel="5">
      <c r="A612" s="107"/>
      <c r="B612" s="32" t="s">
        <v>16270</v>
      </c>
      <c r="C612" s="37" t="s">
        <v>16269</v>
      </c>
      <c r="D612" s="34">
        <v>100</v>
      </c>
      <c r="E612" s="34"/>
      <c r="F612" s="34"/>
      <c r="G612" s="35" t="s">
        <v>16269</v>
      </c>
      <c r="H612" s="45">
        <v>8538909900</v>
      </c>
      <c r="I612" s="184">
        <v>4823116227118</v>
      </c>
      <c r="J612" s="160">
        <v>13.04</v>
      </c>
      <c r="K612" s="139">
        <f t="shared" si="9"/>
        <v>13.04</v>
      </c>
      <c r="L612" s="104">
        <v>9.7799999999999994</v>
      </c>
      <c r="M612" s="143" t="s">
        <v>9</v>
      </c>
      <c r="N612" s="153" t="s">
        <v>16363</v>
      </c>
      <c r="O612" s="109"/>
    </row>
    <row r="613" spans="1:15" s="8" customFormat="1" ht="15" customHeight="1" outlineLevel="5">
      <c r="A613" s="107"/>
      <c r="B613" s="32" t="s">
        <v>16272</v>
      </c>
      <c r="C613" s="37" t="s">
        <v>16271</v>
      </c>
      <c r="D613" s="34">
        <v>100</v>
      </c>
      <c r="E613" s="34"/>
      <c r="F613" s="34"/>
      <c r="G613" s="35" t="s">
        <v>16271</v>
      </c>
      <c r="H613" s="45">
        <v>8538909900</v>
      </c>
      <c r="I613" s="184">
        <v>4823116227125</v>
      </c>
      <c r="J613" s="160">
        <v>13.04</v>
      </c>
      <c r="K613" s="139">
        <f t="shared" si="9"/>
        <v>13.04</v>
      </c>
      <c r="L613" s="104">
        <v>9.7799999999999994</v>
      </c>
      <c r="M613" s="143" t="s">
        <v>9</v>
      </c>
      <c r="N613" s="153" t="s">
        <v>16364</v>
      </c>
      <c r="O613" s="109"/>
    </row>
    <row r="614" spans="1:15" s="8" customFormat="1" ht="15" customHeight="1" outlineLevel="5">
      <c r="A614" s="107"/>
      <c r="B614" s="32" t="s">
        <v>16274</v>
      </c>
      <c r="C614" s="37" t="s">
        <v>16273</v>
      </c>
      <c r="D614" s="34">
        <v>100</v>
      </c>
      <c r="E614" s="34"/>
      <c r="F614" s="34"/>
      <c r="G614" s="35" t="s">
        <v>16273</v>
      </c>
      <c r="H614" s="45">
        <v>8538909900</v>
      </c>
      <c r="I614" s="184">
        <v>4823116227132</v>
      </c>
      <c r="J614" s="160">
        <v>13.04</v>
      </c>
      <c r="K614" s="139">
        <f t="shared" si="9"/>
        <v>13.04</v>
      </c>
      <c r="L614" s="104">
        <v>9.7799999999999994</v>
      </c>
      <c r="M614" s="143" t="s">
        <v>9</v>
      </c>
      <c r="N614" s="153" t="s">
        <v>16365</v>
      </c>
      <c r="O614" s="109"/>
    </row>
    <row r="615" spans="1:15" s="8" customFormat="1" ht="15" customHeight="1" outlineLevel="2">
      <c r="A615" s="63"/>
      <c r="B615" s="29"/>
      <c r="C615" s="81" t="s">
        <v>1102</v>
      </c>
      <c r="D615" s="30"/>
      <c r="E615" s="30"/>
      <c r="F615" s="30"/>
      <c r="G615" s="31"/>
      <c r="H615" s="45"/>
      <c r="I615" s="29"/>
      <c r="J615" s="160"/>
      <c r="K615" s="139"/>
      <c r="L615" s="104"/>
      <c r="M615" s="144"/>
      <c r="N615" s="153"/>
      <c r="O615" s="109"/>
    </row>
    <row r="616" spans="1:15" s="8" customFormat="1" ht="15" customHeight="1" outlineLevel="3">
      <c r="A616" s="63"/>
      <c r="B616" s="29"/>
      <c r="C616" s="81" t="s">
        <v>1103</v>
      </c>
      <c r="D616" s="30"/>
      <c r="E616" s="30"/>
      <c r="F616" s="30"/>
      <c r="G616" s="31"/>
      <c r="H616" s="45"/>
      <c r="I616" s="29"/>
      <c r="J616" s="160"/>
      <c r="K616" s="139"/>
      <c r="L616" s="104"/>
      <c r="M616" s="144"/>
      <c r="N616" s="153"/>
      <c r="O616" s="109"/>
    </row>
    <row r="617" spans="1:15" s="8" customFormat="1" ht="15" customHeight="1" outlineLevel="4">
      <c r="A617" s="63"/>
      <c r="B617" s="29"/>
      <c r="C617" s="81" t="s">
        <v>1104</v>
      </c>
      <c r="D617" s="30"/>
      <c r="E617" s="30"/>
      <c r="F617" s="30"/>
      <c r="G617" s="31"/>
      <c r="H617" s="45"/>
      <c r="I617" s="29"/>
      <c r="J617" s="160"/>
      <c r="K617" s="139"/>
      <c r="L617" s="104"/>
      <c r="M617" s="144"/>
      <c r="N617" s="153"/>
      <c r="O617" s="109"/>
    </row>
    <row r="618" spans="1:15" s="8" customFormat="1" ht="15" customHeight="1" outlineLevel="5">
      <c r="A618" s="63"/>
      <c r="B618" s="29"/>
      <c r="C618" s="81" t="s">
        <v>18043</v>
      </c>
      <c r="D618" s="30"/>
      <c r="E618" s="30"/>
      <c r="F618" s="30"/>
      <c r="G618" s="31"/>
      <c r="H618" s="45"/>
      <c r="I618" s="29"/>
      <c r="J618" s="160"/>
      <c r="K618" s="139"/>
      <c r="L618" s="104"/>
      <c r="M618" s="144"/>
      <c r="N618" s="153"/>
      <c r="O618" s="109"/>
    </row>
    <row r="619" spans="1:15" s="8" customFormat="1" ht="15" customHeight="1" outlineLevel="6">
      <c r="A619" s="63"/>
      <c r="B619" s="32" t="s">
        <v>1105</v>
      </c>
      <c r="C619" s="37" t="s">
        <v>12520</v>
      </c>
      <c r="D619" s="34"/>
      <c r="E619" s="34"/>
      <c r="F619" s="34">
        <v>4</v>
      </c>
      <c r="G619" s="35" t="s">
        <v>1106</v>
      </c>
      <c r="H619" s="45">
        <v>8536303090</v>
      </c>
      <c r="I619" s="184">
        <v>4823053501807</v>
      </c>
      <c r="J619" s="160">
        <v>5666.66</v>
      </c>
      <c r="K619" s="139">
        <f t="shared" si="9"/>
        <v>5666.66</v>
      </c>
      <c r="L619" s="104">
        <v>4250</v>
      </c>
      <c r="M619" s="143" t="s">
        <v>9</v>
      </c>
      <c r="N619" s="153" t="s">
        <v>1107</v>
      </c>
      <c r="O619" s="109"/>
    </row>
    <row r="620" spans="1:15" s="8" customFormat="1" ht="15" customHeight="1" outlineLevel="6">
      <c r="A620" s="63"/>
      <c r="B620" s="32" t="s">
        <v>1108</v>
      </c>
      <c r="C620" s="37" t="s">
        <v>12521</v>
      </c>
      <c r="D620" s="34"/>
      <c r="E620" s="34"/>
      <c r="F620" s="34">
        <v>4</v>
      </c>
      <c r="G620" s="35" t="s">
        <v>1109</v>
      </c>
      <c r="H620" s="45">
        <v>8536309000</v>
      </c>
      <c r="I620" s="184" t="s">
        <v>12767</v>
      </c>
      <c r="J620" s="160">
        <v>6313.39</v>
      </c>
      <c r="K620" s="139">
        <f t="shared" si="9"/>
        <v>6313.39</v>
      </c>
      <c r="L620" s="104">
        <v>4735.04</v>
      </c>
      <c r="M620" s="143" t="s">
        <v>9</v>
      </c>
      <c r="N620" s="153" t="s">
        <v>1110</v>
      </c>
      <c r="O620" s="109"/>
    </row>
    <row r="621" spans="1:15" s="8" customFormat="1" ht="15" customHeight="1" outlineLevel="6">
      <c r="A621" s="63"/>
      <c r="B621" s="32" t="s">
        <v>1111</v>
      </c>
      <c r="C621" s="37" t="s">
        <v>12522</v>
      </c>
      <c r="D621" s="34"/>
      <c r="E621" s="34"/>
      <c r="F621" s="34">
        <v>4</v>
      </c>
      <c r="G621" s="35" t="s">
        <v>1112</v>
      </c>
      <c r="H621" s="45">
        <v>8536309000</v>
      </c>
      <c r="I621" s="184" t="s">
        <v>12768</v>
      </c>
      <c r="J621" s="160">
        <v>8293.64</v>
      </c>
      <c r="K621" s="139">
        <f t="shared" si="9"/>
        <v>8293.64</v>
      </c>
      <c r="L621" s="104">
        <v>6220.23</v>
      </c>
      <c r="M621" s="143" t="s">
        <v>9</v>
      </c>
      <c r="N621" s="153" t="s">
        <v>1113</v>
      </c>
      <c r="O621" s="109"/>
    </row>
    <row r="622" spans="1:15" s="8" customFormat="1" ht="15" customHeight="1" outlineLevel="6">
      <c r="A622" s="63"/>
      <c r="B622" s="32" t="s">
        <v>1114</v>
      </c>
      <c r="C622" s="37" t="s">
        <v>12523</v>
      </c>
      <c r="D622" s="34"/>
      <c r="E622" s="34"/>
      <c r="F622" s="34">
        <v>2</v>
      </c>
      <c r="G622" s="35" t="s">
        <v>1115</v>
      </c>
      <c r="H622" s="45">
        <v>8536309000</v>
      </c>
      <c r="I622" s="184">
        <v>4823053501207</v>
      </c>
      <c r="J622" s="160">
        <v>8715.5400000000009</v>
      </c>
      <c r="K622" s="139">
        <f t="shared" si="9"/>
        <v>8715.5400000000009</v>
      </c>
      <c r="L622" s="104">
        <v>6536.66</v>
      </c>
      <c r="M622" s="143" t="s">
        <v>9</v>
      </c>
      <c r="N622" s="153" t="s">
        <v>1116</v>
      </c>
      <c r="O622" s="109"/>
    </row>
    <row r="623" spans="1:15" s="8" customFormat="1" ht="15" customHeight="1" outlineLevel="6">
      <c r="A623" s="63"/>
      <c r="B623" s="32" t="s">
        <v>1117</v>
      </c>
      <c r="C623" s="37" t="s">
        <v>12524</v>
      </c>
      <c r="D623" s="34"/>
      <c r="E623" s="34"/>
      <c r="F623" s="34">
        <v>2</v>
      </c>
      <c r="G623" s="35" t="s">
        <v>1118</v>
      </c>
      <c r="H623" s="45">
        <v>8536309000</v>
      </c>
      <c r="I623" s="184">
        <v>4823053501208</v>
      </c>
      <c r="J623" s="160">
        <v>13332.03</v>
      </c>
      <c r="K623" s="139">
        <f t="shared" si="9"/>
        <v>13332.03</v>
      </c>
      <c r="L623" s="104">
        <v>9999.02</v>
      </c>
      <c r="M623" s="143" t="s">
        <v>9</v>
      </c>
      <c r="N623" s="153" t="s">
        <v>1119</v>
      </c>
      <c r="O623" s="109"/>
    </row>
    <row r="624" spans="1:15" s="8" customFormat="1" ht="15" customHeight="1" outlineLevel="6">
      <c r="A624" s="63"/>
      <c r="B624" s="32" t="s">
        <v>1120</v>
      </c>
      <c r="C624" s="37" t="s">
        <v>12525</v>
      </c>
      <c r="D624" s="34"/>
      <c r="E624" s="34"/>
      <c r="F624" s="34">
        <v>2</v>
      </c>
      <c r="G624" s="35" t="s">
        <v>1121</v>
      </c>
      <c r="H624" s="45">
        <v>8536309000</v>
      </c>
      <c r="I624" s="184" t="s">
        <v>12769</v>
      </c>
      <c r="J624" s="160">
        <v>16932.740000000002</v>
      </c>
      <c r="K624" s="139">
        <f t="shared" si="9"/>
        <v>16932.740000000002</v>
      </c>
      <c r="L624" s="104">
        <v>12699.56</v>
      </c>
      <c r="M624" s="143" t="s">
        <v>9</v>
      </c>
      <c r="N624" s="153" t="s">
        <v>1122</v>
      </c>
      <c r="O624" s="109"/>
    </row>
    <row r="625" spans="1:15" s="8" customFormat="1" ht="15" customHeight="1" outlineLevel="6">
      <c r="A625" s="63"/>
      <c r="B625" s="32" t="s">
        <v>1123</v>
      </c>
      <c r="C625" s="37" t="s">
        <v>12526</v>
      </c>
      <c r="D625" s="34"/>
      <c r="E625" s="34"/>
      <c r="F625" s="34">
        <v>2</v>
      </c>
      <c r="G625" s="35" t="s">
        <v>1124</v>
      </c>
      <c r="H625" s="45">
        <v>8536309000</v>
      </c>
      <c r="I625" s="184" t="s">
        <v>12770</v>
      </c>
      <c r="J625" s="160">
        <v>17481.349999999999</v>
      </c>
      <c r="K625" s="139">
        <f t="shared" si="9"/>
        <v>17481.349999999999</v>
      </c>
      <c r="L625" s="104">
        <v>13111.01</v>
      </c>
      <c r="M625" s="143" t="s">
        <v>9</v>
      </c>
      <c r="N625" s="153" t="s">
        <v>1125</v>
      </c>
      <c r="O625" s="109"/>
    </row>
    <row r="626" spans="1:15" s="8" customFormat="1" ht="15" customHeight="1" outlineLevel="6">
      <c r="A626" s="63"/>
      <c r="B626" s="32" t="s">
        <v>1126</v>
      </c>
      <c r="C626" s="37" t="s">
        <v>12527</v>
      </c>
      <c r="D626" s="34"/>
      <c r="E626" s="34"/>
      <c r="F626" s="34">
        <v>1</v>
      </c>
      <c r="G626" s="35" t="s">
        <v>1127</v>
      </c>
      <c r="H626" s="45">
        <v>8536309000</v>
      </c>
      <c r="I626" s="184">
        <v>4823053501212</v>
      </c>
      <c r="J626" s="160">
        <v>28035.54</v>
      </c>
      <c r="K626" s="139">
        <f t="shared" si="9"/>
        <v>28035.54</v>
      </c>
      <c r="L626" s="104">
        <v>21026.66</v>
      </c>
      <c r="M626" s="143" t="s">
        <v>9</v>
      </c>
      <c r="N626" s="153" t="s">
        <v>1128</v>
      </c>
      <c r="O626" s="109"/>
    </row>
    <row r="627" spans="1:15" s="8" customFormat="1" ht="15" customHeight="1" outlineLevel="6">
      <c r="A627" s="63"/>
      <c r="B627" s="32" t="s">
        <v>1129</v>
      </c>
      <c r="C627" s="37" t="s">
        <v>12528</v>
      </c>
      <c r="D627" s="34"/>
      <c r="E627" s="34"/>
      <c r="F627" s="34">
        <v>1</v>
      </c>
      <c r="G627" s="35" t="s">
        <v>1130</v>
      </c>
      <c r="H627" s="45">
        <v>8536309000</v>
      </c>
      <c r="I627" s="184">
        <v>4823053501213</v>
      </c>
      <c r="J627" s="160">
        <v>35008.47</v>
      </c>
      <c r="K627" s="139">
        <f t="shared" si="9"/>
        <v>35008.47</v>
      </c>
      <c r="L627" s="104">
        <v>26256.35</v>
      </c>
      <c r="M627" s="143" t="s">
        <v>9</v>
      </c>
      <c r="N627" s="153" t="s">
        <v>1131</v>
      </c>
      <c r="O627" s="109"/>
    </row>
    <row r="628" spans="1:15" s="8" customFormat="1" ht="15" customHeight="1" outlineLevel="5">
      <c r="A628" s="63"/>
      <c r="B628" s="32"/>
      <c r="C628" s="81" t="s">
        <v>18044</v>
      </c>
      <c r="D628" s="34"/>
      <c r="E628" s="34"/>
      <c r="F628" s="34"/>
      <c r="G628" s="35"/>
      <c r="H628" s="45"/>
      <c r="I628" s="188"/>
      <c r="J628" s="160"/>
      <c r="K628" s="139"/>
      <c r="L628" s="104"/>
      <c r="M628" s="143"/>
      <c r="N628" s="153"/>
      <c r="O628" s="109"/>
    </row>
    <row r="629" spans="1:15" s="8" customFormat="1" ht="15" customHeight="1" outlineLevel="7">
      <c r="A629" s="135" t="s">
        <v>18083</v>
      </c>
      <c r="B629" s="32" t="s">
        <v>18054</v>
      </c>
      <c r="C629" s="37" t="s">
        <v>18045</v>
      </c>
      <c r="D629" s="34"/>
      <c r="E629" s="34"/>
      <c r="F629" s="34"/>
      <c r="G629" s="37" t="s">
        <v>18063</v>
      </c>
      <c r="H629" s="45">
        <v>8536303090</v>
      </c>
      <c r="I629" s="189" t="s">
        <v>18072</v>
      </c>
      <c r="J629" s="160">
        <v>5666.66</v>
      </c>
      <c r="K629" s="139">
        <f t="shared" si="9"/>
        <v>5666.66</v>
      </c>
      <c r="L629" s="104">
        <v>4250</v>
      </c>
      <c r="M629" s="143" t="s">
        <v>9</v>
      </c>
      <c r="N629" s="153"/>
      <c r="O629" s="109"/>
    </row>
    <row r="630" spans="1:15" s="8" customFormat="1" ht="15" customHeight="1" outlineLevel="7">
      <c r="A630" s="135" t="s">
        <v>18083</v>
      </c>
      <c r="B630" s="32" t="s">
        <v>18055</v>
      </c>
      <c r="C630" s="37" t="s">
        <v>18046</v>
      </c>
      <c r="D630" s="34"/>
      <c r="E630" s="34"/>
      <c r="F630" s="34"/>
      <c r="G630" s="37" t="s">
        <v>18064</v>
      </c>
      <c r="H630" s="45">
        <v>8536309000</v>
      </c>
      <c r="I630" s="189" t="s">
        <v>18073</v>
      </c>
      <c r="J630" s="160">
        <v>6313.39</v>
      </c>
      <c r="K630" s="139">
        <f t="shared" si="9"/>
        <v>6313.39</v>
      </c>
      <c r="L630" s="104">
        <v>4735.04</v>
      </c>
      <c r="M630" s="143" t="s">
        <v>9</v>
      </c>
      <c r="N630" s="153"/>
      <c r="O630" s="109"/>
    </row>
    <row r="631" spans="1:15" s="8" customFormat="1" ht="15" customHeight="1" outlineLevel="7">
      <c r="A631" s="135" t="s">
        <v>18083</v>
      </c>
      <c r="B631" s="32" t="s">
        <v>18056</v>
      </c>
      <c r="C631" s="37" t="s">
        <v>18047</v>
      </c>
      <c r="D631" s="34"/>
      <c r="E631" s="34"/>
      <c r="F631" s="34"/>
      <c r="G631" s="37" t="s">
        <v>18065</v>
      </c>
      <c r="H631" s="45">
        <v>8536309000</v>
      </c>
      <c r="I631" s="189" t="s">
        <v>18074</v>
      </c>
      <c r="J631" s="160">
        <v>8293.64</v>
      </c>
      <c r="K631" s="139">
        <f t="shared" si="9"/>
        <v>8293.64</v>
      </c>
      <c r="L631" s="104">
        <v>6220.23</v>
      </c>
      <c r="M631" s="143" t="s">
        <v>9</v>
      </c>
      <c r="N631" s="153"/>
      <c r="O631" s="109"/>
    </row>
    <row r="632" spans="1:15" s="8" customFormat="1" ht="15" customHeight="1" outlineLevel="7">
      <c r="A632" s="135" t="s">
        <v>18083</v>
      </c>
      <c r="B632" s="32" t="s">
        <v>18057</v>
      </c>
      <c r="C632" s="37" t="s">
        <v>18048</v>
      </c>
      <c r="D632" s="34"/>
      <c r="E632" s="34"/>
      <c r="F632" s="34"/>
      <c r="G632" s="37" t="s">
        <v>18066</v>
      </c>
      <c r="H632" s="45">
        <v>8536309000</v>
      </c>
      <c r="I632" s="189" t="s">
        <v>18075</v>
      </c>
      <c r="J632" s="160">
        <v>8715.5400000000009</v>
      </c>
      <c r="K632" s="139">
        <f t="shared" si="9"/>
        <v>8715.5400000000009</v>
      </c>
      <c r="L632" s="104">
        <v>6536.66</v>
      </c>
      <c r="M632" s="143" t="s">
        <v>9</v>
      </c>
      <c r="N632" s="153"/>
      <c r="O632" s="109"/>
    </row>
    <row r="633" spans="1:15" s="8" customFormat="1" ht="15" customHeight="1" outlineLevel="7">
      <c r="A633" s="135" t="s">
        <v>18083</v>
      </c>
      <c r="B633" s="32" t="s">
        <v>18058</v>
      </c>
      <c r="C633" s="37" t="s">
        <v>18049</v>
      </c>
      <c r="D633" s="34"/>
      <c r="E633" s="34"/>
      <c r="F633" s="34"/>
      <c r="G633" s="37" t="s">
        <v>18067</v>
      </c>
      <c r="H633" s="45">
        <v>8536309000</v>
      </c>
      <c r="I633" s="189" t="s">
        <v>18076</v>
      </c>
      <c r="J633" s="160">
        <v>13332.03</v>
      </c>
      <c r="K633" s="139">
        <f t="shared" si="9"/>
        <v>13332.03</v>
      </c>
      <c r="L633" s="104">
        <v>9999.02</v>
      </c>
      <c r="M633" s="143" t="s">
        <v>9</v>
      </c>
      <c r="N633" s="153"/>
      <c r="O633" s="109"/>
    </row>
    <row r="634" spans="1:15" s="8" customFormat="1" ht="15" customHeight="1" outlineLevel="7">
      <c r="A634" s="135" t="s">
        <v>18083</v>
      </c>
      <c r="B634" s="32" t="s">
        <v>18059</v>
      </c>
      <c r="C634" s="37" t="s">
        <v>18050</v>
      </c>
      <c r="D634" s="34"/>
      <c r="E634" s="34"/>
      <c r="F634" s="34"/>
      <c r="G634" s="37" t="s">
        <v>18068</v>
      </c>
      <c r="H634" s="45">
        <v>8536309000</v>
      </c>
      <c r="I634" s="189" t="s">
        <v>18077</v>
      </c>
      <c r="J634" s="160">
        <v>16932.740000000002</v>
      </c>
      <c r="K634" s="139">
        <f t="shared" si="9"/>
        <v>16932.740000000002</v>
      </c>
      <c r="L634" s="104">
        <v>12699.56</v>
      </c>
      <c r="M634" s="143" t="s">
        <v>9</v>
      </c>
      <c r="N634" s="153"/>
      <c r="O634" s="109"/>
    </row>
    <row r="635" spans="1:15" s="8" customFormat="1" ht="15" customHeight="1" outlineLevel="7">
      <c r="A635" s="135" t="s">
        <v>18083</v>
      </c>
      <c r="B635" s="32" t="s">
        <v>18060</v>
      </c>
      <c r="C635" s="37" t="s">
        <v>18051</v>
      </c>
      <c r="D635" s="34"/>
      <c r="E635" s="34"/>
      <c r="F635" s="34"/>
      <c r="G635" s="37" t="s">
        <v>18069</v>
      </c>
      <c r="H635" s="45">
        <v>8536309000</v>
      </c>
      <c r="I635" s="189" t="s">
        <v>18078</v>
      </c>
      <c r="J635" s="160">
        <v>17481.349999999999</v>
      </c>
      <c r="K635" s="139">
        <f t="shared" si="9"/>
        <v>17481.349999999999</v>
      </c>
      <c r="L635" s="104">
        <v>13111.01</v>
      </c>
      <c r="M635" s="143" t="s">
        <v>9</v>
      </c>
      <c r="N635" s="153"/>
      <c r="O635" s="109"/>
    </row>
    <row r="636" spans="1:15" s="8" customFormat="1" ht="15" customHeight="1" outlineLevel="7">
      <c r="A636" s="135" t="s">
        <v>18083</v>
      </c>
      <c r="B636" s="32" t="s">
        <v>18061</v>
      </c>
      <c r="C636" s="37" t="s">
        <v>18052</v>
      </c>
      <c r="D636" s="34"/>
      <c r="E636" s="34"/>
      <c r="F636" s="34"/>
      <c r="G636" s="37" t="s">
        <v>18070</v>
      </c>
      <c r="H636" s="45">
        <v>8536309000</v>
      </c>
      <c r="I636" s="189" t="s">
        <v>18079</v>
      </c>
      <c r="J636" s="160">
        <v>28035.54</v>
      </c>
      <c r="K636" s="139">
        <f t="shared" si="9"/>
        <v>28035.54</v>
      </c>
      <c r="L636" s="104">
        <v>21026.66</v>
      </c>
      <c r="M636" s="143" t="s">
        <v>9</v>
      </c>
      <c r="N636" s="153"/>
      <c r="O636" s="109"/>
    </row>
    <row r="637" spans="1:15" s="8" customFormat="1" ht="15" customHeight="1" outlineLevel="7">
      <c r="A637" s="135" t="s">
        <v>18083</v>
      </c>
      <c r="B637" s="32" t="s">
        <v>18062</v>
      </c>
      <c r="C637" s="37" t="s">
        <v>18053</v>
      </c>
      <c r="D637" s="34"/>
      <c r="E637" s="34"/>
      <c r="F637" s="34"/>
      <c r="G637" s="37" t="s">
        <v>18071</v>
      </c>
      <c r="H637" s="45">
        <v>8536309000</v>
      </c>
      <c r="I637" s="189" t="s">
        <v>18080</v>
      </c>
      <c r="J637" s="160">
        <v>35008.47</v>
      </c>
      <c r="K637" s="139">
        <f t="shared" si="9"/>
        <v>35008.47</v>
      </c>
      <c r="L637" s="104">
        <v>26256.35</v>
      </c>
      <c r="M637" s="143" t="s">
        <v>9</v>
      </c>
      <c r="N637" s="153"/>
      <c r="O637" s="109"/>
    </row>
    <row r="638" spans="1:15" s="8" customFormat="1" ht="15" customHeight="1" outlineLevel="4">
      <c r="A638" s="63"/>
      <c r="B638" s="29"/>
      <c r="C638" s="81" t="s">
        <v>1132</v>
      </c>
      <c r="D638" s="30"/>
      <c r="E638" s="30"/>
      <c r="F638" s="30"/>
      <c r="G638" s="31"/>
      <c r="H638" s="45"/>
      <c r="I638" s="190"/>
      <c r="J638" s="160"/>
      <c r="K638" s="139"/>
      <c r="L638" s="104"/>
      <c r="M638" s="144"/>
      <c r="N638" s="153"/>
      <c r="O638" s="109"/>
    </row>
    <row r="639" spans="1:15" s="8" customFormat="1" ht="15" customHeight="1" outlineLevel="5">
      <c r="A639" s="63"/>
      <c r="B639" s="32" t="s">
        <v>1134</v>
      </c>
      <c r="C639" s="37" t="s">
        <v>1133</v>
      </c>
      <c r="D639" s="34">
        <v>1</v>
      </c>
      <c r="E639" s="34"/>
      <c r="F639" s="34"/>
      <c r="G639" s="35" t="s">
        <v>1135</v>
      </c>
      <c r="H639" s="45">
        <v>8538909900</v>
      </c>
      <c r="I639" s="184">
        <v>4823053504276</v>
      </c>
      <c r="J639" s="160">
        <v>395.12</v>
      </c>
      <c r="K639" s="139">
        <f t="shared" si="9"/>
        <v>395.12</v>
      </c>
      <c r="L639" s="104">
        <v>296.33999999999997</v>
      </c>
      <c r="M639" s="143" t="s">
        <v>704</v>
      </c>
      <c r="N639" s="153" t="s">
        <v>1136</v>
      </c>
      <c r="O639" s="109"/>
    </row>
    <row r="640" spans="1:15" s="8" customFormat="1" ht="15" customHeight="1" outlineLevel="5">
      <c r="A640" s="63"/>
      <c r="B640" s="32" t="s">
        <v>1138</v>
      </c>
      <c r="C640" s="37" t="s">
        <v>1137</v>
      </c>
      <c r="D640" s="34">
        <v>50</v>
      </c>
      <c r="E640" s="34"/>
      <c r="F640" s="34"/>
      <c r="G640" s="35" t="s">
        <v>1139</v>
      </c>
      <c r="H640" s="45">
        <v>8538909900</v>
      </c>
      <c r="I640" s="184">
        <v>4823053504277</v>
      </c>
      <c r="J640" s="160">
        <v>487.07</v>
      </c>
      <c r="K640" s="139">
        <f t="shared" si="9"/>
        <v>487.07</v>
      </c>
      <c r="L640" s="104">
        <v>365.3</v>
      </c>
      <c r="M640" s="143" t="s">
        <v>704</v>
      </c>
      <c r="N640" s="153" t="s">
        <v>1140</v>
      </c>
      <c r="O640" s="109"/>
    </row>
    <row r="641" spans="1:15" s="8" customFormat="1" ht="15" customHeight="1" outlineLevel="5">
      <c r="A641" s="63"/>
      <c r="B641" s="32" t="s">
        <v>1142</v>
      </c>
      <c r="C641" s="37" t="s">
        <v>1141</v>
      </c>
      <c r="D641" s="34">
        <v>50</v>
      </c>
      <c r="E641" s="34"/>
      <c r="F641" s="34"/>
      <c r="G641" s="35" t="s">
        <v>1143</v>
      </c>
      <c r="H641" s="45">
        <v>8538909900</v>
      </c>
      <c r="I641" s="184">
        <v>4823053504274</v>
      </c>
      <c r="J641" s="160">
        <v>849.96</v>
      </c>
      <c r="K641" s="139">
        <f t="shared" si="9"/>
        <v>849.96</v>
      </c>
      <c r="L641" s="104">
        <v>637.47</v>
      </c>
      <c r="M641" s="143" t="s">
        <v>704</v>
      </c>
      <c r="N641" s="153" t="s">
        <v>1144</v>
      </c>
      <c r="O641" s="109"/>
    </row>
    <row r="642" spans="1:15" s="8" customFormat="1" ht="15" customHeight="1" outlineLevel="5">
      <c r="A642" s="63"/>
      <c r="B642" s="32" t="s">
        <v>1146</v>
      </c>
      <c r="C642" s="37" t="s">
        <v>1145</v>
      </c>
      <c r="D642" s="34">
        <v>50</v>
      </c>
      <c r="E642" s="34"/>
      <c r="F642" s="34"/>
      <c r="G642" s="35" t="s">
        <v>1147</v>
      </c>
      <c r="H642" s="45">
        <v>8538909900</v>
      </c>
      <c r="I642" s="184">
        <v>4823053504275</v>
      </c>
      <c r="J642" s="160">
        <v>1064.45</v>
      </c>
      <c r="K642" s="139">
        <f t="shared" si="9"/>
        <v>1064.45</v>
      </c>
      <c r="L642" s="104">
        <v>798.34</v>
      </c>
      <c r="M642" s="143" t="s">
        <v>704</v>
      </c>
      <c r="N642" s="153" t="s">
        <v>1148</v>
      </c>
      <c r="O642" s="109"/>
    </row>
    <row r="643" spans="1:15" s="8" customFormat="1" ht="15" customHeight="1" outlineLevel="4">
      <c r="A643" s="63"/>
      <c r="B643" s="32"/>
      <c r="C643" s="81" t="s">
        <v>17859</v>
      </c>
      <c r="D643" s="34"/>
      <c r="E643" s="34"/>
      <c r="F643" s="34"/>
      <c r="G643" s="35"/>
      <c r="H643" s="45"/>
      <c r="I643" s="184"/>
      <c r="J643" s="160"/>
      <c r="K643" s="139"/>
      <c r="L643" s="104"/>
      <c r="M643" s="143"/>
      <c r="N643" s="153"/>
      <c r="O643" s="109"/>
    </row>
    <row r="644" spans="1:15" s="8" customFormat="1" ht="15" customHeight="1" outlineLevel="5">
      <c r="A644" s="63"/>
      <c r="B644" s="32"/>
      <c r="C644" s="81" t="s">
        <v>17860</v>
      </c>
      <c r="D644" s="34"/>
      <c r="E644" s="34"/>
      <c r="F644" s="34"/>
      <c r="G644" s="35"/>
      <c r="H644" s="45"/>
      <c r="I644" s="188"/>
      <c r="J644" s="160"/>
      <c r="K644" s="139"/>
      <c r="L644" s="104"/>
      <c r="M644" s="143"/>
      <c r="N644" s="153"/>
      <c r="O644" s="109"/>
    </row>
    <row r="645" spans="1:15" s="8" customFormat="1" ht="15" customHeight="1" outlineLevel="6">
      <c r="A645" s="63"/>
      <c r="B645" s="32"/>
      <c r="C645" s="81" t="s">
        <v>17861</v>
      </c>
      <c r="D645" s="34"/>
      <c r="E645" s="34"/>
      <c r="F645" s="34"/>
      <c r="G645" s="35"/>
      <c r="H645" s="45"/>
      <c r="I645" s="191"/>
      <c r="J645" s="160"/>
      <c r="K645" s="139"/>
      <c r="L645" s="104"/>
      <c r="M645" s="143"/>
      <c r="N645" s="153"/>
      <c r="O645" s="109"/>
    </row>
    <row r="646" spans="1:15" s="8" customFormat="1" ht="15" customHeight="1" outlineLevel="7">
      <c r="A646" s="107"/>
      <c r="B646" s="32" t="s">
        <v>17973</v>
      </c>
      <c r="C646" s="37" t="s">
        <v>17863</v>
      </c>
      <c r="D646" s="34"/>
      <c r="E646" s="34"/>
      <c r="F646" s="34"/>
      <c r="G646" s="37" t="s">
        <v>17863</v>
      </c>
      <c r="H646" s="45">
        <v>8504500090</v>
      </c>
      <c r="I646" s="192" t="s">
        <v>17922</v>
      </c>
      <c r="J646" s="177">
        <v>1031.45</v>
      </c>
      <c r="K646" s="139">
        <f t="shared" si="9"/>
        <v>1031.45</v>
      </c>
      <c r="L646" s="133">
        <v>773.59</v>
      </c>
      <c r="M646" s="143" t="s">
        <v>9</v>
      </c>
      <c r="N646" s="153"/>
      <c r="O646" s="109"/>
    </row>
    <row r="647" spans="1:15" s="8" customFormat="1" ht="15" customHeight="1" outlineLevel="7">
      <c r="A647" s="107"/>
      <c r="B647" s="32" t="s">
        <v>17974</v>
      </c>
      <c r="C647" s="37" t="s">
        <v>17864</v>
      </c>
      <c r="D647" s="34"/>
      <c r="E647" s="34"/>
      <c r="F647" s="34"/>
      <c r="G647" s="37" t="s">
        <v>17864</v>
      </c>
      <c r="H647" s="45">
        <v>8504500090</v>
      </c>
      <c r="I647" s="192" t="s">
        <v>17923</v>
      </c>
      <c r="J647" s="177">
        <v>1031.45</v>
      </c>
      <c r="K647" s="139">
        <f t="shared" si="9"/>
        <v>1031.45</v>
      </c>
      <c r="L647" s="133">
        <v>773.59</v>
      </c>
      <c r="M647" s="143" t="s">
        <v>9</v>
      </c>
      <c r="N647" s="153"/>
      <c r="O647" s="109"/>
    </row>
    <row r="648" spans="1:15" s="8" customFormat="1" ht="15" customHeight="1" outlineLevel="7">
      <c r="A648" s="107"/>
      <c r="B648" s="32" t="s">
        <v>17975</v>
      </c>
      <c r="C648" s="37" t="s">
        <v>17865</v>
      </c>
      <c r="D648" s="34"/>
      <c r="E648" s="34"/>
      <c r="F648" s="34"/>
      <c r="G648" s="37" t="s">
        <v>17865</v>
      </c>
      <c r="H648" s="45">
        <v>8504500090</v>
      </c>
      <c r="I648" s="192" t="s">
        <v>17924</v>
      </c>
      <c r="J648" s="177">
        <v>1163.9000000000001</v>
      </c>
      <c r="K648" s="139">
        <f t="shared" si="9"/>
        <v>1163.9000000000001</v>
      </c>
      <c r="L648" s="133">
        <v>872.93</v>
      </c>
      <c r="M648" s="143" t="s">
        <v>9</v>
      </c>
      <c r="N648" s="153"/>
      <c r="O648" s="109"/>
    </row>
    <row r="649" spans="1:15" s="8" customFormat="1" ht="15" customHeight="1" outlineLevel="7">
      <c r="A649" s="107"/>
      <c r="B649" s="32" t="s">
        <v>17976</v>
      </c>
      <c r="C649" s="37" t="s">
        <v>17866</v>
      </c>
      <c r="D649" s="34"/>
      <c r="E649" s="34"/>
      <c r="F649" s="34"/>
      <c r="G649" s="37" t="s">
        <v>17866</v>
      </c>
      <c r="H649" s="45">
        <v>8504500090</v>
      </c>
      <c r="I649" s="192" t="s">
        <v>17925</v>
      </c>
      <c r="J649" s="177">
        <v>1163.9000000000001</v>
      </c>
      <c r="K649" s="139">
        <f t="shared" si="9"/>
        <v>1163.9000000000001</v>
      </c>
      <c r="L649" s="133">
        <v>872.93</v>
      </c>
      <c r="M649" s="143" t="s">
        <v>9</v>
      </c>
      <c r="N649" s="153"/>
      <c r="O649" s="109"/>
    </row>
    <row r="650" spans="1:15" s="8" customFormat="1" ht="15" customHeight="1" outlineLevel="7">
      <c r="A650" s="107"/>
      <c r="B650" s="32" t="s">
        <v>17977</v>
      </c>
      <c r="C650" s="37" t="s">
        <v>17867</v>
      </c>
      <c r="D650" s="34"/>
      <c r="E650" s="34"/>
      <c r="F650" s="34"/>
      <c r="G650" s="37" t="s">
        <v>17867</v>
      </c>
      <c r="H650" s="45">
        <v>8504500090</v>
      </c>
      <c r="I650" s="192" t="s">
        <v>17926</v>
      </c>
      <c r="J650" s="177">
        <v>1647.63</v>
      </c>
      <c r="K650" s="139">
        <f t="shared" si="9"/>
        <v>1647.63</v>
      </c>
      <c r="L650" s="133">
        <v>1235.72</v>
      </c>
      <c r="M650" s="143" t="s">
        <v>9</v>
      </c>
      <c r="N650" s="153"/>
      <c r="O650" s="109"/>
    </row>
    <row r="651" spans="1:15" s="8" customFormat="1" ht="15" customHeight="1" outlineLevel="7">
      <c r="A651" s="107"/>
      <c r="B651" s="32" t="s">
        <v>17978</v>
      </c>
      <c r="C651" s="37" t="s">
        <v>17868</v>
      </c>
      <c r="D651" s="34"/>
      <c r="E651" s="34"/>
      <c r="F651" s="34"/>
      <c r="G651" s="37" t="s">
        <v>17868</v>
      </c>
      <c r="H651" s="45">
        <v>8504500090</v>
      </c>
      <c r="I651" s="192">
        <v>4823116232433</v>
      </c>
      <c r="J651" s="177">
        <v>1866.42</v>
      </c>
      <c r="K651" s="139">
        <f t="shared" si="9"/>
        <v>1866.42</v>
      </c>
      <c r="L651" s="133">
        <v>1399.82</v>
      </c>
      <c r="M651" s="143" t="s">
        <v>9</v>
      </c>
      <c r="N651" s="153"/>
      <c r="O651" s="109"/>
    </row>
    <row r="652" spans="1:15" s="8" customFormat="1" ht="15" customHeight="1" outlineLevel="7">
      <c r="A652" s="107"/>
      <c r="B652" s="32" t="s">
        <v>17979</v>
      </c>
      <c r="C652" s="37" t="s">
        <v>17869</v>
      </c>
      <c r="D652" s="34"/>
      <c r="E652" s="34"/>
      <c r="F652" s="34"/>
      <c r="G652" s="37" t="s">
        <v>17869</v>
      </c>
      <c r="H652" s="45">
        <v>8504500090</v>
      </c>
      <c r="I652" s="192" t="s">
        <v>17927</v>
      </c>
      <c r="J652" s="177">
        <v>2744.56</v>
      </c>
      <c r="K652" s="139">
        <f t="shared" ref="K652:K715" si="10">J652-J652*$K$4</f>
        <v>2744.56</v>
      </c>
      <c r="L652" s="133">
        <v>2058.42</v>
      </c>
      <c r="M652" s="143" t="s">
        <v>9</v>
      </c>
      <c r="N652" s="153"/>
      <c r="O652" s="109"/>
    </row>
    <row r="653" spans="1:15" s="8" customFormat="1" ht="15" customHeight="1" outlineLevel="7">
      <c r="A653" s="107"/>
      <c r="B653" s="32" t="s">
        <v>17980</v>
      </c>
      <c r="C653" s="37" t="s">
        <v>17870</v>
      </c>
      <c r="D653" s="34"/>
      <c r="E653" s="34"/>
      <c r="F653" s="34"/>
      <c r="G653" s="37" t="s">
        <v>17870</v>
      </c>
      <c r="H653" s="45">
        <v>8504500090</v>
      </c>
      <c r="I653" s="192">
        <v>4823116232457</v>
      </c>
      <c r="J653" s="177">
        <v>3400.94</v>
      </c>
      <c r="K653" s="139">
        <f t="shared" si="10"/>
        <v>3400.94</v>
      </c>
      <c r="L653" s="133">
        <v>2550.71</v>
      </c>
      <c r="M653" s="143" t="s">
        <v>9</v>
      </c>
      <c r="N653" s="153"/>
      <c r="O653" s="109"/>
    </row>
    <row r="654" spans="1:15" s="8" customFormat="1" ht="15" customHeight="1" outlineLevel="7">
      <c r="A654" s="107"/>
      <c r="B654" s="32" t="s">
        <v>17981</v>
      </c>
      <c r="C654" s="37" t="s">
        <v>17871</v>
      </c>
      <c r="D654" s="34"/>
      <c r="E654" s="34"/>
      <c r="F654" s="34"/>
      <c r="G654" s="37" t="s">
        <v>17871</v>
      </c>
      <c r="H654" s="45">
        <v>8504500090</v>
      </c>
      <c r="I654" s="192">
        <v>4823116232464</v>
      </c>
      <c r="J654" s="177">
        <v>3400.94</v>
      </c>
      <c r="K654" s="139">
        <f t="shared" si="10"/>
        <v>3400.94</v>
      </c>
      <c r="L654" s="133">
        <v>2550.71</v>
      </c>
      <c r="M654" s="143" t="s">
        <v>9</v>
      </c>
      <c r="N654" s="153"/>
      <c r="O654" s="109"/>
    </row>
    <row r="655" spans="1:15" s="8" customFormat="1" ht="15" customHeight="1" outlineLevel="6">
      <c r="A655" s="63"/>
      <c r="B655" s="32"/>
      <c r="C655" s="81" t="s">
        <v>17862</v>
      </c>
      <c r="D655" s="34"/>
      <c r="E655" s="34"/>
      <c r="F655" s="34"/>
      <c r="G655" s="35"/>
      <c r="H655" s="45"/>
      <c r="I655" s="191"/>
      <c r="J655" s="178"/>
      <c r="K655" s="139"/>
      <c r="L655" s="133"/>
      <c r="M655" s="143"/>
      <c r="N655" s="153"/>
      <c r="O655" s="109"/>
    </row>
    <row r="656" spans="1:15" s="8" customFormat="1" ht="15" customHeight="1" outlineLevel="7">
      <c r="A656" s="125"/>
      <c r="B656" s="32" t="s">
        <v>17982</v>
      </c>
      <c r="C656" s="37" t="s">
        <v>17872</v>
      </c>
      <c r="D656" s="34"/>
      <c r="E656" s="34"/>
      <c r="F656" s="34"/>
      <c r="G656" s="37" t="s">
        <v>17872</v>
      </c>
      <c r="H656" s="45">
        <v>8504500090</v>
      </c>
      <c r="I656" s="192" t="s">
        <v>17928</v>
      </c>
      <c r="J656" s="177">
        <v>1031.45</v>
      </c>
      <c r="K656" s="139">
        <f t="shared" si="10"/>
        <v>1031.45</v>
      </c>
      <c r="L656" s="133">
        <v>773.59</v>
      </c>
      <c r="M656" s="143" t="s">
        <v>9</v>
      </c>
      <c r="N656" s="153" t="s">
        <v>18292</v>
      </c>
      <c r="O656" s="109"/>
    </row>
    <row r="657" spans="1:15" s="8" customFormat="1" ht="15" customHeight="1" outlineLevel="7">
      <c r="A657" s="125"/>
      <c r="B657" s="32" t="s">
        <v>17983</v>
      </c>
      <c r="C657" s="37" t="s">
        <v>17873</v>
      </c>
      <c r="D657" s="34"/>
      <c r="E657" s="34"/>
      <c r="F657" s="34"/>
      <c r="G657" s="37" t="s">
        <v>17873</v>
      </c>
      <c r="H657" s="45">
        <v>8504500090</v>
      </c>
      <c r="I657" s="192" t="s">
        <v>17929</v>
      </c>
      <c r="J657" s="177">
        <v>1031.45</v>
      </c>
      <c r="K657" s="139">
        <f t="shared" si="10"/>
        <v>1031.45</v>
      </c>
      <c r="L657" s="133">
        <v>773.59</v>
      </c>
      <c r="M657" s="143" t="s">
        <v>9</v>
      </c>
      <c r="N657" s="153" t="s">
        <v>18293</v>
      </c>
      <c r="O657" s="109"/>
    </row>
    <row r="658" spans="1:15" s="8" customFormat="1" ht="15" customHeight="1" outlineLevel="7">
      <c r="A658" s="125"/>
      <c r="B658" s="32" t="s">
        <v>17984</v>
      </c>
      <c r="C658" s="37" t="s">
        <v>17874</v>
      </c>
      <c r="D658" s="34"/>
      <c r="E658" s="34"/>
      <c r="F658" s="34"/>
      <c r="G658" s="37" t="s">
        <v>17874</v>
      </c>
      <c r="H658" s="45">
        <v>8504500090</v>
      </c>
      <c r="I658" s="192" t="s">
        <v>17930</v>
      </c>
      <c r="J658" s="177">
        <v>1163.9000000000001</v>
      </c>
      <c r="K658" s="139">
        <f t="shared" si="10"/>
        <v>1163.9000000000001</v>
      </c>
      <c r="L658" s="133">
        <v>872.93</v>
      </c>
      <c r="M658" s="143" t="s">
        <v>9</v>
      </c>
      <c r="N658" s="153" t="s">
        <v>18294</v>
      </c>
      <c r="O658" s="109"/>
    </row>
    <row r="659" spans="1:15" s="8" customFormat="1" ht="15" customHeight="1" outlineLevel="7">
      <c r="A659" s="125"/>
      <c r="B659" s="32" t="s">
        <v>17985</v>
      </c>
      <c r="C659" s="37" t="s">
        <v>17875</v>
      </c>
      <c r="D659" s="34"/>
      <c r="E659" s="34"/>
      <c r="F659" s="34"/>
      <c r="G659" s="37" t="s">
        <v>17875</v>
      </c>
      <c r="H659" s="45">
        <v>8504500090</v>
      </c>
      <c r="I659" s="192">
        <v>4823116232327</v>
      </c>
      <c r="J659" s="177">
        <v>1163.9000000000001</v>
      </c>
      <c r="K659" s="139">
        <f t="shared" si="10"/>
        <v>1163.9000000000001</v>
      </c>
      <c r="L659" s="133">
        <v>872.93</v>
      </c>
      <c r="M659" s="143" t="s">
        <v>9</v>
      </c>
      <c r="N659" s="153" t="s">
        <v>18295</v>
      </c>
      <c r="O659" s="109"/>
    </row>
    <row r="660" spans="1:15" s="8" customFormat="1" ht="15" customHeight="1" outlineLevel="7">
      <c r="A660" s="125"/>
      <c r="B660" s="32" t="s">
        <v>17986</v>
      </c>
      <c r="C660" s="37" t="s">
        <v>17876</v>
      </c>
      <c r="D660" s="34"/>
      <c r="E660" s="34"/>
      <c r="F660" s="34"/>
      <c r="G660" s="37" t="s">
        <v>17876</v>
      </c>
      <c r="H660" s="45">
        <v>8504500090</v>
      </c>
      <c r="I660" s="192">
        <v>4823116232334</v>
      </c>
      <c r="J660" s="177">
        <v>1647.63</v>
      </c>
      <c r="K660" s="139">
        <f t="shared" si="10"/>
        <v>1647.63</v>
      </c>
      <c r="L660" s="133">
        <v>1235.72</v>
      </c>
      <c r="M660" s="143" t="s">
        <v>9</v>
      </c>
      <c r="N660" s="153" t="s">
        <v>18296</v>
      </c>
      <c r="O660" s="109"/>
    </row>
    <row r="661" spans="1:15" s="8" customFormat="1" ht="15" customHeight="1" outlineLevel="7">
      <c r="A661" s="125"/>
      <c r="B661" s="32" t="s">
        <v>17987</v>
      </c>
      <c r="C661" s="37" t="s">
        <v>17877</v>
      </c>
      <c r="D661" s="34"/>
      <c r="E661" s="34"/>
      <c r="F661" s="34"/>
      <c r="G661" s="37" t="s">
        <v>17877</v>
      </c>
      <c r="H661" s="45">
        <v>8504500090</v>
      </c>
      <c r="I661" s="192">
        <v>4823116232341</v>
      </c>
      <c r="J661" s="177">
        <v>1866.42</v>
      </c>
      <c r="K661" s="139">
        <f t="shared" si="10"/>
        <v>1866.42</v>
      </c>
      <c r="L661" s="133">
        <v>1399.82</v>
      </c>
      <c r="M661" s="143" t="s">
        <v>9</v>
      </c>
      <c r="N661" s="153" t="s">
        <v>18297</v>
      </c>
      <c r="O661" s="109"/>
    </row>
    <row r="662" spans="1:15" s="8" customFormat="1" ht="15" customHeight="1" outlineLevel="7">
      <c r="A662" s="125"/>
      <c r="B662" s="32" t="s">
        <v>17988</v>
      </c>
      <c r="C662" s="37" t="s">
        <v>17878</v>
      </c>
      <c r="D662" s="34"/>
      <c r="E662" s="34"/>
      <c r="F662" s="34"/>
      <c r="G662" s="37" t="s">
        <v>17878</v>
      </c>
      <c r="H662" s="45">
        <v>8504500090</v>
      </c>
      <c r="I662" s="192" t="s">
        <v>17931</v>
      </c>
      <c r="J662" s="177">
        <v>2744.56</v>
      </c>
      <c r="K662" s="139">
        <f t="shared" si="10"/>
        <v>2744.56</v>
      </c>
      <c r="L662" s="133">
        <v>2058.42</v>
      </c>
      <c r="M662" s="143" t="s">
        <v>9</v>
      </c>
      <c r="N662" s="153" t="s">
        <v>18298</v>
      </c>
      <c r="O662" s="109"/>
    </row>
    <row r="663" spans="1:15" s="8" customFormat="1" ht="15" customHeight="1" outlineLevel="7">
      <c r="A663" s="125"/>
      <c r="B663" s="32" t="s">
        <v>17989</v>
      </c>
      <c r="C663" s="37" t="s">
        <v>17879</v>
      </c>
      <c r="D663" s="34"/>
      <c r="E663" s="34"/>
      <c r="F663" s="34"/>
      <c r="G663" s="37" t="s">
        <v>17879</v>
      </c>
      <c r="H663" s="45">
        <v>8504500090</v>
      </c>
      <c r="I663" s="192" t="s">
        <v>17932</v>
      </c>
      <c r="J663" s="177">
        <v>3400.94</v>
      </c>
      <c r="K663" s="139">
        <f t="shared" si="10"/>
        <v>3400.94</v>
      </c>
      <c r="L663" s="133">
        <v>2550.71</v>
      </c>
      <c r="M663" s="143" t="s">
        <v>9</v>
      </c>
      <c r="N663" s="153" t="s">
        <v>18299</v>
      </c>
      <c r="O663" s="109"/>
    </row>
    <row r="664" spans="1:15" s="8" customFormat="1" ht="15" customHeight="1" outlineLevel="7">
      <c r="A664" s="125"/>
      <c r="B664" s="32" t="s">
        <v>17990</v>
      </c>
      <c r="C664" s="37" t="s">
        <v>17880</v>
      </c>
      <c r="D664" s="34"/>
      <c r="E664" s="34"/>
      <c r="F664" s="34"/>
      <c r="G664" s="37" t="s">
        <v>17880</v>
      </c>
      <c r="H664" s="45">
        <v>8504500090</v>
      </c>
      <c r="I664" s="192" t="s">
        <v>17933</v>
      </c>
      <c r="J664" s="177">
        <v>3400.94</v>
      </c>
      <c r="K664" s="139">
        <f t="shared" si="10"/>
        <v>3400.94</v>
      </c>
      <c r="L664" s="133">
        <v>2550.71</v>
      </c>
      <c r="M664" s="143" t="s">
        <v>9</v>
      </c>
      <c r="N664" s="153" t="s">
        <v>18300</v>
      </c>
      <c r="O664" s="109"/>
    </row>
    <row r="665" spans="1:15" s="8" customFormat="1" ht="15" customHeight="1" outlineLevel="5">
      <c r="A665" s="63"/>
      <c r="B665" s="32"/>
      <c r="C665" s="81" t="s">
        <v>17881</v>
      </c>
      <c r="D665" s="34"/>
      <c r="E665" s="34"/>
      <c r="F665" s="34"/>
      <c r="G665" s="35"/>
      <c r="H665" s="45"/>
      <c r="I665" s="191"/>
      <c r="J665" s="160"/>
      <c r="K665" s="139"/>
      <c r="L665" s="133"/>
      <c r="M665" s="143"/>
      <c r="N665" s="153"/>
      <c r="O665" s="109"/>
    </row>
    <row r="666" spans="1:15" s="8" customFormat="1" ht="15" customHeight="1" outlineLevel="6">
      <c r="A666" s="125"/>
      <c r="B666" s="32" t="s">
        <v>17991</v>
      </c>
      <c r="C666" s="37" t="s">
        <v>17882</v>
      </c>
      <c r="D666" s="34"/>
      <c r="E666" s="34"/>
      <c r="F666" s="34"/>
      <c r="G666" s="37" t="s">
        <v>17882</v>
      </c>
      <c r="H666" s="45">
        <v>8538909900</v>
      </c>
      <c r="I666" s="193" t="s">
        <v>17934</v>
      </c>
      <c r="J666" s="177">
        <v>216.08999999999997</v>
      </c>
      <c r="K666" s="139">
        <f t="shared" si="10"/>
        <v>216.08999999999997</v>
      </c>
      <c r="L666" s="133">
        <v>162.07</v>
      </c>
      <c r="M666" s="143" t="s">
        <v>9</v>
      </c>
      <c r="N666" s="153"/>
      <c r="O666" s="109"/>
    </row>
    <row r="667" spans="1:15" s="8" customFormat="1" ht="15" customHeight="1" outlineLevel="6">
      <c r="A667" s="125"/>
      <c r="B667" s="32" t="s">
        <v>17992</v>
      </c>
      <c r="C667" s="37" t="s">
        <v>17883</v>
      </c>
      <c r="D667" s="34"/>
      <c r="E667" s="34"/>
      <c r="F667" s="34"/>
      <c r="G667" s="37" t="s">
        <v>17883</v>
      </c>
      <c r="H667" s="45">
        <v>8538909900</v>
      </c>
      <c r="I667" s="193" t="s">
        <v>17935</v>
      </c>
      <c r="J667" s="177">
        <v>216.08999999999997</v>
      </c>
      <c r="K667" s="139">
        <f t="shared" si="10"/>
        <v>216.08999999999997</v>
      </c>
      <c r="L667" s="133">
        <v>162.07</v>
      </c>
      <c r="M667" s="143" t="s">
        <v>9</v>
      </c>
      <c r="N667" s="153"/>
      <c r="O667" s="109"/>
    </row>
    <row r="668" spans="1:15" s="8" customFormat="1" ht="15" customHeight="1" outlineLevel="6">
      <c r="A668" s="125"/>
      <c r="B668" s="32" t="s">
        <v>17993</v>
      </c>
      <c r="C668" s="37" t="s">
        <v>17884</v>
      </c>
      <c r="D668" s="34"/>
      <c r="E668" s="34"/>
      <c r="F668" s="34"/>
      <c r="G668" s="37" t="s">
        <v>17884</v>
      </c>
      <c r="H668" s="45">
        <v>8538909900</v>
      </c>
      <c r="I668" s="193" t="s">
        <v>17936</v>
      </c>
      <c r="J668" s="177">
        <v>324.13499999999993</v>
      </c>
      <c r="K668" s="139">
        <f t="shared" si="10"/>
        <v>324.13499999999993</v>
      </c>
      <c r="L668" s="133">
        <v>243.1</v>
      </c>
      <c r="M668" s="143" t="s">
        <v>9</v>
      </c>
      <c r="N668" s="153"/>
      <c r="O668" s="109"/>
    </row>
    <row r="669" spans="1:15" s="8" customFormat="1" ht="15" customHeight="1" outlineLevel="6">
      <c r="A669" s="125"/>
      <c r="B669" s="32" t="s">
        <v>17994</v>
      </c>
      <c r="C669" s="37" t="s">
        <v>17885</v>
      </c>
      <c r="D669" s="34"/>
      <c r="E669" s="34"/>
      <c r="F669" s="34"/>
      <c r="G669" s="37" t="s">
        <v>17885</v>
      </c>
      <c r="H669" s="45">
        <v>8538909900</v>
      </c>
      <c r="I669" s="193" t="s">
        <v>17937</v>
      </c>
      <c r="J669" s="177">
        <v>324.13499999999999</v>
      </c>
      <c r="K669" s="139">
        <f t="shared" si="10"/>
        <v>324.13499999999999</v>
      </c>
      <c r="L669" s="133">
        <v>243.1</v>
      </c>
      <c r="M669" s="143" t="s">
        <v>9</v>
      </c>
      <c r="N669" s="153"/>
      <c r="O669" s="109"/>
    </row>
    <row r="670" spans="1:15" s="8" customFormat="1" ht="15" customHeight="1" outlineLevel="6">
      <c r="A670" s="125"/>
      <c r="B670" s="32" t="s">
        <v>17995</v>
      </c>
      <c r="C670" s="37" t="s">
        <v>17886</v>
      </c>
      <c r="D670" s="34"/>
      <c r="E670" s="34"/>
      <c r="F670" s="34"/>
      <c r="G670" s="37" t="s">
        <v>17886</v>
      </c>
      <c r="H670" s="45">
        <v>8538909900</v>
      </c>
      <c r="I670" s="193" t="s">
        <v>17938</v>
      </c>
      <c r="J670" s="177">
        <v>518.61599999999987</v>
      </c>
      <c r="K670" s="139">
        <f t="shared" si="10"/>
        <v>518.61599999999987</v>
      </c>
      <c r="L670" s="133">
        <v>388.96</v>
      </c>
      <c r="M670" s="143" t="s">
        <v>9</v>
      </c>
      <c r="N670" s="153"/>
      <c r="O670" s="109"/>
    </row>
    <row r="671" spans="1:15" s="8" customFormat="1" ht="15" customHeight="1" outlineLevel="6">
      <c r="A671" s="125"/>
      <c r="B671" s="32" t="s">
        <v>17996</v>
      </c>
      <c r="C671" s="37" t="s">
        <v>17887</v>
      </c>
      <c r="D671" s="34"/>
      <c r="E671" s="34"/>
      <c r="F671" s="34"/>
      <c r="G671" s="37" t="s">
        <v>17887</v>
      </c>
      <c r="H671" s="45">
        <v>8538909900</v>
      </c>
      <c r="I671" s="193" t="s">
        <v>17939</v>
      </c>
      <c r="J671" s="177">
        <v>518.61599999999987</v>
      </c>
      <c r="K671" s="139">
        <f t="shared" si="10"/>
        <v>518.61599999999987</v>
      </c>
      <c r="L671" s="133">
        <v>388.96</v>
      </c>
      <c r="M671" s="143" t="s">
        <v>9</v>
      </c>
      <c r="N671" s="153"/>
      <c r="O671" s="109"/>
    </row>
    <row r="672" spans="1:15" s="8" customFormat="1" ht="15" customHeight="1" outlineLevel="6">
      <c r="A672" s="125"/>
      <c r="B672" s="32" t="s">
        <v>17997</v>
      </c>
      <c r="C672" s="37" t="s">
        <v>17888</v>
      </c>
      <c r="D672" s="34"/>
      <c r="E672" s="34"/>
      <c r="F672" s="34"/>
      <c r="G672" s="37" t="s">
        <v>17888</v>
      </c>
      <c r="H672" s="45">
        <v>8538909900</v>
      </c>
      <c r="I672" s="193" t="s">
        <v>17940</v>
      </c>
      <c r="J672" s="177">
        <v>518.61599999999987</v>
      </c>
      <c r="K672" s="139">
        <f t="shared" si="10"/>
        <v>518.61599999999987</v>
      </c>
      <c r="L672" s="133">
        <v>388.96</v>
      </c>
      <c r="M672" s="143" t="s">
        <v>9</v>
      </c>
      <c r="N672" s="153"/>
      <c r="O672" s="109"/>
    </row>
    <row r="673" spans="1:15" s="8" customFormat="1" ht="15" customHeight="1" outlineLevel="6">
      <c r="A673" s="125"/>
      <c r="B673" s="32" t="s">
        <v>17998</v>
      </c>
      <c r="C673" s="37" t="s">
        <v>17889</v>
      </c>
      <c r="D673" s="34"/>
      <c r="E673" s="34"/>
      <c r="F673" s="34"/>
      <c r="G673" s="37" t="s">
        <v>17889</v>
      </c>
      <c r="H673" s="45">
        <v>8538909900</v>
      </c>
      <c r="I673" s="193" t="s">
        <v>17941</v>
      </c>
      <c r="J673" s="177">
        <v>518.61599999999987</v>
      </c>
      <c r="K673" s="139">
        <f t="shared" si="10"/>
        <v>518.61599999999987</v>
      </c>
      <c r="L673" s="133">
        <v>388.96</v>
      </c>
      <c r="M673" s="143" t="s">
        <v>9</v>
      </c>
      <c r="N673" s="153"/>
      <c r="O673" s="109"/>
    </row>
    <row r="674" spans="1:15" s="8" customFormat="1" ht="15" customHeight="1" outlineLevel="6">
      <c r="A674" s="125"/>
      <c r="B674" s="32" t="s">
        <v>17999</v>
      </c>
      <c r="C674" s="37" t="s">
        <v>17890</v>
      </c>
      <c r="D674" s="34"/>
      <c r="E674" s="34"/>
      <c r="F674" s="34"/>
      <c r="G674" s="37" t="s">
        <v>17890</v>
      </c>
      <c r="H674" s="45">
        <v>8538909900</v>
      </c>
      <c r="I674" s="193" t="s">
        <v>17942</v>
      </c>
      <c r="J674" s="177">
        <v>518.61599999999987</v>
      </c>
      <c r="K674" s="139">
        <f t="shared" si="10"/>
        <v>518.61599999999987</v>
      </c>
      <c r="L674" s="133">
        <v>388.96</v>
      </c>
      <c r="M674" s="143" t="s">
        <v>9</v>
      </c>
      <c r="N674" s="153"/>
      <c r="O674" s="109"/>
    </row>
    <row r="675" spans="1:15" s="8" customFormat="1" ht="15" customHeight="1" outlineLevel="3">
      <c r="A675" s="63"/>
      <c r="B675" s="29"/>
      <c r="C675" s="81" t="s">
        <v>1149</v>
      </c>
      <c r="D675" s="30"/>
      <c r="E675" s="30"/>
      <c r="F675" s="30"/>
      <c r="G675" s="31"/>
      <c r="H675" s="45"/>
      <c r="I675" s="182"/>
      <c r="J675" s="160"/>
      <c r="K675" s="139"/>
      <c r="L675" s="104"/>
      <c r="M675" s="144"/>
      <c r="N675" s="153"/>
      <c r="O675" s="109"/>
    </row>
    <row r="676" spans="1:15" s="8" customFormat="1" ht="15" customHeight="1" outlineLevel="4">
      <c r="A676" s="63"/>
      <c r="B676" s="29"/>
      <c r="C676" s="81" t="s">
        <v>1150</v>
      </c>
      <c r="D676" s="30"/>
      <c r="E676" s="30"/>
      <c r="F676" s="30"/>
      <c r="G676" s="31"/>
      <c r="H676" s="45"/>
      <c r="I676" s="182"/>
      <c r="J676" s="160"/>
      <c r="K676" s="139"/>
      <c r="L676" s="104"/>
      <c r="M676" s="144"/>
      <c r="N676" s="153"/>
      <c r="O676" s="109"/>
    </row>
    <row r="677" spans="1:15" s="8" customFormat="1" ht="15" customHeight="1" outlineLevel="5">
      <c r="A677" s="63"/>
      <c r="B677" s="29"/>
      <c r="C677" s="81" t="s">
        <v>1151</v>
      </c>
      <c r="D677" s="30"/>
      <c r="E677" s="30"/>
      <c r="F677" s="30"/>
      <c r="G677" s="31"/>
      <c r="H677" s="45"/>
      <c r="I677" s="182"/>
      <c r="J677" s="160"/>
      <c r="K677" s="139"/>
      <c r="L677" s="104"/>
      <c r="M677" s="144"/>
      <c r="N677" s="153"/>
      <c r="O677" s="109"/>
    </row>
    <row r="678" spans="1:15" s="8" customFormat="1" ht="15" customHeight="1" outlineLevel="6">
      <c r="A678" s="63"/>
      <c r="B678" s="32" t="s">
        <v>1153</v>
      </c>
      <c r="C678" s="37" t="s">
        <v>1152</v>
      </c>
      <c r="D678" s="34"/>
      <c r="E678" s="34"/>
      <c r="F678" s="34">
        <v>100</v>
      </c>
      <c r="G678" s="35" t="s">
        <v>1154</v>
      </c>
      <c r="H678" s="45">
        <v>8536301090</v>
      </c>
      <c r="I678" s="191">
        <v>4823053505487</v>
      </c>
      <c r="J678" s="160">
        <v>368.14</v>
      </c>
      <c r="K678" s="139">
        <f t="shared" si="10"/>
        <v>368.14</v>
      </c>
      <c r="L678" s="104">
        <v>276.11</v>
      </c>
      <c r="M678" s="143" t="s">
        <v>9</v>
      </c>
      <c r="N678" s="153" t="s">
        <v>1155</v>
      </c>
      <c r="O678" s="109"/>
    </row>
    <row r="679" spans="1:15" s="8" customFormat="1" ht="15" customHeight="1" outlineLevel="6">
      <c r="A679" s="63"/>
      <c r="B679" s="32" t="s">
        <v>1157</v>
      </c>
      <c r="C679" s="37" t="s">
        <v>1156</v>
      </c>
      <c r="D679" s="34"/>
      <c r="E679" s="34"/>
      <c r="F679" s="34">
        <v>100</v>
      </c>
      <c r="G679" s="35" t="s">
        <v>1158</v>
      </c>
      <c r="H679" s="45">
        <v>8536301090</v>
      </c>
      <c r="I679" s="191">
        <v>4823053505488</v>
      </c>
      <c r="J679" s="160">
        <v>368.14</v>
      </c>
      <c r="K679" s="139">
        <f t="shared" si="10"/>
        <v>368.14</v>
      </c>
      <c r="L679" s="104">
        <v>276.11</v>
      </c>
      <c r="M679" s="143" t="s">
        <v>9</v>
      </c>
      <c r="N679" s="153" t="s">
        <v>1159</v>
      </c>
      <c r="O679" s="109"/>
    </row>
    <row r="680" spans="1:15" s="8" customFormat="1" ht="15" customHeight="1" outlineLevel="6">
      <c r="A680" s="63"/>
      <c r="B680" s="32" t="s">
        <v>1161</v>
      </c>
      <c r="C680" s="37" t="s">
        <v>1160</v>
      </c>
      <c r="D680" s="34"/>
      <c r="E680" s="34"/>
      <c r="F680" s="34">
        <v>100</v>
      </c>
      <c r="G680" s="35" t="s">
        <v>1162</v>
      </c>
      <c r="H680" s="45">
        <v>8536301090</v>
      </c>
      <c r="I680" s="191">
        <v>4823053505489</v>
      </c>
      <c r="J680" s="160">
        <v>368.14</v>
      </c>
      <c r="K680" s="139">
        <f t="shared" si="10"/>
        <v>368.14</v>
      </c>
      <c r="L680" s="104">
        <v>276.11</v>
      </c>
      <c r="M680" s="143" t="s">
        <v>9</v>
      </c>
      <c r="N680" s="153" t="s">
        <v>1163</v>
      </c>
      <c r="O680" s="109"/>
    </row>
    <row r="681" spans="1:15" s="8" customFormat="1" ht="15" customHeight="1" outlineLevel="6">
      <c r="A681" s="63"/>
      <c r="B681" s="32" t="s">
        <v>1165</v>
      </c>
      <c r="C681" s="37" t="s">
        <v>1164</v>
      </c>
      <c r="D681" s="34"/>
      <c r="E681" s="34"/>
      <c r="F681" s="34">
        <v>100</v>
      </c>
      <c r="G681" s="35" t="s">
        <v>1166</v>
      </c>
      <c r="H681" s="45">
        <v>8536301090</v>
      </c>
      <c r="I681" s="191">
        <v>4823053505490</v>
      </c>
      <c r="J681" s="160">
        <v>368.14</v>
      </c>
      <c r="K681" s="139">
        <f t="shared" si="10"/>
        <v>368.14</v>
      </c>
      <c r="L681" s="104">
        <v>276.11</v>
      </c>
      <c r="M681" s="143" t="s">
        <v>9</v>
      </c>
      <c r="N681" s="153" t="s">
        <v>1167</v>
      </c>
      <c r="O681" s="109"/>
    </row>
    <row r="682" spans="1:15" s="8" customFormat="1" ht="15" customHeight="1" outlineLevel="6">
      <c r="A682" s="63"/>
      <c r="B682" s="32" t="s">
        <v>1169</v>
      </c>
      <c r="C682" s="37" t="s">
        <v>1168</v>
      </c>
      <c r="D682" s="34"/>
      <c r="E682" s="34"/>
      <c r="F682" s="34">
        <v>100</v>
      </c>
      <c r="G682" s="35" t="s">
        <v>1170</v>
      </c>
      <c r="H682" s="45">
        <v>8536301090</v>
      </c>
      <c r="I682" s="191">
        <v>4823053502550</v>
      </c>
      <c r="J682" s="160">
        <v>445.45</v>
      </c>
      <c r="K682" s="139">
        <f t="shared" si="10"/>
        <v>445.45</v>
      </c>
      <c r="L682" s="104">
        <v>334.09</v>
      </c>
      <c r="M682" s="143" t="s">
        <v>9</v>
      </c>
      <c r="N682" s="153" t="s">
        <v>1171</v>
      </c>
      <c r="O682" s="109"/>
    </row>
    <row r="683" spans="1:15" s="8" customFormat="1" ht="15" customHeight="1" outlineLevel="6">
      <c r="A683" s="63"/>
      <c r="B683" s="32" t="s">
        <v>1173</v>
      </c>
      <c r="C683" s="37" t="s">
        <v>1172</v>
      </c>
      <c r="D683" s="34"/>
      <c r="E683" s="34"/>
      <c r="F683" s="34">
        <v>100</v>
      </c>
      <c r="G683" s="35" t="s">
        <v>1174</v>
      </c>
      <c r="H683" s="45">
        <v>8536301090</v>
      </c>
      <c r="I683" s="191">
        <v>4823053505491</v>
      </c>
      <c r="J683" s="160">
        <v>368.14</v>
      </c>
      <c r="K683" s="139">
        <f t="shared" si="10"/>
        <v>368.14</v>
      </c>
      <c r="L683" s="104">
        <v>276.11</v>
      </c>
      <c r="M683" s="143" t="s">
        <v>9</v>
      </c>
      <c r="N683" s="153" t="s">
        <v>1175</v>
      </c>
      <c r="O683" s="109"/>
    </row>
    <row r="684" spans="1:15" s="8" customFormat="1" ht="15" customHeight="1" outlineLevel="6">
      <c r="A684" s="63"/>
      <c r="B684" s="32" t="s">
        <v>1177</v>
      </c>
      <c r="C684" s="37" t="s">
        <v>1176</v>
      </c>
      <c r="D684" s="34"/>
      <c r="E684" s="34"/>
      <c r="F684" s="34">
        <v>100</v>
      </c>
      <c r="G684" s="35" t="s">
        <v>1178</v>
      </c>
      <c r="H684" s="45">
        <v>8536301090</v>
      </c>
      <c r="I684" s="191">
        <v>4823053505492</v>
      </c>
      <c r="J684" s="160">
        <v>368.14</v>
      </c>
      <c r="K684" s="139">
        <f t="shared" si="10"/>
        <v>368.14</v>
      </c>
      <c r="L684" s="104">
        <v>276.11</v>
      </c>
      <c r="M684" s="143" t="s">
        <v>9</v>
      </c>
      <c r="N684" s="153" t="s">
        <v>1179</v>
      </c>
      <c r="O684" s="109"/>
    </row>
    <row r="685" spans="1:15" s="8" customFormat="1" ht="15" customHeight="1" outlineLevel="6">
      <c r="A685" s="63"/>
      <c r="B685" s="32" t="s">
        <v>1181</v>
      </c>
      <c r="C685" s="37" t="s">
        <v>1180</v>
      </c>
      <c r="D685" s="34"/>
      <c r="E685" s="34"/>
      <c r="F685" s="34">
        <v>100</v>
      </c>
      <c r="G685" s="35" t="s">
        <v>1182</v>
      </c>
      <c r="H685" s="45">
        <v>8536301090</v>
      </c>
      <c r="I685" s="191">
        <v>4823053505493</v>
      </c>
      <c r="J685" s="160">
        <v>368.14</v>
      </c>
      <c r="K685" s="139">
        <f t="shared" si="10"/>
        <v>368.14</v>
      </c>
      <c r="L685" s="104">
        <v>276.11</v>
      </c>
      <c r="M685" s="143" t="s">
        <v>9</v>
      </c>
      <c r="N685" s="153" t="s">
        <v>1183</v>
      </c>
      <c r="O685" s="109"/>
    </row>
    <row r="686" spans="1:15" s="8" customFormat="1" ht="15" customHeight="1" outlineLevel="6">
      <c r="A686" s="63"/>
      <c r="B686" s="32" t="s">
        <v>1185</v>
      </c>
      <c r="C686" s="37" t="s">
        <v>1184</v>
      </c>
      <c r="D686" s="34"/>
      <c r="E686" s="34"/>
      <c r="F686" s="34">
        <v>100</v>
      </c>
      <c r="G686" s="35" t="s">
        <v>1186</v>
      </c>
      <c r="H686" s="45">
        <v>8536301090</v>
      </c>
      <c r="I686" s="191">
        <v>4823053505494</v>
      </c>
      <c r="J686" s="160">
        <v>368.14</v>
      </c>
      <c r="K686" s="139">
        <f t="shared" si="10"/>
        <v>368.14</v>
      </c>
      <c r="L686" s="104">
        <v>276.11</v>
      </c>
      <c r="M686" s="143" t="s">
        <v>9</v>
      </c>
      <c r="N686" s="153" t="s">
        <v>1187</v>
      </c>
      <c r="O686" s="109"/>
    </row>
    <row r="687" spans="1:15" s="8" customFormat="1" ht="15" customHeight="1" outlineLevel="6">
      <c r="A687" s="63"/>
      <c r="B687" s="32" t="s">
        <v>1188</v>
      </c>
      <c r="C687" s="37" t="s">
        <v>12414</v>
      </c>
      <c r="D687" s="34"/>
      <c r="E687" s="34"/>
      <c r="F687" s="34">
        <v>100</v>
      </c>
      <c r="G687" s="35" t="s">
        <v>12415</v>
      </c>
      <c r="H687" s="45">
        <v>8536301090</v>
      </c>
      <c r="I687" s="191">
        <v>4823053502551</v>
      </c>
      <c r="J687" s="160">
        <v>445.45</v>
      </c>
      <c r="K687" s="139">
        <f t="shared" si="10"/>
        <v>445.45</v>
      </c>
      <c r="L687" s="104">
        <v>334.09</v>
      </c>
      <c r="M687" s="143" t="s">
        <v>9</v>
      </c>
      <c r="N687" s="153" t="s">
        <v>1189</v>
      </c>
      <c r="O687" s="109"/>
    </row>
    <row r="688" spans="1:15" s="8" customFormat="1" ht="15" customHeight="1" outlineLevel="6">
      <c r="A688" s="63"/>
      <c r="B688" s="32" t="s">
        <v>1191</v>
      </c>
      <c r="C688" s="37" t="s">
        <v>1190</v>
      </c>
      <c r="D688" s="34"/>
      <c r="E688" s="34"/>
      <c r="F688" s="34">
        <v>100</v>
      </c>
      <c r="G688" s="35" t="s">
        <v>1192</v>
      </c>
      <c r="H688" s="45">
        <v>8536301090</v>
      </c>
      <c r="I688" s="191">
        <v>4823053505495</v>
      </c>
      <c r="J688" s="160">
        <v>375.33</v>
      </c>
      <c r="K688" s="139">
        <f t="shared" si="10"/>
        <v>375.33</v>
      </c>
      <c r="L688" s="104">
        <v>281.5</v>
      </c>
      <c r="M688" s="143" t="s">
        <v>9</v>
      </c>
      <c r="N688" s="153" t="s">
        <v>1193</v>
      </c>
      <c r="O688" s="109"/>
    </row>
    <row r="689" spans="1:15" s="8" customFormat="1" ht="15" customHeight="1" outlineLevel="6">
      <c r="A689" s="63"/>
      <c r="B689" s="32" t="s">
        <v>1195</v>
      </c>
      <c r="C689" s="37" t="s">
        <v>1194</v>
      </c>
      <c r="D689" s="34"/>
      <c r="E689" s="34"/>
      <c r="F689" s="34">
        <v>100</v>
      </c>
      <c r="G689" s="35" t="s">
        <v>1196</v>
      </c>
      <c r="H689" s="45">
        <v>8536301090</v>
      </c>
      <c r="I689" s="191">
        <v>4823053505496</v>
      </c>
      <c r="J689" s="160">
        <v>375.33</v>
      </c>
      <c r="K689" s="139">
        <f t="shared" si="10"/>
        <v>375.33</v>
      </c>
      <c r="L689" s="104">
        <v>281.5</v>
      </c>
      <c r="M689" s="143" t="s">
        <v>9</v>
      </c>
      <c r="N689" s="153" t="s">
        <v>1197</v>
      </c>
      <c r="O689" s="109"/>
    </row>
    <row r="690" spans="1:15" s="8" customFormat="1" ht="15" customHeight="1" outlineLevel="6">
      <c r="A690" s="63"/>
      <c r="B690" s="32" t="s">
        <v>1199</v>
      </c>
      <c r="C690" s="37" t="s">
        <v>1198</v>
      </c>
      <c r="D690" s="34"/>
      <c r="E690" s="34"/>
      <c r="F690" s="34">
        <v>100</v>
      </c>
      <c r="G690" s="35" t="s">
        <v>1200</v>
      </c>
      <c r="H690" s="45">
        <v>8536301090</v>
      </c>
      <c r="I690" s="191">
        <v>4823053505497</v>
      </c>
      <c r="J690" s="160">
        <v>375.33</v>
      </c>
      <c r="K690" s="139">
        <f t="shared" si="10"/>
        <v>375.33</v>
      </c>
      <c r="L690" s="104">
        <v>281.5</v>
      </c>
      <c r="M690" s="143" t="s">
        <v>9</v>
      </c>
      <c r="N690" s="153" t="s">
        <v>1201</v>
      </c>
      <c r="O690" s="109"/>
    </row>
    <row r="691" spans="1:15" s="8" customFormat="1" ht="15" customHeight="1" outlineLevel="6">
      <c r="A691" s="63"/>
      <c r="B691" s="32" t="s">
        <v>1203</v>
      </c>
      <c r="C691" s="37" t="s">
        <v>1202</v>
      </c>
      <c r="D691" s="34"/>
      <c r="E691" s="34"/>
      <c r="F691" s="34">
        <v>100</v>
      </c>
      <c r="G691" s="35" t="s">
        <v>1204</v>
      </c>
      <c r="H691" s="45">
        <v>8536301090</v>
      </c>
      <c r="I691" s="191">
        <v>4823053505498</v>
      </c>
      <c r="J691" s="160">
        <v>375.33</v>
      </c>
      <c r="K691" s="139">
        <f t="shared" si="10"/>
        <v>375.33</v>
      </c>
      <c r="L691" s="104">
        <v>281.5</v>
      </c>
      <c r="M691" s="143" t="s">
        <v>9</v>
      </c>
      <c r="N691" s="153" t="s">
        <v>1205</v>
      </c>
      <c r="O691" s="109"/>
    </row>
    <row r="692" spans="1:15" s="8" customFormat="1" ht="15" customHeight="1" outlineLevel="6">
      <c r="A692" s="63"/>
      <c r="B692" s="32" t="s">
        <v>1206</v>
      </c>
      <c r="C692" s="37" t="s">
        <v>12416</v>
      </c>
      <c r="D692" s="34"/>
      <c r="E692" s="34"/>
      <c r="F692" s="34">
        <v>100</v>
      </c>
      <c r="G692" s="35" t="s">
        <v>12417</v>
      </c>
      <c r="H692" s="45">
        <v>8536301090</v>
      </c>
      <c r="I692" s="191">
        <v>4823053502552</v>
      </c>
      <c r="J692" s="160">
        <v>454.15</v>
      </c>
      <c r="K692" s="139">
        <f t="shared" si="10"/>
        <v>454.15</v>
      </c>
      <c r="L692" s="104">
        <v>340.61</v>
      </c>
      <c r="M692" s="143" t="s">
        <v>9</v>
      </c>
      <c r="N692" s="153" t="s">
        <v>1207</v>
      </c>
      <c r="O692" s="109"/>
    </row>
    <row r="693" spans="1:15" s="8" customFormat="1" ht="15" customHeight="1" outlineLevel="6">
      <c r="A693" s="63"/>
      <c r="B693" s="32" t="s">
        <v>1209</v>
      </c>
      <c r="C693" s="37" t="s">
        <v>1208</v>
      </c>
      <c r="D693" s="34"/>
      <c r="E693" s="34"/>
      <c r="F693" s="34">
        <v>100</v>
      </c>
      <c r="G693" s="35" t="s">
        <v>1210</v>
      </c>
      <c r="H693" s="45">
        <v>8536301090</v>
      </c>
      <c r="I693" s="191">
        <v>4823053505499</v>
      </c>
      <c r="J693" s="160">
        <v>375.33</v>
      </c>
      <c r="K693" s="139">
        <f t="shared" si="10"/>
        <v>375.33</v>
      </c>
      <c r="L693" s="104">
        <v>281.5</v>
      </c>
      <c r="M693" s="143" t="s">
        <v>9</v>
      </c>
      <c r="N693" s="153" t="s">
        <v>1211</v>
      </c>
      <c r="O693" s="109"/>
    </row>
    <row r="694" spans="1:15" s="8" customFormat="1" ht="15" customHeight="1" outlineLevel="6">
      <c r="A694" s="63"/>
      <c r="B694" s="32" t="s">
        <v>1213</v>
      </c>
      <c r="C694" s="37" t="s">
        <v>1212</v>
      </c>
      <c r="D694" s="34"/>
      <c r="E694" s="34"/>
      <c r="F694" s="34">
        <v>100</v>
      </c>
      <c r="G694" s="35" t="s">
        <v>1214</v>
      </c>
      <c r="H694" s="45">
        <v>8536301090</v>
      </c>
      <c r="I694" s="191">
        <v>4823053505500</v>
      </c>
      <c r="J694" s="160">
        <v>375.33</v>
      </c>
      <c r="K694" s="139">
        <f t="shared" si="10"/>
        <v>375.33</v>
      </c>
      <c r="L694" s="104">
        <v>281.5</v>
      </c>
      <c r="M694" s="143" t="s">
        <v>9</v>
      </c>
      <c r="N694" s="153" t="s">
        <v>1215</v>
      </c>
      <c r="O694" s="109"/>
    </row>
    <row r="695" spans="1:15" s="8" customFormat="1" ht="15" customHeight="1" outlineLevel="6">
      <c r="A695" s="63"/>
      <c r="B695" s="32" t="s">
        <v>1217</v>
      </c>
      <c r="C695" s="37" t="s">
        <v>1216</v>
      </c>
      <c r="D695" s="34"/>
      <c r="E695" s="34"/>
      <c r="F695" s="34">
        <v>100</v>
      </c>
      <c r="G695" s="35" t="s">
        <v>1218</v>
      </c>
      <c r="H695" s="45">
        <v>8536301090</v>
      </c>
      <c r="I695" s="191">
        <v>4823053505501</v>
      </c>
      <c r="J695" s="160">
        <v>375.33</v>
      </c>
      <c r="K695" s="139">
        <f t="shared" si="10"/>
        <v>375.33</v>
      </c>
      <c r="L695" s="104">
        <v>281.5</v>
      </c>
      <c r="M695" s="143" t="s">
        <v>9</v>
      </c>
      <c r="N695" s="153" t="s">
        <v>1219</v>
      </c>
      <c r="O695" s="109"/>
    </row>
    <row r="696" spans="1:15" s="8" customFormat="1" ht="15" customHeight="1" outlineLevel="6">
      <c r="A696" s="63"/>
      <c r="B696" s="32" t="s">
        <v>1221</v>
      </c>
      <c r="C696" s="37" t="s">
        <v>1220</v>
      </c>
      <c r="D696" s="34"/>
      <c r="E696" s="34"/>
      <c r="F696" s="34">
        <v>100</v>
      </c>
      <c r="G696" s="35" t="s">
        <v>1222</v>
      </c>
      <c r="H696" s="45">
        <v>8536301090</v>
      </c>
      <c r="I696" s="191">
        <v>4823053505502</v>
      </c>
      <c r="J696" s="160">
        <v>375.33</v>
      </c>
      <c r="K696" s="139">
        <f t="shared" si="10"/>
        <v>375.33</v>
      </c>
      <c r="L696" s="104">
        <v>281.5</v>
      </c>
      <c r="M696" s="143" t="s">
        <v>9</v>
      </c>
      <c r="N696" s="153" t="s">
        <v>1223</v>
      </c>
      <c r="O696" s="109"/>
    </row>
    <row r="697" spans="1:15" s="8" customFormat="1" ht="15" customHeight="1" outlineLevel="6">
      <c r="A697" s="63"/>
      <c r="B697" s="32" t="s">
        <v>1224</v>
      </c>
      <c r="C697" s="37" t="s">
        <v>12418</v>
      </c>
      <c r="D697" s="34"/>
      <c r="E697" s="34"/>
      <c r="F697" s="34">
        <v>100</v>
      </c>
      <c r="G697" s="35" t="s">
        <v>12419</v>
      </c>
      <c r="H697" s="45">
        <v>8536301090</v>
      </c>
      <c r="I697" s="191">
        <v>4823053502553</v>
      </c>
      <c r="J697" s="160">
        <v>454.15</v>
      </c>
      <c r="K697" s="139">
        <f t="shared" si="10"/>
        <v>454.15</v>
      </c>
      <c r="L697" s="104">
        <v>340.61</v>
      </c>
      <c r="M697" s="143" t="s">
        <v>9</v>
      </c>
      <c r="N697" s="153" t="s">
        <v>1225</v>
      </c>
      <c r="O697" s="109"/>
    </row>
    <row r="698" spans="1:15" s="8" customFormat="1" ht="15" customHeight="1" outlineLevel="6">
      <c r="A698" s="63"/>
      <c r="B698" s="32" t="s">
        <v>1227</v>
      </c>
      <c r="C698" s="37" t="s">
        <v>1226</v>
      </c>
      <c r="D698" s="34"/>
      <c r="E698" s="34"/>
      <c r="F698" s="34">
        <v>100</v>
      </c>
      <c r="G698" s="35" t="s">
        <v>1228</v>
      </c>
      <c r="H698" s="45">
        <v>8536301090</v>
      </c>
      <c r="I698" s="191">
        <v>4823053505503</v>
      </c>
      <c r="J698" s="160">
        <v>389.58</v>
      </c>
      <c r="K698" s="139">
        <f t="shared" si="10"/>
        <v>389.58</v>
      </c>
      <c r="L698" s="104">
        <v>292.19</v>
      </c>
      <c r="M698" s="143" t="s">
        <v>9</v>
      </c>
      <c r="N698" s="153" t="s">
        <v>1229</v>
      </c>
      <c r="O698" s="109"/>
    </row>
    <row r="699" spans="1:15" s="8" customFormat="1" ht="15" customHeight="1" outlineLevel="6">
      <c r="A699" s="63"/>
      <c r="B699" s="32" t="s">
        <v>1231</v>
      </c>
      <c r="C699" s="37" t="s">
        <v>1230</v>
      </c>
      <c r="D699" s="34"/>
      <c r="E699" s="34"/>
      <c r="F699" s="34">
        <v>100</v>
      </c>
      <c r="G699" s="35" t="s">
        <v>1232</v>
      </c>
      <c r="H699" s="45">
        <v>8536301090</v>
      </c>
      <c r="I699" s="191">
        <v>4823053505504</v>
      </c>
      <c r="J699" s="160">
        <v>389.58</v>
      </c>
      <c r="K699" s="139">
        <f t="shared" si="10"/>
        <v>389.58</v>
      </c>
      <c r="L699" s="104">
        <v>292.19</v>
      </c>
      <c r="M699" s="143" t="s">
        <v>9</v>
      </c>
      <c r="N699" s="153" t="s">
        <v>1233</v>
      </c>
      <c r="O699" s="109"/>
    </row>
    <row r="700" spans="1:15" s="8" customFormat="1" ht="15" customHeight="1" outlineLevel="6">
      <c r="A700" s="63"/>
      <c r="B700" s="32" t="s">
        <v>1235</v>
      </c>
      <c r="C700" s="37" t="s">
        <v>1234</v>
      </c>
      <c r="D700" s="34"/>
      <c r="E700" s="34"/>
      <c r="F700" s="34">
        <v>100</v>
      </c>
      <c r="G700" s="35" t="s">
        <v>1236</v>
      </c>
      <c r="H700" s="45">
        <v>8536301090</v>
      </c>
      <c r="I700" s="191">
        <v>4823053505505</v>
      </c>
      <c r="J700" s="160">
        <v>389.58</v>
      </c>
      <c r="K700" s="139">
        <f t="shared" si="10"/>
        <v>389.58</v>
      </c>
      <c r="L700" s="104">
        <v>292.19</v>
      </c>
      <c r="M700" s="143" t="s">
        <v>9</v>
      </c>
      <c r="N700" s="153" t="s">
        <v>1237</v>
      </c>
      <c r="O700" s="109"/>
    </row>
    <row r="701" spans="1:15" s="8" customFormat="1" ht="15" customHeight="1" outlineLevel="6">
      <c r="A701" s="63"/>
      <c r="B701" s="32" t="s">
        <v>1239</v>
      </c>
      <c r="C701" s="37" t="s">
        <v>1238</v>
      </c>
      <c r="D701" s="34"/>
      <c r="E701" s="34"/>
      <c r="F701" s="34">
        <v>100</v>
      </c>
      <c r="G701" s="35" t="s">
        <v>1240</v>
      </c>
      <c r="H701" s="45">
        <v>8536301090</v>
      </c>
      <c r="I701" s="191">
        <v>4823053505506</v>
      </c>
      <c r="J701" s="160">
        <v>389.58</v>
      </c>
      <c r="K701" s="139">
        <f t="shared" si="10"/>
        <v>389.58</v>
      </c>
      <c r="L701" s="104">
        <v>292.19</v>
      </c>
      <c r="M701" s="143" t="s">
        <v>9</v>
      </c>
      <c r="N701" s="153" t="s">
        <v>1241</v>
      </c>
      <c r="O701" s="109"/>
    </row>
    <row r="702" spans="1:15" s="8" customFormat="1" ht="15" customHeight="1" outlineLevel="6">
      <c r="A702" s="63"/>
      <c r="B702" s="32" t="s">
        <v>1242</v>
      </c>
      <c r="C702" s="37" t="s">
        <v>12420</v>
      </c>
      <c r="D702" s="34"/>
      <c r="E702" s="34"/>
      <c r="F702" s="34">
        <v>100</v>
      </c>
      <c r="G702" s="35" t="s">
        <v>12421</v>
      </c>
      <c r="H702" s="45">
        <v>8536301090</v>
      </c>
      <c r="I702" s="191">
        <v>4823053502554</v>
      </c>
      <c r="J702" s="160">
        <v>471.38</v>
      </c>
      <c r="K702" s="139">
        <f t="shared" si="10"/>
        <v>471.38</v>
      </c>
      <c r="L702" s="104">
        <v>353.54</v>
      </c>
      <c r="M702" s="143" t="s">
        <v>9</v>
      </c>
      <c r="N702" s="153" t="s">
        <v>1243</v>
      </c>
      <c r="O702" s="109"/>
    </row>
    <row r="703" spans="1:15" s="8" customFormat="1" ht="15" customHeight="1" outlineLevel="6">
      <c r="A703" s="63"/>
      <c r="B703" s="32" t="s">
        <v>1245</v>
      </c>
      <c r="C703" s="37" t="s">
        <v>1244</v>
      </c>
      <c r="D703" s="34"/>
      <c r="E703" s="34"/>
      <c r="F703" s="34">
        <v>100</v>
      </c>
      <c r="G703" s="35" t="s">
        <v>1246</v>
      </c>
      <c r="H703" s="45">
        <v>8536301090</v>
      </c>
      <c r="I703" s="191">
        <v>4823053505507</v>
      </c>
      <c r="J703" s="160">
        <v>389.58</v>
      </c>
      <c r="K703" s="139">
        <f t="shared" si="10"/>
        <v>389.58</v>
      </c>
      <c r="L703" s="104">
        <v>292.19</v>
      </c>
      <c r="M703" s="143" t="s">
        <v>9</v>
      </c>
      <c r="N703" s="153" t="s">
        <v>1247</v>
      </c>
      <c r="O703" s="109"/>
    </row>
    <row r="704" spans="1:15" s="8" customFormat="1" ht="15" customHeight="1" outlineLevel="6">
      <c r="A704" s="63"/>
      <c r="B704" s="32" t="s">
        <v>1249</v>
      </c>
      <c r="C704" s="37" t="s">
        <v>1248</v>
      </c>
      <c r="D704" s="34"/>
      <c r="E704" s="34"/>
      <c r="F704" s="34">
        <v>100</v>
      </c>
      <c r="G704" s="35" t="s">
        <v>1250</v>
      </c>
      <c r="H704" s="45">
        <v>8536301090</v>
      </c>
      <c r="I704" s="191">
        <v>4823053505508</v>
      </c>
      <c r="J704" s="160">
        <v>389.58</v>
      </c>
      <c r="K704" s="139">
        <f t="shared" si="10"/>
        <v>389.58</v>
      </c>
      <c r="L704" s="104">
        <v>292.19</v>
      </c>
      <c r="M704" s="143" t="s">
        <v>9</v>
      </c>
      <c r="N704" s="153" t="s">
        <v>1251</v>
      </c>
      <c r="O704" s="109"/>
    </row>
    <row r="705" spans="1:15" s="8" customFormat="1" ht="15" customHeight="1" outlineLevel="6">
      <c r="A705" s="63"/>
      <c r="B705" s="32" t="s">
        <v>1253</v>
      </c>
      <c r="C705" s="37" t="s">
        <v>1252</v>
      </c>
      <c r="D705" s="34"/>
      <c r="E705" s="34"/>
      <c r="F705" s="34">
        <v>100</v>
      </c>
      <c r="G705" s="35" t="s">
        <v>1254</v>
      </c>
      <c r="H705" s="45">
        <v>8536301090</v>
      </c>
      <c r="I705" s="191">
        <v>4823053505509</v>
      </c>
      <c r="J705" s="160">
        <v>389.58</v>
      </c>
      <c r="K705" s="139">
        <f t="shared" si="10"/>
        <v>389.58</v>
      </c>
      <c r="L705" s="104">
        <v>292.19</v>
      </c>
      <c r="M705" s="143" t="s">
        <v>9</v>
      </c>
      <c r="N705" s="153" t="s">
        <v>1255</v>
      </c>
      <c r="O705" s="109"/>
    </row>
    <row r="706" spans="1:15" s="8" customFormat="1" ht="15" customHeight="1" outlineLevel="6">
      <c r="A706" s="63"/>
      <c r="B706" s="32" t="s">
        <v>1257</v>
      </c>
      <c r="C706" s="37" t="s">
        <v>1256</v>
      </c>
      <c r="D706" s="34"/>
      <c r="E706" s="34"/>
      <c r="F706" s="34">
        <v>100</v>
      </c>
      <c r="G706" s="35" t="s">
        <v>1258</v>
      </c>
      <c r="H706" s="45">
        <v>8536301090</v>
      </c>
      <c r="I706" s="191">
        <v>4823053505510</v>
      </c>
      <c r="J706" s="160">
        <v>389.58</v>
      </c>
      <c r="K706" s="139">
        <f t="shared" si="10"/>
        <v>389.58</v>
      </c>
      <c r="L706" s="104">
        <v>292.19</v>
      </c>
      <c r="M706" s="143" t="s">
        <v>9</v>
      </c>
      <c r="N706" s="153" t="s">
        <v>1259</v>
      </c>
      <c r="O706" s="109"/>
    </row>
    <row r="707" spans="1:15" s="8" customFormat="1" ht="15" customHeight="1" outlineLevel="6">
      <c r="A707" s="63"/>
      <c r="B707" s="32" t="s">
        <v>1260</v>
      </c>
      <c r="C707" s="37" t="s">
        <v>12422</v>
      </c>
      <c r="D707" s="34"/>
      <c r="E707" s="34"/>
      <c r="F707" s="34">
        <v>100</v>
      </c>
      <c r="G707" s="35" t="s">
        <v>12423</v>
      </c>
      <c r="H707" s="45">
        <v>8536301090</v>
      </c>
      <c r="I707" s="191">
        <v>4823053502555</v>
      </c>
      <c r="J707" s="160">
        <v>471.38</v>
      </c>
      <c r="K707" s="139">
        <f t="shared" si="10"/>
        <v>471.38</v>
      </c>
      <c r="L707" s="104">
        <v>353.54</v>
      </c>
      <c r="M707" s="143" t="s">
        <v>9</v>
      </c>
      <c r="N707" s="153" t="s">
        <v>1261</v>
      </c>
      <c r="O707" s="109"/>
    </row>
    <row r="708" spans="1:15" s="8" customFormat="1" ht="15" customHeight="1" outlineLevel="6">
      <c r="A708" s="63"/>
      <c r="B708" s="32" t="s">
        <v>1263</v>
      </c>
      <c r="C708" s="37" t="s">
        <v>1262</v>
      </c>
      <c r="D708" s="34"/>
      <c r="E708" s="34"/>
      <c r="F708" s="34">
        <v>100</v>
      </c>
      <c r="G708" s="35" t="s">
        <v>1264</v>
      </c>
      <c r="H708" s="45">
        <v>8536301090</v>
      </c>
      <c r="I708" s="191">
        <v>4823053505511</v>
      </c>
      <c r="J708" s="160">
        <v>402.61</v>
      </c>
      <c r="K708" s="139">
        <f t="shared" si="10"/>
        <v>402.61</v>
      </c>
      <c r="L708" s="104">
        <v>301.95999999999998</v>
      </c>
      <c r="M708" s="143" t="s">
        <v>9</v>
      </c>
      <c r="N708" s="153" t="s">
        <v>1265</v>
      </c>
      <c r="O708" s="109"/>
    </row>
    <row r="709" spans="1:15" s="8" customFormat="1" ht="15" customHeight="1" outlineLevel="6">
      <c r="A709" s="63"/>
      <c r="B709" s="32" t="s">
        <v>1267</v>
      </c>
      <c r="C709" s="37" t="s">
        <v>1266</v>
      </c>
      <c r="D709" s="34"/>
      <c r="E709" s="34"/>
      <c r="F709" s="34">
        <v>100</v>
      </c>
      <c r="G709" s="35" t="s">
        <v>1268</v>
      </c>
      <c r="H709" s="45">
        <v>8536301090</v>
      </c>
      <c r="I709" s="191">
        <v>4823053505512</v>
      </c>
      <c r="J709" s="160">
        <v>402.61</v>
      </c>
      <c r="K709" s="139">
        <f t="shared" si="10"/>
        <v>402.61</v>
      </c>
      <c r="L709" s="104">
        <v>301.95999999999998</v>
      </c>
      <c r="M709" s="143" t="s">
        <v>9</v>
      </c>
      <c r="N709" s="153" t="s">
        <v>1269</v>
      </c>
      <c r="O709" s="109"/>
    </row>
    <row r="710" spans="1:15" s="8" customFormat="1" ht="15" customHeight="1" outlineLevel="6">
      <c r="A710" s="63"/>
      <c r="B710" s="32" t="s">
        <v>1271</v>
      </c>
      <c r="C710" s="37" t="s">
        <v>1270</v>
      </c>
      <c r="D710" s="34"/>
      <c r="E710" s="34"/>
      <c r="F710" s="34">
        <v>100</v>
      </c>
      <c r="G710" s="35" t="s">
        <v>1272</v>
      </c>
      <c r="H710" s="45">
        <v>8536301090</v>
      </c>
      <c r="I710" s="191">
        <v>4823053505513</v>
      </c>
      <c r="J710" s="160">
        <v>402.61</v>
      </c>
      <c r="K710" s="139">
        <f t="shared" si="10"/>
        <v>402.61</v>
      </c>
      <c r="L710" s="104">
        <v>301.95999999999998</v>
      </c>
      <c r="M710" s="143" t="s">
        <v>9</v>
      </c>
      <c r="N710" s="153" t="s">
        <v>1273</v>
      </c>
      <c r="O710" s="109"/>
    </row>
    <row r="711" spans="1:15" s="8" customFormat="1" ht="15" customHeight="1" outlineLevel="6">
      <c r="A711" s="63"/>
      <c r="B711" s="32" t="s">
        <v>1275</v>
      </c>
      <c r="C711" s="37" t="s">
        <v>1274</v>
      </c>
      <c r="D711" s="34"/>
      <c r="E711" s="34"/>
      <c r="F711" s="34">
        <v>100</v>
      </c>
      <c r="G711" s="35" t="s">
        <v>1276</v>
      </c>
      <c r="H711" s="45">
        <v>8536301090</v>
      </c>
      <c r="I711" s="191">
        <v>4823053505514</v>
      </c>
      <c r="J711" s="160">
        <v>402.61</v>
      </c>
      <c r="K711" s="139">
        <f t="shared" si="10"/>
        <v>402.61</v>
      </c>
      <c r="L711" s="104">
        <v>301.95999999999998</v>
      </c>
      <c r="M711" s="143" t="s">
        <v>9</v>
      </c>
      <c r="N711" s="153" t="s">
        <v>1277</v>
      </c>
      <c r="O711" s="109"/>
    </row>
    <row r="712" spans="1:15" s="8" customFormat="1" ht="15" customHeight="1" outlineLevel="6">
      <c r="A712" s="63"/>
      <c r="B712" s="32" t="s">
        <v>1278</v>
      </c>
      <c r="C712" s="37" t="s">
        <v>12412</v>
      </c>
      <c r="D712" s="34"/>
      <c r="E712" s="34"/>
      <c r="F712" s="34">
        <v>100</v>
      </c>
      <c r="G712" s="35" t="s">
        <v>1279</v>
      </c>
      <c r="H712" s="45">
        <v>8536301090</v>
      </c>
      <c r="I712" s="191">
        <v>4823053505515</v>
      </c>
      <c r="J712" s="160">
        <v>487.19</v>
      </c>
      <c r="K712" s="139">
        <f t="shared" si="10"/>
        <v>487.19</v>
      </c>
      <c r="L712" s="104">
        <v>365.39</v>
      </c>
      <c r="M712" s="143" t="s">
        <v>9</v>
      </c>
      <c r="N712" s="153" t="s">
        <v>1280</v>
      </c>
      <c r="O712" s="109"/>
    </row>
    <row r="713" spans="1:15" s="8" customFormat="1" ht="15" customHeight="1" outlineLevel="6">
      <c r="A713" s="63"/>
      <c r="B713" s="32" t="s">
        <v>1282</v>
      </c>
      <c r="C713" s="37" t="s">
        <v>1281</v>
      </c>
      <c r="D713" s="34"/>
      <c r="E713" s="34"/>
      <c r="F713" s="34">
        <v>100</v>
      </c>
      <c r="G713" s="35" t="s">
        <v>1283</v>
      </c>
      <c r="H713" s="45">
        <v>8536301090</v>
      </c>
      <c r="I713" s="191">
        <v>4823053505516</v>
      </c>
      <c r="J713" s="160">
        <v>402.61</v>
      </c>
      <c r="K713" s="139">
        <f t="shared" si="10"/>
        <v>402.61</v>
      </c>
      <c r="L713" s="104">
        <v>301.95999999999998</v>
      </c>
      <c r="M713" s="143" t="s">
        <v>9</v>
      </c>
      <c r="N713" s="153" t="s">
        <v>1284</v>
      </c>
      <c r="O713" s="109"/>
    </row>
    <row r="714" spans="1:15" s="8" customFormat="1" ht="15" customHeight="1" outlineLevel="6">
      <c r="A714" s="63"/>
      <c r="B714" s="32" t="s">
        <v>1286</v>
      </c>
      <c r="C714" s="37" t="s">
        <v>1285</v>
      </c>
      <c r="D714" s="34"/>
      <c r="E714" s="34"/>
      <c r="F714" s="34">
        <v>100</v>
      </c>
      <c r="G714" s="35" t="s">
        <v>1287</v>
      </c>
      <c r="H714" s="45">
        <v>8536301090</v>
      </c>
      <c r="I714" s="191">
        <v>4823053505517</v>
      </c>
      <c r="J714" s="160">
        <v>402.61</v>
      </c>
      <c r="K714" s="139">
        <f t="shared" si="10"/>
        <v>402.61</v>
      </c>
      <c r="L714" s="104">
        <v>301.95999999999998</v>
      </c>
      <c r="M714" s="143" t="s">
        <v>9</v>
      </c>
      <c r="N714" s="153" t="s">
        <v>1288</v>
      </c>
      <c r="O714" s="109"/>
    </row>
    <row r="715" spans="1:15" s="8" customFormat="1" ht="15" customHeight="1" outlineLevel="6">
      <c r="A715" s="63"/>
      <c r="B715" s="32" t="s">
        <v>1290</v>
      </c>
      <c r="C715" s="37" t="s">
        <v>1289</v>
      </c>
      <c r="D715" s="34"/>
      <c r="E715" s="34"/>
      <c r="F715" s="34">
        <v>100</v>
      </c>
      <c r="G715" s="35" t="s">
        <v>1291</v>
      </c>
      <c r="H715" s="45">
        <v>8536301090</v>
      </c>
      <c r="I715" s="191">
        <v>4823053505518</v>
      </c>
      <c r="J715" s="160">
        <v>402.61</v>
      </c>
      <c r="K715" s="139">
        <f t="shared" si="10"/>
        <v>402.61</v>
      </c>
      <c r="L715" s="104">
        <v>301.95999999999998</v>
      </c>
      <c r="M715" s="143" t="s">
        <v>9</v>
      </c>
      <c r="N715" s="153" t="s">
        <v>1292</v>
      </c>
      <c r="O715" s="109"/>
    </row>
    <row r="716" spans="1:15" s="8" customFormat="1" ht="15" customHeight="1" outlineLevel="6">
      <c r="A716" s="63"/>
      <c r="B716" s="32" t="s">
        <v>1294</v>
      </c>
      <c r="C716" s="37" t="s">
        <v>1293</v>
      </c>
      <c r="D716" s="34"/>
      <c r="E716" s="34"/>
      <c r="F716" s="34">
        <v>100</v>
      </c>
      <c r="G716" s="35" t="s">
        <v>1295</v>
      </c>
      <c r="H716" s="45">
        <v>8536301090</v>
      </c>
      <c r="I716" s="191">
        <v>4823053505519</v>
      </c>
      <c r="J716" s="160">
        <v>402.61</v>
      </c>
      <c r="K716" s="139">
        <f t="shared" ref="K716:K779" si="11">J716-J716*$K$4</f>
        <v>402.61</v>
      </c>
      <c r="L716" s="104">
        <v>301.95999999999998</v>
      </c>
      <c r="M716" s="143" t="s">
        <v>9</v>
      </c>
      <c r="N716" s="153" t="s">
        <v>1296</v>
      </c>
      <c r="O716" s="109"/>
    </row>
    <row r="717" spans="1:15" s="8" customFormat="1" ht="15" customHeight="1" outlineLevel="6">
      <c r="A717" s="63"/>
      <c r="B717" s="32" t="s">
        <v>1297</v>
      </c>
      <c r="C717" s="37" t="s">
        <v>12413</v>
      </c>
      <c r="D717" s="34"/>
      <c r="E717" s="34"/>
      <c r="F717" s="34">
        <v>100</v>
      </c>
      <c r="G717" s="35" t="s">
        <v>1298</v>
      </c>
      <c r="H717" s="45">
        <v>8536301090</v>
      </c>
      <c r="I717" s="191">
        <v>4823053505520</v>
      </c>
      <c r="J717" s="160">
        <v>487.19</v>
      </c>
      <c r="K717" s="139">
        <f t="shared" si="11"/>
        <v>487.19</v>
      </c>
      <c r="L717" s="104">
        <v>365.39</v>
      </c>
      <c r="M717" s="143" t="s">
        <v>9</v>
      </c>
      <c r="N717" s="153" t="s">
        <v>1299</v>
      </c>
      <c r="O717" s="109"/>
    </row>
    <row r="718" spans="1:15" s="8" customFormat="1" ht="15" customHeight="1" outlineLevel="5">
      <c r="A718" s="63"/>
      <c r="B718" s="29"/>
      <c r="C718" s="81" t="s">
        <v>1300</v>
      </c>
      <c r="D718" s="30"/>
      <c r="E718" s="30"/>
      <c r="F718" s="30"/>
      <c r="G718" s="31"/>
      <c r="H718" s="45"/>
      <c r="I718" s="182"/>
      <c r="J718" s="160"/>
      <c r="K718" s="139"/>
      <c r="L718" s="104"/>
      <c r="M718" s="144"/>
      <c r="N718" s="153"/>
      <c r="O718" s="109"/>
    </row>
    <row r="719" spans="1:15" s="8" customFormat="1" ht="15" customHeight="1" outlineLevel="6">
      <c r="A719" s="63"/>
      <c r="B719" s="32" t="s">
        <v>1302</v>
      </c>
      <c r="C719" s="37" t="s">
        <v>1301</v>
      </c>
      <c r="D719" s="34"/>
      <c r="E719" s="34"/>
      <c r="F719" s="34">
        <v>50</v>
      </c>
      <c r="G719" s="35" t="s">
        <v>1303</v>
      </c>
      <c r="H719" s="45">
        <v>8536301090</v>
      </c>
      <c r="I719" s="191">
        <v>4823053500584</v>
      </c>
      <c r="J719" s="160">
        <v>320.99</v>
      </c>
      <c r="K719" s="139">
        <f t="shared" si="11"/>
        <v>320.99</v>
      </c>
      <c r="L719" s="104">
        <v>240.74</v>
      </c>
      <c r="M719" s="143" t="s">
        <v>9</v>
      </c>
      <c r="N719" s="153" t="s">
        <v>1304</v>
      </c>
      <c r="O719" s="109"/>
    </row>
    <row r="720" spans="1:15" s="8" customFormat="1" ht="15" customHeight="1" outlineLevel="6">
      <c r="A720" s="63"/>
      <c r="B720" s="32" t="s">
        <v>1306</v>
      </c>
      <c r="C720" s="37" t="s">
        <v>1305</v>
      </c>
      <c r="D720" s="34"/>
      <c r="E720" s="34"/>
      <c r="F720" s="34">
        <v>50</v>
      </c>
      <c r="G720" s="35" t="s">
        <v>1307</v>
      </c>
      <c r="H720" s="45">
        <v>8536301090</v>
      </c>
      <c r="I720" s="191">
        <v>4823053500585</v>
      </c>
      <c r="J720" s="160">
        <v>320.99</v>
      </c>
      <c r="K720" s="139">
        <f t="shared" si="11"/>
        <v>320.99</v>
      </c>
      <c r="L720" s="104">
        <v>240.74</v>
      </c>
      <c r="M720" s="143" t="s">
        <v>9</v>
      </c>
      <c r="N720" s="153" t="s">
        <v>1308</v>
      </c>
      <c r="O720" s="109"/>
    </row>
    <row r="721" spans="1:15" s="8" customFormat="1" ht="15" customHeight="1" outlineLevel="6">
      <c r="A721" s="63"/>
      <c r="B721" s="32" t="s">
        <v>1310</v>
      </c>
      <c r="C721" s="37" t="s">
        <v>1309</v>
      </c>
      <c r="D721" s="34"/>
      <c r="E721" s="34"/>
      <c r="F721" s="34">
        <v>50</v>
      </c>
      <c r="G721" s="35" t="s">
        <v>1311</v>
      </c>
      <c r="H721" s="45">
        <v>8536301090</v>
      </c>
      <c r="I721" s="191">
        <v>4823053500586</v>
      </c>
      <c r="J721" s="160">
        <v>320.99</v>
      </c>
      <c r="K721" s="139">
        <f t="shared" si="11"/>
        <v>320.99</v>
      </c>
      <c r="L721" s="104">
        <v>240.74</v>
      </c>
      <c r="M721" s="143" t="s">
        <v>9</v>
      </c>
      <c r="N721" s="153" t="s">
        <v>1312</v>
      </c>
      <c r="O721" s="109"/>
    </row>
    <row r="722" spans="1:15" s="8" customFormat="1" ht="15" customHeight="1" outlineLevel="6">
      <c r="A722" s="63"/>
      <c r="B722" s="32" t="s">
        <v>1314</v>
      </c>
      <c r="C722" s="37" t="s">
        <v>1313</v>
      </c>
      <c r="D722" s="34"/>
      <c r="E722" s="34"/>
      <c r="F722" s="34">
        <v>50</v>
      </c>
      <c r="G722" s="35" t="s">
        <v>1315</v>
      </c>
      <c r="H722" s="45">
        <v>8536301090</v>
      </c>
      <c r="I722" s="191">
        <v>4823053500587</v>
      </c>
      <c r="J722" s="160">
        <v>320.99</v>
      </c>
      <c r="K722" s="139">
        <f t="shared" si="11"/>
        <v>320.99</v>
      </c>
      <c r="L722" s="104">
        <v>240.74</v>
      </c>
      <c r="M722" s="143" t="s">
        <v>9</v>
      </c>
      <c r="N722" s="153" t="s">
        <v>1316</v>
      </c>
      <c r="O722" s="109"/>
    </row>
    <row r="723" spans="1:15" s="8" customFormat="1" ht="15" customHeight="1" outlineLevel="6">
      <c r="A723" s="63"/>
      <c r="B723" s="32" t="s">
        <v>1317</v>
      </c>
      <c r="C723" s="37" t="s">
        <v>12424</v>
      </c>
      <c r="D723" s="34"/>
      <c r="E723" s="34"/>
      <c r="F723" s="34">
        <v>50</v>
      </c>
      <c r="G723" s="35" t="s">
        <v>12425</v>
      </c>
      <c r="H723" s="45">
        <v>8536301090</v>
      </c>
      <c r="I723" s="191">
        <v>4823053500588</v>
      </c>
      <c r="J723" s="160">
        <v>320.99</v>
      </c>
      <c r="K723" s="139">
        <f t="shared" si="11"/>
        <v>320.99</v>
      </c>
      <c r="L723" s="104">
        <v>240.74</v>
      </c>
      <c r="M723" s="143" t="s">
        <v>9</v>
      </c>
      <c r="N723" s="153" t="s">
        <v>1318</v>
      </c>
      <c r="O723" s="109"/>
    </row>
    <row r="724" spans="1:15" s="8" customFormat="1" ht="15" customHeight="1" outlineLevel="6">
      <c r="A724" s="63"/>
      <c r="B724" s="32" t="s">
        <v>1319</v>
      </c>
      <c r="C724" s="37" t="s">
        <v>12454</v>
      </c>
      <c r="D724" s="34"/>
      <c r="E724" s="34"/>
      <c r="F724" s="34">
        <v>50</v>
      </c>
      <c r="G724" s="35" t="s">
        <v>12455</v>
      </c>
      <c r="H724" s="45">
        <v>8536301090</v>
      </c>
      <c r="I724" s="191">
        <v>4823053500590</v>
      </c>
      <c r="J724" s="160">
        <v>320.99</v>
      </c>
      <c r="K724" s="139">
        <f t="shared" si="11"/>
        <v>320.99</v>
      </c>
      <c r="L724" s="104">
        <v>240.74</v>
      </c>
      <c r="M724" s="143" t="s">
        <v>9</v>
      </c>
      <c r="N724" s="153" t="s">
        <v>1320</v>
      </c>
      <c r="O724" s="109"/>
    </row>
    <row r="725" spans="1:15" s="8" customFormat="1" ht="15" customHeight="1" outlineLevel="6">
      <c r="A725" s="63"/>
      <c r="B725" s="32" t="s">
        <v>1322</v>
      </c>
      <c r="C725" s="37" t="s">
        <v>1321</v>
      </c>
      <c r="D725" s="34"/>
      <c r="E725" s="34"/>
      <c r="F725" s="34">
        <v>50</v>
      </c>
      <c r="G725" s="35" t="s">
        <v>1323</v>
      </c>
      <c r="H725" s="45">
        <v>8536301090</v>
      </c>
      <c r="I725" s="191">
        <v>4823053500591</v>
      </c>
      <c r="J725" s="160">
        <v>320.99</v>
      </c>
      <c r="K725" s="139">
        <f t="shared" si="11"/>
        <v>320.99</v>
      </c>
      <c r="L725" s="104">
        <v>240.74</v>
      </c>
      <c r="M725" s="143" t="s">
        <v>9</v>
      </c>
      <c r="N725" s="153" t="s">
        <v>1324</v>
      </c>
      <c r="O725" s="109"/>
    </row>
    <row r="726" spans="1:15" s="8" customFormat="1" ht="15" customHeight="1" outlineLevel="6">
      <c r="A726" s="63"/>
      <c r="B726" s="32" t="s">
        <v>1326</v>
      </c>
      <c r="C726" s="37" t="s">
        <v>1325</v>
      </c>
      <c r="D726" s="34"/>
      <c r="E726" s="34"/>
      <c r="F726" s="34">
        <v>50</v>
      </c>
      <c r="G726" s="35" t="s">
        <v>1327</v>
      </c>
      <c r="H726" s="45">
        <v>8536301090</v>
      </c>
      <c r="I726" s="191">
        <v>4823053500592</v>
      </c>
      <c r="J726" s="160">
        <v>320.99</v>
      </c>
      <c r="K726" s="139">
        <f t="shared" si="11"/>
        <v>320.99</v>
      </c>
      <c r="L726" s="104">
        <v>240.74</v>
      </c>
      <c r="M726" s="143" t="s">
        <v>9</v>
      </c>
      <c r="N726" s="153" t="s">
        <v>1328</v>
      </c>
      <c r="O726" s="109"/>
    </row>
    <row r="727" spans="1:15" s="8" customFormat="1" ht="15" customHeight="1" outlineLevel="6">
      <c r="A727" s="63"/>
      <c r="B727" s="32" t="s">
        <v>1330</v>
      </c>
      <c r="C727" s="37" t="s">
        <v>1329</v>
      </c>
      <c r="D727" s="34"/>
      <c r="E727" s="34"/>
      <c r="F727" s="34">
        <v>50</v>
      </c>
      <c r="G727" s="35" t="s">
        <v>1331</v>
      </c>
      <c r="H727" s="45">
        <v>8536301090</v>
      </c>
      <c r="I727" s="191">
        <v>4823053500593</v>
      </c>
      <c r="J727" s="160">
        <v>320.99</v>
      </c>
      <c r="K727" s="139">
        <f t="shared" si="11"/>
        <v>320.99</v>
      </c>
      <c r="L727" s="104">
        <v>240.74</v>
      </c>
      <c r="M727" s="143" t="s">
        <v>9</v>
      </c>
      <c r="N727" s="153" t="s">
        <v>1332</v>
      </c>
      <c r="O727" s="109"/>
    </row>
    <row r="728" spans="1:15" s="8" customFormat="1" ht="15" customHeight="1" outlineLevel="6">
      <c r="A728" s="63"/>
      <c r="B728" s="32" t="s">
        <v>1334</v>
      </c>
      <c r="C728" s="37" t="s">
        <v>1333</v>
      </c>
      <c r="D728" s="34"/>
      <c r="E728" s="34"/>
      <c r="F728" s="34">
        <v>50</v>
      </c>
      <c r="G728" s="35" t="s">
        <v>1335</v>
      </c>
      <c r="H728" s="45">
        <v>8536301090</v>
      </c>
      <c r="I728" s="191">
        <v>4823053500594</v>
      </c>
      <c r="J728" s="160">
        <v>320.99</v>
      </c>
      <c r="K728" s="139">
        <f t="shared" si="11"/>
        <v>320.99</v>
      </c>
      <c r="L728" s="104">
        <v>240.74</v>
      </c>
      <c r="M728" s="143" t="s">
        <v>9</v>
      </c>
      <c r="N728" s="153" t="s">
        <v>1336</v>
      </c>
      <c r="O728" s="109"/>
    </row>
    <row r="729" spans="1:15" s="8" customFormat="1" ht="15" customHeight="1" outlineLevel="6">
      <c r="A729" s="63"/>
      <c r="B729" s="32" t="s">
        <v>1337</v>
      </c>
      <c r="C729" s="37" t="s">
        <v>12426</v>
      </c>
      <c r="D729" s="34"/>
      <c r="E729" s="34"/>
      <c r="F729" s="34">
        <v>50</v>
      </c>
      <c r="G729" s="35" t="s">
        <v>12427</v>
      </c>
      <c r="H729" s="45">
        <v>8536301090</v>
      </c>
      <c r="I729" s="191">
        <v>4823053500992</v>
      </c>
      <c r="J729" s="160">
        <v>320.99</v>
      </c>
      <c r="K729" s="139">
        <f t="shared" si="11"/>
        <v>320.99</v>
      </c>
      <c r="L729" s="104">
        <v>240.74</v>
      </c>
      <c r="M729" s="143" t="s">
        <v>9</v>
      </c>
      <c r="N729" s="153" t="s">
        <v>1338</v>
      </c>
      <c r="O729" s="109"/>
    </row>
    <row r="730" spans="1:15" s="8" customFormat="1" ht="15" customHeight="1" outlineLevel="6">
      <c r="A730" s="63"/>
      <c r="B730" s="32" t="s">
        <v>1339</v>
      </c>
      <c r="C730" s="37" t="s">
        <v>12456</v>
      </c>
      <c r="D730" s="34"/>
      <c r="E730" s="34"/>
      <c r="F730" s="34">
        <v>50</v>
      </c>
      <c r="G730" s="35" t="s">
        <v>12457</v>
      </c>
      <c r="H730" s="45">
        <v>8536301090</v>
      </c>
      <c r="I730" s="191">
        <v>4823053500595</v>
      </c>
      <c r="J730" s="160">
        <v>320.99</v>
      </c>
      <c r="K730" s="139">
        <f t="shared" si="11"/>
        <v>320.99</v>
      </c>
      <c r="L730" s="104">
        <v>240.74</v>
      </c>
      <c r="M730" s="143" t="s">
        <v>9</v>
      </c>
      <c r="N730" s="153" t="s">
        <v>1340</v>
      </c>
      <c r="O730" s="109"/>
    </row>
    <row r="731" spans="1:15" s="8" customFormat="1" ht="15" customHeight="1" outlineLevel="6">
      <c r="A731" s="63"/>
      <c r="B731" s="32" t="s">
        <v>1342</v>
      </c>
      <c r="C731" s="37" t="s">
        <v>1341</v>
      </c>
      <c r="D731" s="34"/>
      <c r="E731" s="34"/>
      <c r="F731" s="34">
        <v>50</v>
      </c>
      <c r="G731" s="35" t="s">
        <v>1343</v>
      </c>
      <c r="H731" s="45">
        <v>8536301090</v>
      </c>
      <c r="I731" s="191">
        <v>4823053500892</v>
      </c>
      <c r="J731" s="160">
        <v>322.02999999999997</v>
      </c>
      <c r="K731" s="139">
        <f t="shared" si="11"/>
        <v>322.02999999999997</v>
      </c>
      <c r="L731" s="104">
        <v>241.52</v>
      </c>
      <c r="M731" s="143" t="s">
        <v>9</v>
      </c>
      <c r="N731" s="153" t="s">
        <v>1344</v>
      </c>
      <c r="O731" s="109"/>
    </row>
    <row r="732" spans="1:15" s="8" customFormat="1" ht="15" customHeight="1" outlineLevel="6">
      <c r="A732" s="63"/>
      <c r="B732" s="32" t="s">
        <v>1346</v>
      </c>
      <c r="C732" s="37" t="s">
        <v>1345</v>
      </c>
      <c r="D732" s="34"/>
      <c r="E732" s="34"/>
      <c r="F732" s="34">
        <v>50</v>
      </c>
      <c r="G732" s="35" t="s">
        <v>1347</v>
      </c>
      <c r="H732" s="45">
        <v>8536301090</v>
      </c>
      <c r="I732" s="191">
        <v>4823053500597</v>
      </c>
      <c r="J732" s="160">
        <v>322.02999999999997</v>
      </c>
      <c r="K732" s="139">
        <f t="shared" si="11"/>
        <v>322.02999999999997</v>
      </c>
      <c r="L732" s="104">
        <v>241.52</v>
      </c>
      <c r="M732" s="143" t="s">
        <v>9</v>
      </c>
      <c r="N732" s="153" t="s">
        <v>1348</v>
      </c>
      <c r="O732" s="109"/>
    </row>
    <row r="733" spans="1:15" s="8" customFormat="1" ht="15" customHeight="1" outlineLevel="6">
      <c r="A733" s="63"/>
      <c r="B733" s="32" t="s">
        <v>1350</v>
      </c>
      <c r="C733" s="37" t="s">
        <v>1349</v>
      </c>
      <c r="D733" s="34"/>
      <c r="E733" s="34"/>
      <c r="F733" s="34">
        <v>50</v>
      </c>
      <c r="G733" s="35" t="s">
        <v>1351</v>
      </c>
      <c r="H733" s="45">
        <v>8536301090</v>
      </c>
      <c r="I733" s="191">
        <v>4823053500598</v>
      </c>
      <c r="J733" s="160">
        <v>322.02999999999997</v>
      </c>
      <c r="K733" s="139">
        <f t="shared" si="11"/>
        <v>322.02999999999997</v>
      </c>
      <c r="L733" s="104">
        <v>241.52</v>
      </c>
      <c r="M733" s="143" t="s">
        <v>9</v>
      </c>
      <c r="N733" s="153" t="s">
        <v>1352</v>
      </c>
      <c r="O733" s="109"/>
    </row>
    <row r="734" spans="1:15" s="8" customFormat="1" ht="15" customHeight="1" outlineLevel="6">
      <c r="A734" s="63"/>
      <c r="B734" s="32" t="s">
        <v>1354</v>
      </c>
      <c r="C734" s="37" t="s">
        <v>1353</v>
      </c>
      <c r="D734" s="34"/>
      <c r="E734" s="34"/>
      <c r="F734" s="34">
        <v>50</v>
      </c>
      <c r="G734" s="35" t="s">
        <v>1355</v>
      </c>
      <c r="H734" s="45">
        <v>8536301090</v>
      </c>
      <c r="I734" s="191">
        <v>4823053500599</v>
      </c>
      <c r="J734" s="160">
        <v>322.02999999999997</v>
      </c>
      <c r="K734" s="139">
        <f t="shared" si="11"/>
        <v>322.02999999999997</v>
      </c>
      <c r="L734" s="104">
        <v>241.52</v>
      </c>
      <c r="M734" s="143" t="s">
        <v>9</v>
      </c>
      <c r="N734" s="153" t="s">
        <v>1356</v>
      </c>
      <c r="O734" s="109"/>
    </row>
    <row r="735" spans="1:15" s="8" customFormat="1" ht="15" customHeight="1" outlineLevel="6">
      <c r="A735" s="63"/>
      <c r="B735" s="32" t="s">
        <v>1357</v>
      </c>
      <c r="C735" s="37" t="s">
        <v>12428</v>
      </c>
      <c r="D735" s="34"/>
      <c r="E735" s="34"/>
      <c r="F735" s="34">
        <v>50</v>
      </c>
      <c r="G735" s="35" t="s">
        <v>12429</v>
      </c>
      <c r="H735" s="45">
        <v>8536301090</v>
      </c>
      <c r="I735" s="191">
        <v>4823053500600</v>
      </c>
      <c r="J735" s="160">
        <v>322.02999999999997</v>
      </c>
      <c r="K735" s="139">
        <f t="shared" si="11"/>
        <v>322.02999999999997</v>
      </c>
      <c r="L735" s="104">
        <v>241.52</v>
      </c>
      <c r="M735" s="143" t="s">
        <v>9</v>
      </c>
      <c r="N735" s="153" t="s">
        <v>1358</v>
      </c>
      <c r="O735" s="109"/>
    </row>
    <row r="736" spans="1:15" s="8" customFormat="1" ht="15" customHeight="1" outlineLevel="6">
      <c r="A736" s="63"/>
      <c r="B736" s="32" t="s">
        <v>1359</v>
      </c>
      <c r="C736" s="37" t="s">
        <v>12458</v>
      </c>
      <c r="D736" s="34"/>
      <c r="E736" s="34"/>
      <c r="F736" s="34">
        <v>50</v>
      </c>
      <c r="G736" s="35" t="s">
        <v>12459</v>
      </c>
      <c r="H736" s="45">
        <v>8536301090</v>
      </c>
      <c r="I736" s="191">
        <v>4823053500601</v>
      </c>
      <c r="J736" s="160">
        <v>322.02999999999997</v>
      </c>
      <c r="K736" s="139">
        <f t="shared" si="11"/>
        <v>322.02999999999997</v>
      </c>
      <c r="L736" s="104">
        <v>241.52</v>
      </c>
      <c r="M736" s="143" t="s">
        <v>9</v>
      </c>
      <c r="N736" s="153" t="s">
        <v>1360</v>
      </c>
      <c r="O736" s="109"/>
    </row>
    <row r="737" spans="1:15" s="8" customFormat="1" ht="15" customHeight="1" outlineLevel="6">
      <c r="A737" s="63"/>
      <c r="B737" s="32" t="s">
        <v>1362</v>
      </c>
      <c r="C737" s="37" t="s">
        <v>1361</v>
      </c>
      <c r="D737" s="34"/>
      <c r="E737" s="34"/>
      <c r="F737" s="34">
        <v>50</v>
      </c>
      <c r="G737" s="35" t="s">
        <v>1363</v>
      </c>
      <c r="H737" s="45">
        <v>8536301090</v>
      </c>
      <c r="I737" s="191">
        <v>4823053500603</v>
      </c>
      <c r="J737" s="160">
        <v>322.02999999999997</v>
      </c>
      <c r="K737" s="139">
        <f t="shared" si="11"/>
        <v>322.02999999999997</v>
      </c>
      <c r="L737" s="104">
        <v>241.52</v>
      </c>
      <c r="M737" s="143" t="s">
        <v>9</v>
      </c>
      <c r="N737" s="153" t="s">
        <v>1364</v>
      </c>
      <c r="O737" s="109"/>
    </row>
    <row r="738" spans="1:15" s="8" customFormat="1" ht="15" customHeight="1" outlineLevel="6">
      <c r="A738" s="63"/>
      <c r="B738" s="32" t="s">
        <v>1366</v>
      </c>
      <c r="C738" s="37" t="s">
        <v>1365</v>
      </c>
      <c r="D738" s="34"/>
      <c r="E738" s="34"/>
      <c r="F738" s="34">
        <v>50</v>
      </c>
      <c r="G738" s="35" t="s">
        <v>1367</v>
      </c>
      <c r="H738" s="45">
        <v>8536301090</v>
      </c>
      <c r="I738" s="191">
        <v>4823053500604</v>
      </c>
      <c r="J738" s="160">
        <v>322.02999999999997</v>
      </c>
      <c r="K738" s="139">
        <f t="shared" si="11"/>
        <v>322.02999999999997</v>
      </c>
      <c r="L738" s="104">
        <v>241.52</v>
      </c>
      <c r="M738" s="143" t="s">
        <v>9</v>
      </c>
      <c r="N738" s="153" t="s">
        <v>1368</v>
      </c>
      <c r="O738" s="109"/>
    </row>
    <row r="739" spans="1:15" s="8" customFormat="1" ht="15" customHeight="1" outlineLevel="6">
      <c r="A739" s="63"/>
      <c r="B739" s="32" t="s">
        <v>1370</v>
      </c>
      <c r="C739" s="37" t="s">
        <v>1369</v>
      </c>
      <c r="D739" s="34"/>
      <c r="E739" s="34"/>
      <c r="F739" s="34">
        <v>50</v>
      </c>
      <c r="G739" s="35" t="s">
        <v>1371</v>
      </c>
      <c r="H739" s="45">
        <v>8536301090</v>
      </c>
      <c r="I739" s="191">
        <v>4823053500605</v>
      </c>
      <c r="J739" s="160">
        <v>322.02999999999997</v>
      </c>
      <c r="K739" s="139">
        <f t="shared" si="11"/>
        <v>322.02999999999997</v>
      </c>
      <c r="L739" s="104">
        <v>241.52</v>
      </c>
      <c r="M739" s="143" t="s">
        <v>9</v>
      </c>
      <c r="N739" s="153" t="s">
        <v>1372</v>
      </c>
      <c r="O739" s="109"/>
    </row>
    <row r="740" spans="1:15" s="8" customFormat="1" ht="15" customHeight="1" outlineLevel="6">
      <c r="A740" s="63"/>
      <c r="B740" s="32" t="s">
        <v>1374</v>
      </c>
      <c r="C740" s="37" t="s">
        <v>1373</v>
      </c>
      <c r="D740" s="34"/>
      <c r="E740" s="34"/>
      <c r="F740" s="34">
        <v>50</v>
      </c>
      <c r="G740" s="35" t="s">
        <v>1375</v>
      </c>
      <c r="H740" s="45">
        <v>8536301090</v>
      </c>
      <c r="I740" s="191">
        <v>4823053500606</v>
      </c>
      <c r="J740" s="160">
        <v>322.02999999999997</v>
      </c>
      <c r="K740" s="139">
        <f t="shared" si="11"/>
        <v>322.02999999999997</v>
      </c>
      <c r="L740" s="104">
        <v>241.52</v>
      </c>
      <c r="M740" s="143" t="s">
        <v>9</v>
      </c>
      <c r="N740" s="153" t="s">
        <v>1376</v>
      </c>
      <c r="O740" s="109"/>
    </row>
    <row r="741" spans="1:15" s="8" customFormat="1" ht="15" customHeight="1" outlineLevel="6">
      <c r="A741" s="63"/>
      <c r="B741" s="32" t="s">
        <v>1377</v>
      </c>
      <c r="C741" s="37" t="s">
        <v>12430</v>
      </c>
      <c r="D741" s="34"/>
      <c r="E741" s="34"/>
      <c r="F741" s="34">
        <v>50</v>
      </c>
      <c r="G741" s="35" t="s">
        <v>12431</v>
      </c>
      <c r="H741" s="45">
        <v>8536301090</v>
      </c>
      <c r="I741" s="191">
        <v>4823053501005</v>
      </c>
      <c r="J741" s="160">
        <v>322.02999999999997</v>
      </c>
      <c r="K741" s="139">
        <f t="shared" si="11"/>
        <v>322.02999999999997</v>
      </c>
      <c r="L741" s="104">
        <v>241.52</v>
      </c>
      <c r="M741" s="143" t="s">
        <v>9</v>
      </c>
      <c r="N741" s="153" t="s">
        <v>1378</v>
      </c>
      <c r="O741" s="109"/>
    </row>
    <row r="742" spans="1:15" s="8" customFormat="1" ht="15" customHeight="1" outlineLevel="6">
      <c r="A742" s="63"/>
      <c r="B742" s="32" t="s">
        <v>1379</v>
      </c>
      <c r="C742" s="37" t="s">
        <v>12460</v>
      </c>
      <c r="D742" s="34"/>
      <c r="E742" s="34"/>
      <c r="F742" s="34">
        <v>50</v>
      </c>
      <c r="G742" s="35" t="s">
        <v>12461</v>
      </c>
      <c r="H742" s="45">
        <v>8536301090</v>
      </c>
      <c r="I742" s="191">
        <v>4823053500607</v>
      </c>
      <c r="J742" s="160">
        <v>322.02999999999997</v>
      </c>
      <c r="K742" s="139">
        <f t="shared" si="11"/>
        <v>322.02999999999997</v>
      </c>
      <c r="L742" s="104">
        <v>241.52</v>
      </c>
      <c r="M742" s="143" t="s">
        <v>9</v>
      </c>
      <c r="N742" s="153" t="s">
        <v>1380</v>
      </c>
      <c r="O742" s="109"/>
    </row>
    <row r="743" spans="1:15" s="8" customFormat="1" ht="15" customHeight="1" outlineLevel="6">
      <c r="A743" s="63"/>
      <c r="B743" s="32" t="s">
        <v>1382</v>
      </c>
      <c r="C743" s="37" t="s">
        <v>1381</v>
      </c>
      <c r="D743" s="34"/>
      <c r="E743" s="34"/>
      <c r="F743" s="34">
        <v>50</v>
      </c>
      <c r="G743" s="35" t="s">
        <v>1383</v>
      </c>
      <c r="H743" s="45">
        <v>8536303090</v>
      </c>
      <c r="I743" s="191">
        <v>4823053501793</v>
      </c>
      <c r="J743" s="160">
        <v>382.14</v>
      </c>
      <c r="K743" s="139">
        <f t="shared" si="11"/>
        <v>382.14</v>
      </c>
      <c r="L743" s="104">
        <v>286.61</v>
      </c>
      <c r="M743" s="143" t="s">
        <v>9</v>
      </c>
      <c r="N743" s="153" t="s">
        <v>1384</v>
      </c>
      <c r="O743" s="109"/>
    </row>
    <row r="744" spans="1:15" s="8" customFormat="1" ht="15" customHeight="1" outlineLevel="6">
      <c r="A744" s="63"/>
      <c r="B744" s="32" t="s">
        <v>1386</v>
      </c>
      <c r="C744" s="37" t="s">
        <v>1385</v>
      </c>
      <c r="D744" s="34"/>
      <c r="E744" s="34"/>
      <c r="F744" s="34">
        <v>50</v>
      </c>
      <c r="G744" s="35" t="s">
        <v>1387</v>
      </c>
      <c r="H744" s="45">
        <v>8536303090</v>
      </c>
      <c r="I744" s="191">
        <v>4823053500608</v>
      </c>
      <c r="J744" s="160">
        <v>382.14</v>
      </c>
      <c r="K744" s="139">
        <f t="shared" si="11"/>
        <v>382.14</v>
      </c>
      <c r="L744" s="104">
        <v>286.61</v>
      </c>
      <c r="M744" s="143" t="s">
        <v>9</v>
      </c>
      <c r="N744" s="153" t="s">
        <v>1388</v>
      </c>
      <c r="O744" s="109"/>
    </row>
    <row r="745" spans="1:15" s="8" customFormat="1" ht="15" customHeight="1" outlineLevel="6">
      <c r="A745" s="63"/>
      <c r="B745" s="32" t="s">
        <v>1390</v>
      </c>
      <c r="C745" s="37" t="s">
        <v>1389</v>
      </c>
      <c r="D745" s="34"/>
      <c r="E745" s="34"/>
      <c r="F745" s="34">
        <v>50</v>
      </c>
      <c r="G745" s="35" t="s">
        <v>1391</v>
      </c>
      <c r="H745" s="45">
        <v>8536303090</v>
      </c>
      <c r="I745" s="191">
        <v>4823053500609</v>
      </c>
      <c r="J745" s="160">
        <v>382.14</v>
      </c>
      <c r="K745" s="139">
        <f t="shared" si="11"/>
        <v>382.14</v>
      </c>
      <c r="L745" s="104">
        <v>286.61</v>
      </c>
      <c r="M745" s="143" t="s">
        <v>9</v>
      </c>
      <c r="N745" s="153" t="s">
        <v>1392</v>
      </c>
      <c r="O745" s="109"/>
    </row>
    <row r="746" spans="1:15" s="8" customFormat="1" ht="15" customHeight="1" outlineLevel="6">
      <c r="A746" s="63"/>
      <c r="B746" s="32" t="s">
        <v>1394</v>
      </c>
      <c r="C746" s="37" t="s">
        <v>1393</v>
      </c>
      <c r="D746" s="34"/>
      <c r="E746" s="34"/>
      <c r="F746" s="34">
        <v>50</v>
      </c>
      <c r="G746" s="35" t="s">
        <v>1395</v>
      </c>
      <c r="H746" s="45">
        <v>8536303090</v>
      </c>
      <c r="I746" s="191">
        <v>4823053505193</v>
      </c>
      <c r="J746" s="160">
        <v>382.14</v>
      </c>
      <c r="K746" s="139">
        <f t="shared" si="11"/>
        <v>382.14</v>
      </c>
      <c r="L746" s="104">
        <v>286.61</v>
      </c>
      <c r="M746" s="143" t="s">
        <v>9</v>
      </c>
      <c r="N746" s="153" t="s">
        <v>1396</v>
      </c>
      <c r="O746" s="109"/>
    </row>
    <row r="747" spans="1:15" s="8" customFormat="1" ht="15" customHeight="1" outlineLevel="6">
      <c r="A747" s="63"/>
      <c r="B747" s="32" t="s">
        <v>1397</v>
      </c>
      <c r="C747" s="37" t="s">
        <v>12432</v>
      </c>
      <c r="D747" s="34"/>
      <c r="E747" s="34"/>
      <c r="F747" s="34">
        <v>50</v>
      </c>
      <c r="G747" s="35" t="s">
        <v>12433</v>
      </c>
      <c r="H747" s="45">
        <v>8536303090</v>
      </c>
      <c r="I747" s="191">
        <v>4823053500610</v>
      </c>
      <c r="J747" s="160">
        <v>382.14</v>
      </c>
      <c r="K747" s="139">
        <f t="shared" si="11"/>
        <v>382.14</v>
      </c>
      <c r="L747" s="104">
        <v>286.61</v>
      </c>
      <c r="M747" s="143" t="s">
        <v>9</v>
      </c>
      <c r="N747" s="153" t="s">
        <v>1398</v>
      </c>
      <c r="O747" s="109"/>
    </row>
    <row r="748" spans="1:15" s="8" customFormat="1" ht="15" customHeight="1" outlineLevel="6">
      <c r="A748" s="63"/>
      <c r="B748" s="32" t="s">
        <v>1399</v>
      </c>
      <c r="C748" s="37" t="s">
        <v>12462</v>
      </c>
      <c r="D748" s="34"/>
      <c r="E748" s="34"/>
      <c r="F748" s="34">
        <v>50</v>
      </c>
      <c r="G748" s="35" t="s">
        <v>12463</v>
      </c>
      <c r="H748" s="45">
        <v>8536303090</v>
      </c>
      <c r="I748" s="191">
        <v>4823053500611</v>
      </c>
      <c r="J748" s="160">
        <v>382.14</v>
      </c>
      <c r="K748" s="139">
        <f t="shared" si="11"/>
        <v>382.14</v>
      </c>
      <c r="L748" s="104">
        <v>286.61</v>
      </c>
      <c r="M748" s="143" t="s">
        <v>9</v>
      </c>
      <c r="N748" s="153" t="s">
        <v>1400</v>
      </c>
      <c r="O748" s="109"/>
    </row>
    <row r="749" spans="1:15" s="8" customFormat="1" ht="15" customHeight="1" outlineLevel="6">
      <c r="A749" s="63"/>
      <c r="B749" s="32" t="s">
        <v>1402</v>
      </c>
      <c r="C749" s="37" t="s">
        <v>1401</v>
      </c>
      <c r="D749" s="34"/>
      <c r="E749" s="34"/>
      <c r="F749" s="34">
        <v>50</v>
      </c>
      <c r="G749" s="35" t="s">
        <v>1403</v>
      </c>
      <c r="H749" s="45">
        <v>8536303090</v>
      </c>
      <c r="I749" s="191">
        <v>4823053500612</v>
      </c>
      <c r="J749" s="160">
        <v>382.14</v>
      </c>
      <c r="K749" s="139">
        <f t="shared" si="11"/>
        <v>382.14</v>
      </c>
      <c r="L749" s="104">
        <v>286.61</v>
      </c>
      <c r="M749" s="143" t="s">
        <v>9</v>
      </c>
      <c r="N749" s="153" t="s">
        <v>1404</v>
      </c>
      <c r="O749" s="109"/>
    </row>
    <row r="750" spans="1:15" s="8" customFormat="1" ht="15" customHeight="1" outlineLevel="6">
      <c r="A750" s="63"/>
      <c r="B750" s="32" t="s">
        <v>1406</v>
      </c>
      <c r="C750" s="37" t="s">
        <v>1405</v>
      </c>
      <c r="D750" s="34"/>
      <c r="E750" s="34"/>
      <c r="F750" s="34">
        <v>50</v>
      </c>
      <c r="G750" s="35" t="s">
        <v>1407</v>
      </c>
      <c r="H750" s="45">
        <v>8536303090</v>
      </c>
      <c r="I750" s="191">
        <v>4823053500613</v>
      </c>
      <c r="J750" s="160">
        <v>382.14</v>
      </c>
      <c r="K750" s="139">
        <f t="shared" si="11"/>
        <v>382.14</v>
      </c>
      <c r="L750" s="104">
        <v>286.61</v>
      </c>
      <c r="M750" s="143" t="s">
        <v>9</v>
      </c>
      <c r="N750" s="153" t="s">
        <v>1408</v>
      </c>
      <c r="O750" s="109"/>
    </row>
    <row r="751" spans="1:15" s="8" customFormat="1" ht="15" customHeight="1" outlineLevel="6">
      <c r="A751" s="63"/>
      <c r="B751" s="32" t="s">
        <v>1410</v>
      </c>
      <c r="C751" s="37" t="s">
        <v>1409</v>
      </c>
      <c r="D751" s="34"/>
      <c r="E751" s="34"/>
      <c r="F751" s="34">
        <v>50</v>
      </c>
      <c r="G751" s="35" t="s">
        <v>1411</v>
      </c>
      <c r="H751" s="45">
        <v>8536303090</v>
      </c>
      <c r="I751" s="191">
        <v>4823053500614</v>
      </c>
      <c r="J751" s="160">
        <v>382.14</v>
      </c>
      <c r="K751" s="139">
        <f t="shared" si="11"/>
        <v>382.14</v>
      </c>
      <c r="L751" s="104">
        <v>286.61</v>
      </c>
      <c r="M751" s="143" t="s">
        <v>9</v>
      </c>
      <c r="N751" s="153" t="s">
        <v>1412</v>
      </c>
      <c r="O751" s="109"/>
    </row>
    <row r="752" spans="1:15" s="8" customFormat="1" ht="15" customHeight="1" outlineLevel="6">
      <c r="A752" s="63"/>
      <c r="B752" s="32" t="s">
        <v>1414</v>
      </c>
      <c r="C752" s="37" t="s">
        <v>1413</v>
      </c>
      <c r="D752" s="34"/>
      <c r="E752" s="34"/>
      <c r="F752" s="34">
        <v>50</v>
      </c>
      <c r="G752" s="35" t="s">
        <v>1415</v>
      </c>
      <c r="H752" s="45">
        <v>8536303090</v>
      </c>
      <c r="I752" s="191">
        <v>4823053500615</v>
      </c>
      <c r="J752" s="160">
        <v>382.14</v>
      </c>
      <c r="K752" s="139">
        <f t="shared" si="11"/>
        <v>382.14</v>
      </c>
      <c r="L752" s="104">
        <v>286.61</v>
      </c>
      <c r="M752" s="143" t="s">
        <v>9</v>
      </c>
      <c r="N752" s="153" t="s">
        <v>1416</v>
      </c>
      <c r="O752" s="109"/>
    </row>
    <row r="753" spans="1:15" s="8" customFormat="1" ht="15" customHeight="1" outlineLevel="6">
      <c r="A753" s="63"/>
      <c r="B753" s="32" t="s">
        <v>1417</v>
      </c>
      <c r="C753" s="37" t="s">
        <v>12434</v>
      </c>
      <c r="D753" s="34"/>
      <c r="E753" s="34"/>
      <c r="F753" s="34">
        <v>50</v>
      </c>
      <c r="G753" s="35" t="s">
        <v>12435</v>
      </c>
      <c r="H753" s="45">
        <v>8536303090</v>
      </c>
      <c r="I753" s="191">
        <v>4823053501012</v>
      </c>
      <c r="J753" s="160">
        <v>382.14</v>
      </c>
      <c r="K753" s="139">
        <f t="shared" si="11"/>
        <v>382.14</v>
      </c>
      <c r="L753" s="104">
        <v>286.61</v>
      </c>
      <c r="M753" s="143" t="s">
        <v>9</v>
      </c>
      <c r="N753" s="153" t="s">
        <v>1418</v>
      </c>
      <c r="O753" s="109"/>
    </row>
    <row r="754" spans="1:15" s="8" customFormat="1" ht="15" customHeight="1" outlineLevel="6">
      <c r="A754" s="63"/>
      <c r="B754" s="32" t="s">
        <v>1419</v>
      </c>
      <c r="C754" s="37" t="s">
        <v>12464</v>
      </c>
      <c r="D754" s="34"/>
      <c r="E754" s="34"/>
      <c r="F754" s="34">
        <v>50</v>
      </c>
      <c r="G754" s="35" t="s">
        <v>12465</v>
      </c>
      <c r="H754" s="45">
        <v>8536303090</v>
      </c>
      <c r="I754" s="191">
        <v>4823053500616</v>
      </c>
      <c r="J754" s="160">
        <v>382.14</v>
      </c>
      <c r="K754" s="139">
        <f t="shared" si="11"/>
        <v>382.14</v>
      </c>
      <c r="L754" s="104">
        <v>286.61</v>
      </c>
      <c r="M754" s="143" t="s">
        <v>9</v>
      </c>
      <c r="N754" s="153" t="s">
        <v>1420</v>
      </c>
      <c r="O754" s="109"/>
    </row>
    <row r="755" spans="1:15" s="8" customFormat="1" ht="15" customHeight="1" outlineLevel="5">
      <c r="A755" s="63"/>
      <c r="B755" s="29"/>
      <c r="C755" s="81" t="s">
        <v>1421</v>
      </c>
      <c r="D755" s="30"/>
      <c r="E755" s="30"/>
      <c r="F755" s="30"/>
      <c r="G755" s="31"/>
      <c r="H755" s="45"/>
      <c r="I755" s="182"/>
      <c r="J755" s="160"/>
      <c r="K755" s="139"/>
      <c r="L755" s="104"/>
      <c r="M755" s="144"/>
      <c r="N755" s="153"/>
      <c r="O755" s="109"/>
    </row>
    <row r="756" spans="1:15" s="8" customFormat="1" ht="15" customHeight="1" outlineLevel="6">
      <c r="A756" s="63"/>
      <c r="B756" s="32" t="s">
        <v>1423</v>
      </c>
      <c r="C756" s="37" t="s">
        <v>1422</v>
      </c>
      <c r="D756" s="34"/>
      <c r="E756" s="34"/>
      <c r="F756" s="34">
        <v>50</v>
      </c>
      <c r="G756" s="35" t="s">
        <v>1424</v>
      </c>
      <c r="H756" s="45">
        <v>8536303090</v>
      </c>
      <c r="I756" s="191">
        <v>4823053500617</v>
      </c>
      <c r="J756" s="160">
        <v>592.91</v>
      </c>
      <c r="K756" s="139">
        <f t="shared" si="11"/>
        <v>592.91</v>
      </c>
      <c r="L756" s="104">
        <v>444.68</v>
      </c>
      <c r="M756" s="143" t="s">
        <v>9</v>
      </c>
      <c r="N756" s="153" t="s">
        <v>1425</v>
      </c>
      <c r="O756" s="109"/>
    </row>
    <row r="757" spans="1:15" s="8" customFormat="1" ht="15" customHeight="1" outlineLevel="6">
      <c r="A757" s="63"/>
      <c r="B757" s="32" t="s">
        <v>1427</v>
      </c>
      <c r="C757" s="37" t="s">
        <v>1426</v>
      </c>
      <c r="D757" s="34"/>
      <c r="E757" s="34"/>
      <c r="F757" s="34">
        <v>50</v>
      </c>
      <c r="G757" s="35" t="s">
        <v>1428</v>
      </c>
      <c r="H757" s="45">
        <v>8536303090</v>
      </c>
      <c r="I757" s="191">
        <v>4823053500618</v>
      </c>
      <c r="J757" s="160">
        <v>592.91</v>
      </c>
      <c r="K757" s="139">
        <f t="shared" si="11"/>
        <v>592.91</v>
      </c>
      <c r="L757" s="104">
        <v>444.68</v>
      </c>
      <c r="M757" s="143" t="s">
        <v>9</v>
      </c>
      <c r="N757" s="153" t="s">
        <v>1429</v>
      </c>
      <c r="O757" s="109"/>
    </row>
    <row r="758" spans="1:15" s="8" customFormat="1" ht="15" customHeight="1" outlineLevel="6">
      <c r="A758" s="63"/>
      <c r="B758" s="32" t="s">
        <v>1431</v>
      </c>
      <c r="C758" s="37" t="s">
        <v>1430</v>
      </c>
      <c r="D758" s="34"/>
      <c r="E758" s="34"/>
      <c r="F758" s="34">
        <v>50</v>
      </c>
      <c r="G758" s="35" t="s">
        <v>1432</v>
      </c>
      <c r="H758" s="45">
        <v>8536303090</v>
      </c>
      <c r="I758" s="191">
        <v>4823053501794</v>
      </c>
      <c r="J758" s="160">
        <v>592.91</v>
      </c>
      <c r="K758" s="139">
        <f t="shared" si="11"/>
        <v>592.91</v>
      </c>
      <c r="L758" s="104">
        <v>444.68</v>
      </c>
      <c r="M758" s="143" t="s">
        <v>9</v>
      </c>
      <c r="N758" s="153" t="s">
        <v>1433</v>
      </c>
      <c r="O758" s="109"/>
    </row>
    <row r="759" spans="1:15" s="8" customFormat="1" ht="15" customHeight="1" outlineLevel="6">
      <c r="A759" s="63"/>
      <c r="B759" s="32" t="s">
        <v>1435</v>
      </c>
      <c r="C759" s="37" t="s">
        <v>1434</v>
      </c>
      <c r="D759" s="34"/>
      <c r="E759" s="34"/>
      <c r="F759" s="34">
        <v>50</v>
      </c>
      <c r="G759" s="35" t="s">
        <v>1436</v>
      </c>
      <c r="H759" s="45">
        <v>8536303090</v>
      </c>
      <c r="I759" s="191">
        <v>4823053500620</v>
      </c>
      <c r="J759" s="160">
        <v>592.91</v>
      </c>
      <c r="K759" s="139">
        <f t="shared" si="11"/>
        <v>592.91</v>
      </c>
      <c r="L759" s="104">
        <v>444.68</v>
      </c>
      <c r="M759" s="143" t="s">
        <v>9</v>
      </c>
      <c r="N759" s="153" t="s">
        <v>1437</v>
      </c>
      <c r="O759" s="109"/>
    </row>
    <row r="760" spans="1:15" s="8" customFormat="1" ht="15" customHeight="1" outlineLevel="6">
      <c r="A760" s="63"/>
      <c r="B760" s="32" t="s">
        <v>1438</v>
      </c>
      <c r="C760" s="37" t="s">
        <v>12436</v>
      </c>
      <c r="D760" s="34"/>
      <c r="E760" s="34"/>
      <c r="F760" s="34">
        <v>50</v>
      </c>
      <c r="G760" s="35" t="s">
        <v>12437</v>
      </c>
      <c r="H760" s="45">
        <v>8536303090</v>
      </c>
      <c r="I760" s="191">
        <v>4823053500621</v>
      </c>
      <c r="J760" s="160">
        <v>592.91</v>
      </c>
      <c r="K760" s="139">
        <f t="shared" si="11"/>
        <v>592.91</v>
      </c>
      <c r="L760" s="104">
        <v>444.68</v>
      </c>
      <c r="M760" s="143" t="s">
        <v>9</v>
      </c>
      <c r="N760" s="153" t="s">
        <v>1439</v>
      </c>
      <c r="O760" s="109"/>
    </row>
    <row r="761" spans="1:15" s="8" customFormat="1" ht="15" customHeight="1" outlineLevel="6">
      <c r="A761" s="63"/>
      <c r="B761" s="32" t="s">
        <v>1440</v>
      </c>
      <c r="C761" s="37" t="s">
        <v>12466</v>
      </c>
      <c r="D761" s="34"/>
      <c r="E761" s="34"/>
      <c r="F761" s="34">
        <v>50</v>
      </c>
      <c r="G761" s="35" t="s">
        <v>12467</v>
      </c>
      <c r="H761" s="45">
        <v>8536303090</v>
      </c>
      <c r="I761" s="191">
        <v>4823053500622</v>
      </c>
      <c r="J761" s="160">
        <v>592.91</v>
      </c>
      <c r="K761" s="139">
        <f t="shared" si="11"/>
        <v>592.91</v>
      </c>
      <c r="L761" s="104">
        <v>444.68</v>
      </c>
      <c r="M761" s="143" t="s">
        <v>9</v>
      </c>
      <c r="N761" s="153" t="s">
        <v>1441</v>
      </c>
      <c r="O761" s="109"/>
    </row>
    <row r="762" spans="1:15" s="8" customFormat="1" ht="15" customHeight="1" outlineLevel="6">
      <c r="A762" s="63"/>
      <c r="B762" s="32" t="s">
        <v>1443</v>
      </c>
      <c r="C762" s="37" t="s">
        <v>1442</v>
      </c>
      <c r="D762" s="34"/>
      <c r="E762" s="34"/>
      <c r="F762" s="34">
        <v>50</v>
      </c>
      <c r="G762" s="35" t="s">
        <v>1444</v>
      </c>
      <c r="H762" s="45">
        <v>8536303090</v>
      </c>
      <c r="I762" s="191">
        <v>4823053500623</v>
      </c>
      <c r="J762" s="160">
        <v>592.91</v>
      </c>
      <c r="K762" s="139">
        <f t="shared" si="11"/>
        <v>592.91</v>
      </c>
      <c r="L762" s="104">
        <v>444.68</v>
      </c>
      <c r="M762" s="143" t="s">
        <v>9</v>
      </c>
      <c r="N762" s="153" t="s">
        <v>1445</v>
      </c>
      <c r="O762" s="109"/>
    </row>
    <row r="763" spans="1:15" s="8" customFormat="1" ht="15" customHeight="1" outlineLevel="6">
      <c r="A763" s="63"/>
      <c r="B763" s="32" t="s">
        <v>1447</v>
      </c>
      <c r="C763" s="37" t="s">
        <v>1446</v>
      </c>
      <c r="D763" s="34"/>
      <c r="E763" s="34"/>
      <c r="F763" s="34">
        <v>50</v>
      </c>
      <c r="G763" s="35" t="s">
        <v>1448</v>
      </c>
      <c r="H763" s="45">
        <v>8536303090</v>
      </c>
      <c r="I763" s="191">
        <v>4823053500624</v>
      </c>
      <c r="J763" s="160">
        <v>592.91</v>
      </c>
      <c r="K763" s="139">
        <f t="shared" si="11"/>
        <v>592.91</v>
      </c>
      <c r="L763" s="104">
        <v>444.68</v>
      </c>
      <c r="M763" s="143" t="s">
        <v>9</v>
      </c>
      <c r="N763" s="153" t="s">
        <v>1449</v>
      </c>
      <c r="O763" s="109"/>
    </row>
    <row r="764" spans="1:15" s="8" customFormat="1" ht="15" customHeight="1" outlineLevel="6">
      <c r="A764" s="63"/>
      <c r="B764" s="32" t="s">
        <v>1451</v>
      </c>
      <c r="C764" s="37" t="s">
        <v>1450</v>
      </c>
      <c r="D764" s="34"/>
      <c r="E764" s="34"/>
      <c r="F764" s="34">
        <v>50</v>
      </c>
      <c r="G764" s="35" t="s">
        <v>1452</v>
      </c>
      <c r="H764" s="45">
        <v>8536303090</v>
      </c>
      <c r="I764" s="191">
        <v>4823053501795</v>
      </c>
      <c r="J764" s="160">
        <v>592.91</v>
      </c>
      <c r="K764" s="139">
        <f t="shared" si="11"/>
        <v>592.91</v>
      </c>
      <c r="L764" s="104">
        <v>444.68</v>
      </c>
      <c r="M764" s="143" t="s">
        <v>9</v>
      </c>
      <c r="N764" s="153" t="s">
        <v>1453</v>
      </c>
      <c r="O764" s="109"/>
    </row>
    <row r="765" spans="1:15" s="8" customFormat="1" ht="15" customHeight="1" outlineLevel="6">
      <c r="A765" s="63"/>
      <c r="B765" s="32" t="s">
        <v>1455</v>
      </c>
      <c r="C765" s="37" t="s">
        <v>1454</v>
      </c>
      <c r="D765" s="34"/>
      <c r="E765" s="34"/>
      <c r="F765" s="34">
        <v>50</v>
      </c>
      <c r="G765" s="35" t="s">
        <v>1456</v>
      </c>
      <c r="H765" s="45">
        <v>8536303090</v>
      </c>
      <c r="I765" s="191">
        <v>4823053500625</v>
      </c>
      <c r="J765" s="160">
        <v>592.91</v>
      </c>
      <c r="K765" s="139">
        <f t="shared" si="11"/>
        <v>592.91</v>
      </c>
      <c r="L765" s="104">
        <v>444.68</v>
      </c>
      <c r="M765" s="143" t="s">
        <v>9</v>
      </c>
      <c r="N765" s="153" t="s">
        <v>1457</v>
      </c>
      <c r="O765" s="109"/>
    </row>
    <row r="766" spans="1:15" s="8" customFormat="1" ht="15" customHeight="1" outlineLevel="6">
      <c r="A766" s="63"/>
      <c r="B766" s="32" t="s">
        <v>1458</v>
      </c>
      <c r="C766" s="37" t="s">
        <v>12438</v>
      </c>
      <c r="D766" s="34"/>
      <c r="E766" s="34"/>
      <c r="F766" s="34">
        <v>50</v>
      </c>
      <c r="G766" s="35" t="s">
        <v>12439</v>
      </c>
      <c r="H766" s="45">
        <v>8536303090</v>
      </c>
      <c r="I766" s="191">
        <v>4823053500627</v>
      </c>
      <c r="J766" s="160">
        <v>592.91</v>
      </c>
      <c r="K766" s="139">
        <f t="shared" si="11"/>
        <v>592.91</v>
      </c>
      <c r="L766" s="104">
        <v>444.68</v>
      </c>
      <c r="M766" s="143" t="s">
        <v>9</v>
      </c>
      <c r="N766" s="153" t="s">
        <v>1459</v>
      </c>
      <c r="O766" s="109"/>
    </row>
    <row r="767" spans="1:15" s="8" customFormat="1" ht="15" customHeight="1" outlineLevel="6">
      <c r="A767" s="63"/>
      <c r="B767" s="32" t="s">
        <v>1460</v>
      </c>
      <c r="C767" s="37" t="s">
        <v>12468</v>
      </c>
      <c r="D767" s="34"/>
      <c r="E767" s="34"/>
      <c r="F767" s="34">
        <v>50</v>
      </c>
      <c r="G767" s="35" t="s">
        <v>12469</v>
      </c>
      <c r="H767" s="45">
        <v>8536303090</v>
      </c>
      <c r="I767" s="191">
        <v>4823053500628</v>
      </c>
      <c r="J767" s="160">
        <v>592.91</v>
      </c>
      <c r="K767" s="139">
        <f t="shared" si="11"/>
        <v>592.91</v>
      </c>
      <c r="L767" s="104">
        <v>444.68</v>
      </c>
      <c r="M767" s="143" t="s">
        <v>9</v>
      </c>
      <c r="N767" s="153" t="s">
        <v>1461</v>
      </c>
      <c r="O767" s="109"/>
    </row>
    <row r="768" spans="1:15" s="8" customFormat="1" ht="15" customHeight="1" outlineLevel="6">
      <c r="A768" s="63"/>
      <c r="B768" s="32" t="s">
        <v>1463</v>
      </c>
      <c r="C768" s="37" t="s">
        <v>1462</v>
      </c>
      <c r="D768" s="34"/>
      <c r="E768" s="34"/>
      <c r="F768" s="34">
        <v>50</v>
      </c>
      <c r="G768" s="35" t="s">
        <v>1464</v>
      </c>
      <c r="H768" s="45">
        <v>8536303090</v>
      </c>
      <c r="I768" s="191">
        <v>4823053501796</v>
      </c>
      <c r="J768" s="160">
        <v>663.78</v>
      </c>
      <c r="K768" s="139">
        <f t="shared" si="11"/>
        <v>663.78</v>
      </c>
      <c r="L768" s="104">
        <v>497.84</v>
      </c>
      <c r="M768" s="143" t="s">
        <v>9</v>
      </c>
      <c r="N768" s="153" t="s">
        <v>1465</v>
      </c>
      <c r="O768" s="109"/>
    </row>
    <row r="769" spans="1:15" s="8" customFormat="1" ht="15" customHeight="1" outlineLevel="6">
      <c r="A769" s="63"/>
      <c r="B769" s="32" t="s">
        <v>1467</v>
      </c>
      <c r="C769" s="37" t="s">
        <v>1466</v>
      </c>
      <c r="D769" s="34"/>
      <c r="E769" s="34"/>
      <c r="F769" s="34">
        <v>50</v>
      </c>
      <c r="G769" s="35" t="s">
        <v>1468</v>
      </c>
      <c r="H769" s="45">
        <v>8536303090</v>
      </c>
      <c r="I769" s="191">
        <v>4823053500629</v>
      </c>
      <c r="J769" s="160">
        <v>663.78</v>
      </c>
      <c r="K769" s="139">
        <f t="shared" si="11"/>
        <v>663.78</v>
      </c>
      <c r="L769" s="104">
        <v>497.84</v>
      </c>
      <c r="M769" s="143" t="s">
        <v>9</v>
      </c>
      <c r="N769" s="153" t="s">
        <v>1469</v>
      </c>
      <c r="O769" s="109"/>
    </row>
    <row r="770" spans="1:15" s="8" customFormat="1" ht="15" customHeight="1" outlineLevel="6">
      <c r="A770" s="63"/>
      <c r="B770" s="32" t="s">
        <v>1471</v>
      </c>
      <c r="C770" s="37" t="s">
        <v>1470</v>
      </c>
      <c r="D770" s="34"/>
      <c r="E770" s="34"/>
      <c r="F770" s="34">
        <v>50</v>
      </c>
      <c r="G770" s="35" t="s">
        <v>1472</v>
      </c>
      <c r="H770" s="45">
        <v>8536303090</v>
      </c>
      <c r="I770" s="191">
        <v>4823053501797</v>
      </c>
      <c r="J770" s="160">
        <v>663.78</v>
      </c>
      <c r="K770" s="139">
        <f t="shared" si="11"/>
        <v>663.78</v>
      </c>
      <c r="L770" s="104">
        <v>497.84</v>
      </c>
      <c r="M770" s="143" t="s">
        <v>9</v>
      </c>
      <c r="N770" s="153" t="s">
        <v>1473</v>
      </c>
      <c r="O770" s="109"/>
    </row>
    <row r="771" spans="1:15" s="8" customFormat="1" ht="15" customHeight="1" outlineLevel="6">
      <c r="A771" s="63"/>
      <c r="B771" s="32" t="s">
        <v>1475</v>
      </c>
      <c r="C771" s="37" t="s">
        <v>1474</v>
      </c>
      <c r="D771" s="34"/>
      <c r="E771" s="34"/>
      <c r="F771" s="34">
        <v>50</v>
      </c>
      <c r="G771" s="35" t="s">
        <v>1476</v>
      </c>
      <c r="H771" s="45">
        <v>8536303090</v>
      </c>
      <c r="I771" s="191">
        <v>4823053501798</v>
      </c>
      <c r="J771" s="160">
        <v>663.78</v>
      </c>
      <c r="K771" s="139">
        <f t="shared" si="11"/>
        <v>663.78</v>
      </c>
      <c r="L771" s="104">
        <v>497.84</v>
      </c>
      <c r="M771" s="143" t="s">
        <v>9</v>
      </c>
      <c r="N771" s="153" t="s">
        <v>1477</v>
      </c>
      <c r="O771" s="109"/>
    </row>
    <row r="772" spans="1:15" s="8" customFormat="1" ht="15" customHeight="1" outlineLevel="6">
      <c r="A772" s="63"/>
      <c r="B772" s="32" t="s">
        <v>1478</v>
      </c>
      <c r="C772" s="37" t="s">
        <v>12440</v>
      </c>
      <c r="D772" s="34"/>
      <c r="E772" s="34"/>
      <c r="F772" s="34">
        <v>50</v>
      </c>
      <c r="G772" s="35" t="s">
        <v>12441</v>
      </c>
      <c r="H772" s="45">
        <v>8536303090</v>
      </c>
      <c r="I772" s="191">
        <v>4823053500630</v>
      </c>
      <c r="J772" s="160">
        <v>663.78</v>
      </c>
      <c r="K772" s="139">
        <f t="shared" si="11"/>
        <v>663.78</v>
      </c>
      <c r="L772" s="104">
        <v>497.84</v>
      </c>
      <c r="M772" s="143" t="s">
        <v>9</v>
      </c>
      <c r="N772" s="153" t="s">
        <v>1479</v>
      </c>
      <c r="O772" s="109"/>
    </row>
    <row r="773" spans="1:15" s="8" customFormat="1" ht="15" customHeight="1" outlineLevel="6">
      <c r="A773" s="63"/>
      <c r="B773" s="32" t="s">
        <v>1480</v>
      </c>
      <c r="C773" s="37" t="s">
        <v>12470</v>
      </c>
      <c r="D773" s="34"/>
      <c r="E773" s="34"/>
      <c r="F773" s="34">
        <v>50</v>
      </c>
      <c r="G773" s="35" t="s">
        <v>12471</v>
      </c>
      <c r="H773" s="45">
        <v>8536303090</v>
      </c>
      <c r="I773" s="191">
        <v>4823053500631</v>
      </c>
      <c r="J773" s="160">
        <v>663.78</v>
      </c>
      <c r="K773" s="139">
        <f t="shared" si="11"/>
        <v>663.78</v>
      </c>
      <c r="L773" s="104">
        <v>497.84</v>
      </c>
      <c r="M773" s="143" t="s">
        <v>9</v>
      </c>
      <c r="N773" s="153" t="s">
        <v>1481</v>
      </c>
      <c r="O773" s="109"/>
    </row>
    <row r="774" spans="1:15" s="8" customFormat="1" ht="15" customHeight="1" outlineLevel="6">
      <c r="A774" s="63"/>
      <c r="B774" s="32" t="s">
        <v>1483</v>
      </c>
      <c r="C774" s="37" t="s">
        <v>1482</v>
      </c>
      <c r="D774" s="34"/>
      <c r="E774" s="34"/>
      <c r="F774" s="34">
        <v>50</v>
      </c>
      <c r="G774" s="35" t="s">
        <v>1484</v>
      </c>
      <c r="H774" s="45">
        <v>8536303090</v>
      </c>
      <c r="I774" s="191">
        <v>4823053500632</v>
      </c>
      <c r="J774" s="160">
        <v>663.78</v>
      </c>
      <c r="K774" s="139">
        <f t="shared" si="11"/>
        <v>663.78</v>
      </c>
      <c r="L774" s="104">
        <v>497.84</v>
      </c>
      <c r="M774" s="143" t="s">
        <v>9</v>
      </c>
      <c r="N774" s="153" t="s">
        <v>1485</v>
      </c>
      <c r="O774" s="109"/>
    </row>
    <row r="775" spans="1:15" s="8" customFormat="1" ht="15" customHeight="1" outlineLevel="6">
      <c r="A775" s="63"/>
      <c r="B775" s="32" t="s">
        <v>1487</v>
      </c>
      <c r="C775" s="37" t="s">
        <v>1486</v>
      </c>
      <c r="D775" s="34"/>
      <c r="E775" s="34"/>
      <c r="F775" s="34">
        <v>50</v>
      </c>
      <c r="G775" s="35" t="s">
        <v>1488</v>
      </c>
      <c r="H775" s="45">
        <v>8536303090</v>
      </c>
      <c r="I775" s="191">
        <v>4823053501799</v>
      </c>
      <c r="J775" s="160">
        <v>663.78</v>
      </c>
      <c r="K775" s="139">
        <f t="shared" si="11"/>
        <v>663.78</v>
      </c>
      <c r="L775" s="104">
        <v>497.84</v>
      </c>
      <c r="M775" s="143" t="s">
        <v>9</v>
      </c>
      <c r="N775" s="153" t="s">
        <v>1489</v>
      </c>
      <c r="O775" s="109"/>
    </row>
    <row r="776" spans="1:15" s="8" customFormat="1" ht="15" customHeight="1" outlineLevel="6">
      <c r="A776" s="63"/>
      <c r="B776" s="32" t="s">
        <v>1491</v>
      </c>
      <c r="C776" s="37" t="s">
        <v>1490</v>
      </c>
      <c r="D776" s="34"/>
      <c r="E776" s="34"/>
      <c r="F776" s="34">
        <v>50</v>
      </c>
      <c r="G776" s="35" t="s">
        <v>1492</v>
      </c>
      <c r="H776" s="45">
        <v>8536303090</v>
      </c>
      <c r="I776" s="191">
        <v>4823053501800</v>
      </c>
      <c r="J776" s="160">
        <v>663.78</v>
      </c>
      <c r="K776" s="139">
        <f t="shared" si="11"/>
        <v>663.78</v>
      </c>
      <c r="L776" s="104">
        <v>497.84</v>
      </c>
      <c r="M776" s="143" t="s">
        <v>9</v>
      </c>
      <c r="N776" s="153" t="s">
        <v>1493</v>
      </c>
      <c r="O776" s="109"/>
    </row>
    <row r="777" spans="1:15" s="8" customFormat="1" ht="15" customHeight="1" outlineLevel="6">
      <c r="A777" s="63"/>
      <c r="B777" s="32" t="s">
        <v>1495</v>
      </c>
      <c r="C777" s="37" t="s">
        <v>1494</v>
      </c>
      <c r="D777" s="34"/>
      <c r="E777" s="34"/>
      <c r="F777" s="34">
        <v>50</v>
      </c>
      <c r="G777" s="35" t="s">
        <v>1496</v>
      </c>
      <c r="H777" s="45">
        <v>8536303090</v>
      </c>
      <c r="I777" s="191">
        <v>4823053500634</v>
      </c>
      <c r="J777" s="160">
        <v>663.78</v>
      </c>
      <c r="K777" s="139">
        <f t="shared" si="11"/>
        <v>663.78</v>
      </c>
      <c r="L777" s="104">
        <v>497.84</v>
      </c>
      <c r="M777" s="143" t="s">
        <v>9</v>
      </c>
      <c r="N777" s="153" t="s">
        <v>1497</v>
      </c>
      <c r="O777" s="109"/>
    </row>
    <row r="778" spans="1:15" s="8" customFormat="1" ht="15" customHeight="1" outlineLevel="6">
      <c r="A778" s="63"/>
      <c r="B778" s="32" t="s">
        <v>1498</v>
      </c>
      <c r="C778" s="37" t="s">
        <v>12442</v>
      </c>
      <c r="D778" s="34"/>
      <c r="E778" s="34"/>
      <c r="F778" s="34">
        <v>50</v>
      </c>
      <c r="G778" s="35" t="s">
        <v>12443</v>
      </c>
      <c r="H778" s="45">
        <v>8536303090</v>
      </c>
      <c r="I778" s="191">
        <v>4823053500635</v>
      </c>
      <c r="J778" s="160">
        <v>663.78</v>
      </c>
      <c r="K778" s="139">
        <f t="shared" si="11"/>
        <v>663.78</v>
      </c>
      <c r="L778" s="104">
        <v>497.84</v>
      </c>
      <c r="M778" s="143" t="s">
        <v>9</v>
      </c>
      <c r="N778" s="153" t="s">
        <v>1499</v>
      </c>
      <c r="O778" s="109"/>
    </row>
    <row r="779" spans="1:15" s="8" customFormat="1" ht="15" customHeight="1" outlineLevel="6">
      <c r="A779" s="63"/>
      <c r="B779" s="32" t="s">
        <v>1500</v>
      </c>
      <c r="C779" s="37" t="s">
        <v>12472</v>
      </c>
      <c r="D779" s="34"/>
      <c r="E779" s="34"/>
      <c r="F779" s="34">
        <v>50</v>
      </c>
      <c r="G779" s="35" t="s">
        <v>12473</v>
      </c>
      <c r="H779" s="45">
        <v>8536303090</v>
      </c>
      <c r="I779" s="191">
        <v>4823053500636</v>
      </c>
      <c r="J779" s="160">
        <v>663.78</v>
      </c>
      <c r="K779" s="139">
        <f t="shared" si="11"/>
        <v>663.78</v>
      </c>
      <c r="L779" s="104">
        <v>497.84</v>
      </c>
      <c r="M779" s="143" t="s">
        <v>9</v>
      </c>
      <c r="N779" s="153" t="s">
        <v>1501</v>
      </c>
      <c r="O779" s="109"/>
    </row>
    <row r="780" spans="1:15" s="8" customFormat="1" ht="15" customHeight="1" outlineLevel="5">
      <c r="A780" s="63"/>
      <c r="B780" s="29"/>
      <c r="C780" s="81" t="s">
        <v>1502</v>
      </c>
      <c r="D780" s="30"/>
      <c r="E780" s="30"/>
      <c r="F780" s="30"/>
      <c r="G780" s="31"/>
      <c r="H780" s="45"/>
      <c r="I780" s="182"/>
      <c r="J780" s="160"/>
      <c r="K780" s="139"/>
      <c r="L780" s="104"/>
      <c r="M780" s="144"/>
      <c r="N780" s="153"/>
      <c r="O780" s="109"/>
    </row>
    <row r="781" spans="1:15" s="8" customFormat="1" ht="15" customHeight="1" outlineLevel="6">
      <c r="A781" s="63"/>
      <c r="B781" s="32" t="s">
        <v>1504</v>
      </c>
      <c r="C781" s="37" t="s">
        <v>1503</v>
      </c>
      <c r="D781" s="34"/>
      <c r="E781" s="34"/>
      <c r="F781" s="34">
        <v>20</v>
      </c>
      <c r="G781" s="35" t="s">
        <v>1505</v>
      </c>
      <c r="H781" s="45">
        <v>8536303090</v>
      </c>
      <c r="I781" s="191">
        <v>4823053500637</v>
      </c>
      <c r="J781" s="160">
        <v>1196.75</v>
      </c>
      <c r="K781" s="139">
        <f t="shared" ref="K781:K843" si="12">J781-J781*$K$4</f>
        <v>1196.75</v>
      </c>
      <c r="L781" s="104">
        <v>897.56</v>
      </c>
      <c r="M781" s="143" t="s">
        <v>9</v>
      </c>
      <c r="N781" s="153" t="s">
        <v>1506</v>
      </c>
      <c r="O781" s="109"/>
    </row>
    <row r="782" spans="1:15" s="8" customFormat="1" ht="15" customHeight="1" outlineLevel="6">
      <c r="A782" s="63"/>
      <c r="B782" s="32" t="s">
        <v>1508</v>
      </c>
      <c r="C782" s="37" t="s">
        <v>1507</v>
      </c>
      <c r="D782" s="34"/>
      <c r="E782" s="34"/>
      <c r="F782" s="34">
        <v>20</v>
      </c>
      <c r="G782" s="35" t="s">
        <v>1509</v>
      </c>
      <c r="H782" s="45">
        <v>8536303090</v>
      </c>
      <c r="I782" s="191">
        <v>4823053500638</v>
      </c>
      <c r="J782" s="160">
        <v>1196.75</v>
      </c>
      <c r="K782" s="139">
        <f t="shared" si="12"/>
        <v>1196.75</v>
      </c>
      <c r="L782" s="104">
        <v>897.56</v>
      </c>
      <c r="M782" s="143" t="s">
        <v>9</v>
      </c>
      <c r="N782" s="153" t="s">
        <v>1510</v>
      </c>
      <c r="O782" s="109"/>
    </row>
    <row r="783" spans="1:15" s="8" customFormat="1" ht="15" customHeight="1" outlineLevel="6">
      <c r="A783" s="63"/>
      <c r="B783" s="32" t="s">
        <v>1512</v>
      </c>
      <c r="C783" s="37" t="s">
        <v>1511</v>
      </c>
      <c r="D783" s="34"/>
      <c r="E783" s="34"/>
      <c r="F783" s="34">
        <v>20</v>
      </c>
      <c r="G783" s="35" t="s">
        <v>1513</v>
      </c>
      <c r="H783" s="45">
        <v>8536303090</v>
      </c>
      <c r="I783" s="191">
        <v>4823053505588</v>
      </c>
      <c r="J783" s="160">
        <v>1196.75</v>
      </c>
      <c r="K783" s="139">
        <f t="shared" si="12"/>
        <v>1196.75</v>
      </c>
      <c r="L783" s="104">
        <v>897.56</v>
      </c>
      <c r="M783" s="143" t="s">
        <v>9</v>
      </c>
      <c r="N783" s="153" t="s">
        <v>1514</v>
      </c>
      <c r="O783" s="109"/>
    </row>
    <row r="784" spans="1:15" s="8" customFormat="1" ht="15" customHeight="1" outlineLevel="6">
      <c r="A784" s="63"/>
      <c r="B784" s="32" t="s">
        <v>1516</v>
      </c>
      <c r="C784" s="37" t="s">
        <v>1515</v>
      </c>
      <c r="D784" s="34"/>
      <c r="E784" s="34"/>
      <c r="F784" s="34">
        <v>20</v>
      </c>
      <c r="G784" s="35" t="s">
        <v>1517</v>
      </c>
      <c r="H784" s="45">
        <v>8536303090</v>
      </c>
      <c r="I784" s="191">
        <v>4823053500639</v>
      </c>
      <c r="J784" s="160">
        <v>1196.75</v>
      </c>
      <c r="K784" s="139">
        <f t="shared" si="12"/>
        <v>1196.75</v>
      </c>
      <c r="L784" s="104">
        <v>897.56</v>
      </c>
      <c r="M784" s="143" t="s">
        <v>9</v>
      </c>
      <c r="N784" s="153" t="s">
        <v>1518</v>
      </c>
      <c r="O784" s="109"/>
    </row>
    <row r="785" spans="1:15" s="8" customFormat="1" ht="15" customHeight="1" outlineLevel="6">
      <c r="A785" s="63"/>
      <c r="B785" s="32" t="s">
        <v>1519</v>
      </c>
      <c r="C785" s="37" t="s">
        <v>12444</v>
      </c>
      <c r="D785" s="34"/>
      <c r="E785" s="34"/>
      <c r="F785" s="34">
        <v>20</v>
      </c>
      <c r="G785" s="35" t="s">
        <v>12445</v>
      </c>
      <c r="H785" s="45">
        <v>8536303090</v>
      </c>
      <c r="I785" s="191">
        <v>4823053500641</v>
      </c>
      <c r="J785" s="160">
        <v>1196.75</v>
      </c>
      <c r="K785" s="139">
        <f t="shared" si="12"/>
        <v>1196.75</v>
      </c>
      <c r="L785" s="104">
        <v>897.56</v>
      </c>
      <c r="M785" s="143" t="s">
        <v>9</v>
      </c>
      <c r="N785" s="153" t="s">
        <v>1520</v>
      </c>
      <c r="O785" s="109"/>
    </row>
    <row r="786" spans="1:15" s="8" customFormat="1" ht="15" customHeight="1" outlineLevel="6">
      <c r="A786" s="63"/>
      <c r="B786" s="32" t="s">
        <v>1521</v>
      </c>
      <c r="C786" s="37" t="s">
        <v>12474</v>
      </c>
      <c r="D786" s="34"/>
      <c r="E786" s="34"/>
      <c r="F786" s="34">
        <v>20</v>
      </c>
      <c r="G786" s="35" t="s">
        <v>12475</v>
      </c>
      <c r="H786" s="45">
        <v>8536303090</v>
      </c>
      <c r="I786" s="191">
        <v>4823053500642</v>
      </c>
      <c r="J786" s="160">
        <v>1196.75</v>
      </c>
      <c r="K786" s="139">
        <f t="shared" si="12"/>
        <v>1196.75</v>
      </c>
      <c r="L786" s="104">
        <v>897.56</v>
      </c>
      <c r="M786" s="143" t="s">
        <v>9</v>
      </c>
      <c r="N786" s="153" t="s">
        <v>1522</v>
      </c>
      <c r="O786" s="109"/>
    </row>
    <row r="787" spans="1:15" s="8" customFormat="1" ht="15" customHeight="1" outlineLevel="6">
      <c r="A787" s="63"/>
      <c r="B787" s="32" t="s">
        <v>1524</v>
      </c>
      <c r="C787" s="37" t="s">
        <v>1523</v>
      </c>
      <c r="D787" s="34"/>
      <c r="E787" s="34"/>
      <c r="F787" s="34">
        <v>20</v>
      </c>
      <c r="G787" s="35" t="s">
        <v>1525</v>
      </c>
      <c r="H787" s="45">
        <v>8536303090</v>
      </c>
      <c r="I787" s="191">
        <v>4823053500643</v>
      </c>
      <c r="J787" s="160">
        <v>1245.4000000000001</v>
      </c>
      <c r="K787" s="139">
        <f t="shared" si="12"/>
        <v>1245.4000000000001</v>
      </c>
      <c r="L787" s="104">
        <v>934.05</v>
      </c>
      <c r="M787" s="143" t="s">
        <v>9</v>
      </c>
      <c r="N787" s="153" t="s">
        <v>1526</v>
      </c>
      <c r="O787" s="109"/>
    </row>
    <row r="788" spans="1:15" s="8" customFormat="1" ht="15" customHeight="1" outlineLevel="6">
      <c r="A788" s="63"/>
      <c r="B788" s="32" t="s">
        <v>1528</v>
      </c>
      <c r="C788" s="37" t="s">
        <v>1527</v>
      </c>
      <c r="D788" s="34"/>
      <c r="E788" s="34"/>
      <c r="F788" s="34">
        <v>20</v>
      </c>
      <c r="G788" s="35" t="s">
        <v>1529</v>
      </c>
      <c r="H788" s="45">
        <v>8536303090</v>
      </c>
      <c r="I788" s="191">
        <v>4823053501801</v>
      </c>
      <c r="J788" s="160">
        <v>1245.4000000000001</v>
      </c>
      <c r="K788" s="139">
        <f t="shared" si="12"/>
        <v>1245.4000000000001</v>
      </c>
      <c r="L788" s="104">
        <v>934.05</v>
      </c>
      <c r="M788" s="143" t="s">
        <v>9</v>
      </c>
      <c r="N788" s="153" t="s">
        <v>1530</v>
      </c>
      <c r="O788" s="109"/>
    </row>
    <row r="789" spans="1:15" s="8" customFormat="1" ht="15" customHeight="1" outlineLevel="6">
      <c r="A789" s="63"/>
      <c r="B789" s="32" t="s">
        <v>1532</v>
      </c>
      <c r="C789" s="37" t="s">
        <v>1531</v>
      </c>
      <c r="D789" s="34"/>
      <c r="E789" s="34"/>
      <c r="F789" s="34">
        <v>20</v>
      </c>
      <c r="G789" s="35" t="s">
        <v>1533</v>
      </c>
      <c r="H789" s="45">
        <v>8536303090</v>
      </c>
      <c r="I789" s="191">
        <v>4823053505589</v>
      </c>
      <c r="J789" s="160">
        <v>1245.4000000000001</v>
      </c>
      <c r="K789" s="139">
        <f t="shared" si="12"/>
        <v>1245.4000000000001</v>
      </c>
      <c r="L789" s="104">
        <v>934.05</v>
      </c>
      <c r="M789" s="143" t="s">
        <v>9</v>
      </c>
      <c r="N789" s="153" t="s">
        <v>1534</v>
      </c>
      <c r="O789" s="109"/>
    </row>
    <row r="790" spans="1:15" s="8" customFormat="1" ht="15" customHeight="1" outlineLevel="6">
      <c r="A790" s="63"/>
      <c r="B790" s="32" t="s">
        <v>1536</v>
      </c>
      <c r="C790" s="37" t="s">
        <v>1535</v>
      </c>
      <c r="D790" s="34"/>
      <c r="E790" s="34"/>
      <c r="F790" s="34">
        <v>20</v>
      </c>
      <c r="G790" s="35" t="s">
        <v>1537</v>
      </c>
      <c r="H790" s="45">
        <v>8536303090</v>
      </c>
      <c r="I790" s="191">
        <v>4823053500644</v>
      </c>
      <c r="J790" s="160">
        <v>1245.4000000000001</v>
      </c>
      <c r="K790" s="139">
        <f t="shared" si="12"/>
        <v>1245.4000000000001</v>
      </c>
      <c r="L790" s="104">
        <v>934.05</v>
      </c>
      <c r="M790" s="143" t="s">
        <v>9</v>
      </c>
      <c r="N790" s="153" t="s">
        <v>1538</v>
      </c>
      <c r="O790" s="109"/>
    </row>
    <row r="791" spans="1:15" s="8" customFormat="1" ht="15" customHeight="1" outlineLevel="6">
      <c r="A791" s="63"/>
      <c r="B791" s="32" t="s">
        <v>1539</v>
      </c>
      <c r="C791" s="37" t="s">
        <v>12446</v>
      </c>
      <c r="D791" s="34"/>
      <c r="E791" s="34"/>
      <c r="F791" s="34">
        <v>20</v>
      </c>
      <c r="G791" s="35" t="s">
        <v>12447</v>
      </c>
      <c r="H791" s="45">
        <v>8536303090</v>
      </c>
      <c r="I791" s="191">
        <v>4823053500645</v>
      </c>
      <c r="J791" s="160">
        <v>1245.4000000000001</v>
      </c>
      <c r="K791" s="139">
        <f t="shared" si="12"/>
        <v>1245.4000000000001</v>
      </c>
      <c r="L791" s="104">
        <v>934.05</v>
      </c>
      <c r="M791" s="143" t="s">
        <v>9</v>
      </c>
      <c r="N791" s="153" t="s">
        <v>1540</v>
      </c>
      <c r="O791" s="109"/>
    </row>
    <row r="792" spans="1:15" s="8" customFormat="1" ht="15" customHeight="1" outlineLevel="6">
      <c r="A792" s="63"/>
      <c r="B792" s="32" t="s">
        <v>1541</v>
      </c>
      <c r="C792" s="37" t="s">
        <v>12476</v>
      </c>
      <c r="D792" s="34"/>
      <c r="E792" s="34"/>
      <c r="F792" s="34">
        <v>20</v>
      </c>
      <c r="G792" s="35" t="s">
        <v>12477</v>
      </c>
      <c r="H792" s="45">
        <v>8536303090</v>
      </c>
      <c r="I792" s="191">
        <v>4823053500646</v>
      </c>
      <c r="J792" s="160">
        <v>1245.4000000000001</v>
      </c>
      <c r="K792" s="139">
        <f t="shared" si="12"/>
        <v>1245.4000000000001</v>
      </c>
      <c r="L792" s="104">
        <v>934.05</v>
      </c>
      <c r="M792" s="143" t="s">
        <v>9</v>
      </c>
      <c r="N792" s="153" t="s">
        <v>1542</v>
      </c>
      <c r="O792" s="109"/>
    </row>
    <row r="793" spans="1:15" s="8" customFormat="1" ht="15" customHeight="1" outlineLevel="5">
      <c r="A793" s="63"/>
      <c r="B793" s="29"/>
      <c r="C793" s="81" t="s">
        <v>1543</v>
      </c>
      <c r="D793" s="30"/>
      <c r="E793" s="30"/>
      <c r="F793" s="30"/>
      <c r="G793" s="31"/>
      <c r="H793" s="45"/>
      <c r="I793" s="182"/>
      <c r="J793" s="160"/>
      <c r="K793" s="139"/>
      <c r="L793" s="104"/>
      <c r="M793" s="144"/>
      <c r="N793" s="153"/>
      <c r="O793" s="109"/>
    </row>
    <row r="794" spans="1:15" s="8" customFormat="1" ht="15" customHeight="1" outlineLevel="6">
      <c r="A794" s="63"/>
      <c r="B794" s="32" t="s">
        <v>1545</v>
      </c>
      <c r="C794" s="37" t="s">
        <v>1544</v>
      </c>
      <c r="D794" s="34"/>
      <c r="E794" s="34"/>
      <c r="F794" s="34">
        <v>20</v>
      </c>
      <c r="G794" s="35" t="s">
        <v>1546</v>
      </c>
      <c r="H794" s="45">
        <v>8536303090</v>
      </c>
      <c r="I794" s="191">
        <v>4823053501802</v>
      </c>
      <c r="J794" s="160">
        <v>1444.67</v>
      </c>
      <c r="K794" s="139">
        <f t="shared" si="12"/>
        <v>1444.67</v>
      </c>
      <c r="L794" s="104">
        <v>1083.5</v>
      </c>
      <c r="M794" s="143" t="s">
        <v>9</v>
      </c>
      <c r="N794" s="153" t="s">
        <v>1547</v>
      </c>
      <c r="O794" s="109"/>
    </row>
    <row r="795" spans="1:15" s="8" customFormat="1" ht="15" customHeight="1" outlineLevel="6">
      <c r="A795" s="63"/>
      <c r="B795" s="32" t="s">
        <v>1549</v>
      </c>
      <c r="C795" s="37" t="s">
        <v>1548</v>
      </c>
      <c r="D795" s="34"/>
      <c r="E795" s="34"/>
      <c r="F795" s="34">
        <v>20</v>
      </c>
      <c r="G795" s="35" t="s">
        <v>1550</v>
      </c>
      <c r="H795" s="45">
        <v>8536303090</v>
      </c>
      <c r="I795" s="191">
        <v>4823053500647</v>
      </c>
      <c r="J795" s="160">
        <v>1444.67</v>
      </c>
      <c r="K795" s="139">
        <f t="shared" si="12"/>
        <v>1444.67</v>
      </c>
      <c r="L795" s="104">
        <v>1083.5</v>
      </c>
      <c r="M795" s="143" t="s">
        <v>9</v>
      </c>
      <c r="N795" s="153" t="s">
        <v>1551</v>
      </c>
      <c r="O795" s="109"/>
    </row>
    <row r="796" spans="1:15" s="8" customFormat="1" ht="15" customHeight="1" outlineLevel="6">
      <c r="A796" s="63"/>
      <c r="B796" s="32" t="s">
        <v>1553</v>
      </c>
      <c r="C796" s="37" t="s">
        <v>1552</v>
      </c>
      <c r="D796" s="34"/>
      <c r="E796" s="34"/>
      <c r="F796" s="34">
        <v>20</v>
      </c>
      <c r="G796" s="35" t="s">
        <v>1554</v>
      </c>
      <c r="H796" s="45">
        <v>8536303090</v>
      </c>
      <c r="I796" s="191">
        <v>4823053505590</v>
      </c>
      <c r="J796" s="160">
        <v>1444.67</v>
      </c>
      <c r="K796" s="139">
        <f t="shared" si="12"/>
        <v>1444.67</v>
      </c>
      <c r="L796" s="104">
        <v>1083.5</v>
      </c>
      <c r="M796" s="143" t="s">
        <v>9</v>
      </c>
      <c r="N796" s="153" t="s">
        <v>1555</v>
      </c>
      <c r="O796" s="109"/>
    </row>
    <row r="797" spans="1:15" s="8" customFormat="1" ht="15" customHeight="1" outlineLevel="6">
      <c r="A797" s="63"/>
      <c r="B797" s="32" t="s">
        <v>1557</v>
      </c>
      <c r="C797" s="37" t="s">
        <v>1556</v>
      </c>
      <c r="D797" s="34"/>
      <c r="E797" s="34"/>
      <c r="F797" s="34">
        <v>20</v>
      </c>
      <c r="G797" s="35" t="s">
        <v>1558</v>
      </c>
      <c r="H797" s="45">
        <v>8536303090</v>
      </c>
      <c r="I797" s="191">
        <v>4823053500648</v>
      </c>
      <c r="J797" s="160">
        <v>1444.67</v>
      </c>
      <c r="K797" s="139">
        <f t="shared" si="12"/>
        <v>1444.67</v>
      </c>
      <c r="L797" s="104">
        <v>1083.5</v>
      </c>
      <c r="M797" s="143" t="s">
        <v>9</v>
      </c>
      <c r="N797" s="153" t="s">
        <v>1559</v>
      </c>
      <c r="O797" s="109"/>
    </row>
    <row r="798" spans="1:15" s="8" customFormat="1" ht="15" customHeight="1" outlineLevel="6">
      <c r="A798" s="63"/>
      <c r="B798" s="32" t="s">
        <v>1560</v>
      </c>
      <c r="C798" s="37" t="s">
        <v>12448</v>
      </c>
      <c r="D798" s="34"/>
      <c r="E798" s="34"/>
      <c r="F798" s="34">
        <v>20</v>
      </c>
      <c r="G798" s="35" t="s">
        <v>12449</v>
      </c>
      <c r="H798" s="45">
        <v>8536303090</v>
      </c>
      <c r="I798" s="191">
        <v>4823053500649</v>
      </c>
      <c r="J798" s="160">
        <v>1444.67</v>
      </c>
      <c r="K798" s="139">
        <f t="shared" si="12"/>
        <v>1444.67</v>
      </c>
      <c r="L798" s="104">
        <v>1083.5</v>
      </c>
      <c r="M798" s="143" t="s">
        <v>9</v>
      </c>
      <c r="N798" s="153" t="s">
        <v>1561</v>
      </c>
      <c r="O798" s="109"/>
    </row>
    <row r="799" spans="1:15" s="8" customFormat="1" ht="15" customHeight="1" outlineLevel="6">
      <c r="A799" s="63"/>
      <c r="B799" s="32" t="s">
        <v>1562</v>
      </c>
      <c r="C799" s="37" t="s">
        <v>12478</v>
      </c>
      <c r="D799" s="34"/>
      <c r="E799" s="34"/>
      <c r="F799" s="34">
        <v>20</v>
      </c>
      <c r="G799" s="35" t="s">
        <v>12479</v>
      </c>
      <c r="H799" s="45">
        <v>8536303090</v>
      </c>
      <c r="I799" s="191">
        <v>4823053500650</v>
      </c>
      <c r="J799" s="160">
        <v>1444.67</v>
      </c>
      <c r="K799" s="139">
        <f t="shared" si="12"/>
        <v>1444.67</v>
      </c>
      <c r="L799" s="104">
        <v>1083.5</v>
      </c>
      <c r="M799" s="143" t="s">
        <v>9</v>
      </c>
      <c r="N799" s="153" t="s">
        <v>1563</v>
      </c>
      <c r="O799" s="109"/>
    </row>
    <row r="800" spans="1:15" s="8" customFormat="1" ht="15" customHeight="1" outlineLevel="6">
      <c r="A800" s="63"/>
      <c r="B800" s="32" t="s">
        <v>1565</v>
      </c>
      <c r="C800" s="37" t="s">
        <v>1564</v>
      </c>
      <c r="D800" s="34"/>
      <c r="E800" s="34"/>
      <c r="F800" s="34">
        <v>10</v>
      </c>
      <c r="G800" s="35" t="s">
        <v>1566</v>
      </c>
      <c r="H800" s="45">
        <v>8536303090</v>
      </c>
      <c r="I800" s="191">
        <v>4823053500651</v>
      </c>
      <c r="J800" s="160">
        <v>2060.19</v>
      </c>
      <c r="K800" s="139">
        <f t="shared" si="12"/>
        <v>2060.19</v>
      </c>
      <c r="L800" s="104">
        <v>1545.14</v>
      </c>
      <c r="M800" s="143" t="s">
        <v>9</v>
      </c>
      <c r="N800" s="153" t="s">
        <v>1567</v>
      </c>
      <c r="O800" s="109"/>
    </row>
    <row r="801" spans="1:15" s="8" customFormat="1" ht="15" customHeight="1" outlineLevel="6">
      <c r="A801" s="63"/>
      <c r="B801" s="32" t="s">
        <v>1569</v>
      </c>
      <c r="C801" s="37" t="s">
        <v>1568</v>
      </c>
      <c r="D801" s="34"/>
      <c r="E801" s="34"/>
      <c r="F801" s="34">
        <v>10</v>
      </c>
      <c r="G801" s="35" t="s">
        <v>1570</v>
      </c>
      <c r="H801" s="45">
        <v>8536303090</v>
      </c>
      <c r="I801" s="191">
        <v>4823053501803</v>
      </c>
      <c r="J801" s="160">
        <v>2060.19</v>
      </c>
      <c r="K801" s="139">
        <f t="shared" si="12"/>
        <v>2060.19</v>
      </c>
      <c r="L801" s="104">
        <v>1545.14</v>
      </c>
      <c r="M801" s="143" t="s">
        <v>9</v>
      </c>
      <c r="N801" s="153" t="s">
        <v>1571</v>
      </c>
      <c r="O801" s="109"/>
    </row>
    <row r="802" spans="1:15" s="8" customFormat="1" ht="15" customHeight="1" outlineLevel="6">
      <c r="A802" s="63"/>
      <c r="B802" s="32" t="s">
        <v>1573</v>
      </c>
      <c r="C802" s="37" t="s">
        <v>1572</v>
      </c>
      <c r="D802" s="34"/>
      <c r="E802" s="34"/>
      <c r="F802" s="34">
        <v>10</v>
      </c>
      <c r="G802" s="35" t="s">
        <v>1574</v>
      </c>
      <c r="H802" s="45">
        <v>8536303090</v>
      </c>
      <c r="I802" s="191">
        <v>4823053505591</v>
      </c>
      <c r="J802" s="160">
        <v>2060.19</v>
      </c>
      <c r="K802" s="139">
        <f t="shared" si="12"/>
        <v>2060.19</v>
      </c>
      <c r="L802" s="104">
        <v>1545.14</v>
      </c>
      <c r="M802" s="143" t="s">
        <v>9</v>
      </c>
      <c r="N802" s="153" t="s">
        <v>1575</v>
      </c>
      <c r="O802" s="109"/>
    </row>
    <row r="803" spans="1:15" s="8" customFormat="1" ht="15" customHeight="1" outlineLevel="6">
      <c r="A803" s="63"/>
      <c r="B803" s="32" t="s">
        <v>1577</v>
      </c>
      <c r="C803" s="37" t="s">
        <v>1576</v>
      </c>
      <c r="D803" s="34"/>
      <c r="E803" s="34"/>
      <c r="F803" s="34">
        <v>10</v>
      </c>
      <c r="G803" s="35" t="s">
        <v>1578</v>
      </c>
      <c r="H803" s="45">
        <v>8536303090</v>
      </c>
      <c r="I803" s="191">
        <v>4823053500652</v>
      </c>
      <c r="J803" s="160">
        <v>2060.19</v>
      </c>
      <c r="K803" s="139">
        <f t="shared" si="12"/>
        <v>2060.19</v>
      </c>
      <c r="L803" s="104">
        <v>1545.14</v>
      </c>
      <c r="M803" s="143" t="s">
        <v>9</v>
      </c>
      <c r="N803" s="153" t="s">
        <v>1579</v>
      </c>
      <c r="O803" s="109"/>
    </row>
    <row r="804" spans="1:15" s="8" customFormat="1" ht="15" customHeight="1" outlineLevel="6">
      <c r="A804" s="63"/>
      <c r="B804" s="32" t="s">
        <v>1580</v>
      </c>
      <c r="C804" s="37" t="s">
        <v>12450</v>
      </c>
      <c r="D804" s="34"/>
      <c r="E804" s="34"/>
      <c r="F804" s="34">
        <v>10</v>
      </c>
      <c r="G804" s="35" t="s">
        <v>12451</v>
      </c>
      <c r="H804" s="45">
        <v>8536303090</v>
      </c>
      <c r="I804" s="191">
        <v>4823053500653</v>
      </c>
      <c r="J804" s="160">
        <v>2060.19</v>
      </c>
      <c r="K804" s="139">
        <f t="shared" si="12"/>
        <v>2060.19</v>
      </c>
      <c r="L804" s="104">
        <v>1545.14</v>
      </c>
      <c r="M804" s="143" t="s">
        <v>9</v>
      </c>
      <c r="N804" s="153" t="s">
        <v>1581</v>
      </c>
      <c r="O804" s="109"/>
    </row>
    <row r="805" spans="1:15" s="8" customFormat="1" ht="15" customHeight="1" outlineLevel="6">
      <c r="A805" s="63"/>
      <c r="B805" s="32" t="s">
        <v>1582</v>
      </c>
      <c r="C805" s="37" t="s">
        <v>12480</v>
      </c>
      <c r="D805" s="34"/>
      <c r="E805" s="34"/>
      <c r="F805" s="34">
        <v>10</v>
      </c>
      <c r="G805" s="35" t="s">
        <v>12481</v>
      </c>
      <c r="H805" s="45">
        <v>8536303090</v>
      </c>
      <c r="I805" s="191">
        <v>4823053500654</v>
      </c>
      <c r="J805" s="160">
        <v>2060.19</v>
      </c>
      <c r="K805" s="139">
        <f t="shared" si="12"/>
        <v>2060.19</v>
      </c>
      <c r="L805" s="104">
        <v>1545.14</v>
      </c>
      <c r="M805" s="143" t="s">
        <v>9</v>
      </c>
      <c r="N805" s="153" t="s">
        <v>1583</v>
      </c>
      <c r="O805" s="109"/>
    </row>
    <row r="806" spans="1:15" s="8" customFormat="1" ht="15" customHeight="1" outlineLevel="6">
      <c r="A806" s="63"/>
      <c r="B806" s="32" t="s">
        <v>1585</v>
      </c>
      <c r="C806" s="37" t="s">
        <v>1584</v>
      </c>
      <c r="D806" s="34"/>
      <c r="E806" s="34"/>
      <c r="F806" s="34">
        <v>10</v>
      </c>
      <c r="G806" s="35" t="s">
        <v>1586</v>
      </c>
      <c r="H806" s="45">
        <v>8536303090</v>
      </c>
      <c r="I806" s="191">
        <v>4823053500655</v>
      </c>
      <c r="J806" s="160">
        <v>2052.2399999999998</v>
      </c>
      <c r="K806" s="139">
        <f t="shared" si="12"/>
        <v>2052.2399999999998</v>
      </c>
      <c r="L806" s="104">
        <v>1539.18</v>
      </c>
      <c r="M806" s="143" t="s">
        <v>9</v>
      </c>
      <c r="N806" s="153" t="s">
        <v>1587</v>
      </c>
      <c r="O806" s="109"/>
    </row>
    <row r="807" spans="1:15" s="8" customFormat="1" ht="15" customHeight="1" outlineLevel="6">
      <c r="A807" s="63"/>
      <c r="B807" s="32" t="s">
        <v>1589</v>
      </c>
      <c r="C807" s="37" t="s">
        <v>1588</v>
      </c>
      <c r="D807" s="34"/>
      <c r="E807" s="34"/>
      <c r="F807" s="34">
        <v>10</v>
      </c>
      <c r="G807" s="35" t="s">
        <v>1590</v>
      </c>
      <c r="H807" s="45">
        <v>8536303090</v>
      </c>
      <c r="I807" s="191">
        <v>4823053501804</v>
      </c>
      <c r="J807" s="160">
        <v>2052.2399999999998</v>
      </c>
      <c r="K807" s="139">
        <f t="shared" si="12"/>
        <v>2052.2399999999998</v>
      </c>
      <c r="L807" s="104">
        <v>1539.18</v>
      </c>
      <c r="M807" s="143" t="s">
        <v>9</v>
      </c>
      <c r="N807" s="153" t="s">
        <v>1591</v>
      </c>
      <c r="O807" s="109"/>
    </row>
    <row r="808" spans="1:15" s="8" customFormat="1" ht="15" customHeight="1" outlineLevel="6">
      <c r="A808" s="63"/>
      <c r="B808" s="32" t="s">
        <v>1593</v>
      </c>
      <c r="C808" s="37" t="s">
        <v>1592</v>
      </c>
      <c r="D808" s="34"/>
      <c r="E808" s="34"/>
      <c r="F808" s="34">
        <v>10</v>
      </c>
      <c r="G808" s="35" t="s">
        <v>1594</v>
      </c>
      <c r="H808" s="45">
        <v>8536303090</v>
      </c>
      <c r="I808" s="191">
        <v>4823053505587</v>
      </c>
      <c r="J808" s="160">
        <v>2052.2399999999998</v>
      </c>
      <c r="K808" s="139">
        <f t="shared" si="12"/>
        <v>2052.2399999999998</v>
      </c>
      <c r="L808" s="104">
        <v>1539.18</v>
      </c>
      <c r="M808" s="143" t="s">
        <v>9</v>
      </c>
      <c r="N808" s="153" t="s">
        <v>1595</v>
      </c>
      <c r="O808" s="109"/>
    </row>
    <row r="809" spans="1:15" s="8" customFormat="1" ht="15" customHeight="1" outlineLevel="6">
      <c r="A809" s="63"/>
      <c r="B809" s="32" t="s">
        <v>1597</v>
      </c>
      <c r="C809" s="37" t="s">
        <v>1596</v>
      </c>
      <c r="D809" s="34"/>
      <c r="E809" s="34"/>
      <c r="F809" s="34">
        <v>10</v>
      </c>
      <c r="G809" s="35" t="s">
        <v>1598</v>
      </c>
      <c r="H809" s="45">
        <v>8536303090</v>
      </c>
      <c r="I809" s="191">
        <v>4823053500656</v>
      </c>
      <c r="J809" s="160">
        <v>2052.2399999999998</v>
      </c>
      <c r="K809" s="139">
        <f t="shared" si="12"/>
        <v>2052.2399999999998</v>
      </c>
      <c r="L809" s="104">
        <v>1539.18</v>
      </c>
      <c r="M809" s="143" t="s">
        <v>9</v>
      </c>
      <c r="N809" s="153" t="s">
        <v>1599</v>
      </c>
      <c r="O809" s="109"/>
    </row>
    <row r="810" spans="1:15" s="8" customFormat="1" ht="15" customHeight="1" outlineLevel="6">
      <c r="A810" s="63"/>
      <c r="B810" s="32" t="s">
        <v>1600</v>
      </c>
      <c r="C810" s="37" t="s">
        <v>12452</v>
      </c>
      <c r="D810" s="34"/>
      <c r="E810" s="34"/>
      <c r="F810" s="34">
        <v>20</v>
      </c>
      <c r="G810" s="35" t="s">
        <v>12453</v>
      </c>
      <c r="H810" s="45">
        <v>8536303090</v>
      </c>
      <c r="I810" s="191">
        <v>4823053500658</v>
      </c>
      <c r="J810" s="160">
        <v>2052.2399999999998</v>
      </c>
      <c r="K810" s="139">
        <f t="shared" si="12"/>
        <v>2052.2399999999998</v>
      </c>
      <c r="L810" s="104">
        <v>1539.18</v>
      </c>
      <c r="M810" s="143" t="s">
        <v>9</v>
      </c>
      <c r="N810" s="153" t="s">
        <v>1601</v>
      </c>
      <c r="O810" s="109"/>
    </row>
    <row r="811" spans="1:15" s="8" customFormat="1" ht="15" customHeight="1" outlineLevel="6">
      <c r="A811" s="63"/>
      <c r="B811" s="32" t="s">
        <v>1602</v>
      </c>
      <c r="C811" s="37" t="s">
        <v>12482</v>
      </c>
      <c r="D811" s="34"/>
      <c r="E811" s="34"/>
      <c r="F811" s="34">
        <v>10</v>
      </c>
      <c r="G811" s="35" t="s">
        <v>12483</v>
      </c>
      <c r="H811" s="45">
        <v>8536303090</v>
      </c>
      <c r="I811" s="191">
        <v>4823053500659</v>
      </c>
      <c r="J811" s="160">
        <v>2052.2399999999998</v>
      </c>
      <c r="K811" s="139">
        <f t="shared" si="12"/>
        <v>2052.2399999999998</v>
      </c>
      <c r="L811" s="104">
        <v>1539.18</v>
      </c>
      <c r="M811" s="143" t="s">
        <v>9</v>
      </c>
      <c r="N811" s="153" t="s">
        <v>1603</v>
      </c>
      <c r="O811" s="109"/>
    </row>
    <row r="812" spans="1:15" s="8" customFormat="1" ht="15" customHeight="1" outlineLevel="4">
      <c r="A812" s="63"/>
      <c r="B812" s="29"/>
      <c r="C812" s="81" t="s">
        <v>1604</v>
      </c>
      <c r="D812" s="30"/>
      <c r="E812" s="30"/>
      <c r="F812" s="30"/>
      <c r="G812" s="31"/>
      <c r="H812" s="45"/>
      <c r="I812" s="182"/>
      <c r="J812" s="160"/>
      <c r="K812" s="139"/>
      <c r="L812" s="104"/>
      <c r="M812" s="144"/>
      <c r="N812" s="153"/>
      <c r="O812" s="109"/>
    </row>
    <row r="813" spans="1:15" s="8" customFormat="1" ht="15.45" outlineLevel="5">
      <c r="A813" s="63"/>
      <c r="B813" s="32"/>
      <c r="C813" s="81" t="s">
        <v>18081</v>
      </c>
      <c r="D813" s="34"/>
      <c r="E813" s="34"/>
      <c r="F813" s="34"/>
      <c r="G813" s="35"/>
      <c r="H813" s="45"/>
      <c r="I813" s="191"/>
      <c r="J813" s="160"/>
      <c r="K813" s="139"/>
      <c r="L813" s="104"/>
      <c r="M813" s="143"/>
      <c r="N813" s="153"/>
      <c r="O813" s="109"/>
    </row>
    <row r="814" spans="1:15" s="8" customFormat="1" ht="18" customHeight="1" outlineLevel="6">
      <c r="A814" s="107"/>
      <c r="B814" s="32" t="s">
        <v>1606</v>
      </c>
      <c r="C814" s="37" t="s">
        <v>1605</v>
      </c>
      <c r="D814" s="34"/>
      <c r="E814" s="34"/>
      <c r="F814" s="34">
        <v>16</v>
      </c>
      <c r="G814" s="35" t="s">
        <v>1607</v>
      </c>
      <c r="H814" s="45">
        <v>8536301090</v>
      </c>
      <c r="I814" s="191">
        <v>4823053501845</v>
      </c>
      <c r="J814" s="160">
        <v>1134.28</v>
      </c>
      <c r="K814" s="139">
        <f t="shared" si="12"/>
        <v>1134.28</v>
      </c>
      <c r="L814" s="124">
        <v>850.71</v>
      </c>
      <c r="M814" s="143" t="s">
        <v>9</v>
      </c>
      <c r="N814" s="153" t="s">
        <v>1608</v>
      </c>
      <c r="O814" s="109"/>
    </row>
    <row r="815" spans="1:15" s="8" customFormat="1" ht="15" customHeight="1" outlineLevel="6">
      <c r="A815" s="107"/>
      <c r="B815" s="32" t="s">
        <v>1610</v>
      </c>
      <c r="C815" s="37" t="s">
        <v>1609</v>
      </c>
      <c r="D815" s="34"/>
      <c r="E815" s="34"/>
      <c r="F815" s="34">
        <v>16</v>
      </c>
      <c r="G815" s="35" t="s">
        <v>1611</v>
      </c>
      <c r="H815" s="45">
        <v>8536301090</v>
      </c>
      <c r="I815" s="191">
        <v>4823053502401</v>
      </c>
      <c r="J815" s="160">
        <v>1150.07</v>
      </c>
      <c r="K815" s="139">
        <f t="shared" si="12"/>
        <v>1150.07</v>
      </c>
      <c r="L815" s="124">
        <v>862.55</v>
      </c>
      <c r="M815" s="143" t="s">
        <v>9</v>
      </c>
      <c r="N815" s="153" t="s">
        <v>1612</v>
      </c>
      <c r="O815" s="109"/>
    </row>
    <row r="816" spans="1:15" s="8" customFormat="1" ht="15" customHeight="1" outlineLevel="6">
      <c r="A816" s="107"/>
      <c r="B816" s="32" t="s">
        <v>1614</v>
      </c>
      <c r="C816" s="37" t="s">
        <v>1613</v>
      </c>
      <c r="D816" s="34"/>
      <c r="E816" s="34"/>
      <c r="F816" s="34">
        <v>16</v>
      </c>
      <c r="G816" s="35" t="s">
        <v>1615</v>
      </c>
      <c r="H816" s="169">
        <v>8536303090</v>
      </c>
      <c r="I816" s="191">
        <v>4823053502402</v>
      </c>
      <c r="J816" s="160">
        <v>1216.1400000000001</v>
      </c>
      <c r="K816" s="139">
        <f t="shared" si="12"/>
        <v>1216.1400000000001</v>
      </c>
      <c r="L816" s="124">
        <v>912.11</v>
      </c>
      <c r="M816" s="143" t="s">
        <v>9</v>
      </c>
      <c r="N816" s="153" t="s">
        <v>1616</v>
      </c>
      <c r="O816" s="109"/>
    </row>
    <row r="817" spans="1:15" s="8" customFormat="1" ht="15" customHeight="1" outlineLevel="6">
      <c r="A817" s="107"/>
      <c r="B817" s="32" t="s">
        <v>1618</v>
      </c>
      <c r="C817" s="37" t="s">
        <v>1617</v>
      </c>
      <c r="D817" s="34"/>
      <c r="E817" s="34"/>
      <c r="F817" s="34">
        <v>16</v>
      </c>
      <c r="G817" s="35" t="s">
        <v>1619</v>
      </c>
      <c r="H817" s="169">
        <v>8536303090</v>
      </c>
      <c r="I817" s="191">
        <v>4823053502403</v>
      </c>
      <c r="J817" s="160">
        <v>1630.93</v>
      </c>
      <c r="K817" s="139">
        <f t="shared" si="12"/>
        <v>1630.93</v>
      </c>
      <c r="L817" s="124">
        <v>1223.2</v>
      </c>
      <c r="M817" s="143" t="s">
        <v>9</v>
      </c>
      <c r="N817" s="153" t="s">
        <v>1620</v>
      </c>
      <c r="O817" s="109"/>
    </row>
    <row r="818" spans="1:15" s="8" customFormat="1" ht="15" customHeight="1" outlineLevel="6">
      <c r="A818" s="107"/>
      <c r="B818" s="32" t="s">
        <v>1622</v>
      </c>
      <c r="C818" s="37" t="s">
        <v>1621</v>
      </c>
      <c r="D818" s="34"/>
      <c r="E818" s="34"/>
      <c r="F818" s="34">
        <v>16</v>
      </c>
      <c r="G818" s="35" t="s">
        <v>1623</v>
      </c>
      <c r="H818" s="169">
        <v>8536303090</v>
      </c>
      <c r="I818" s="191">
        <v>4823053502404</v>
      </c>
      <c r="J818" s="160">
        <v>1673.17</v>
      </c>
      <c r="K818" s="139">
        <f t="shared" si="12"/>
        <v>1673.17</v>
      </c>
      <c r="L818" s="124">
        <v>1254.8800000000001</v>
      </c>
      <c r="M818" s="143" t="s">
        <v>9</v>
      </c>
      <c r="N818" s="153" t="s">
        <v>1624</v>
      </c>
      <c r="O818" s="109"/>
    </row>
    <row r="819" spans="1:15" s="8" customFormat="1" ht="15" customHeight="1" outlineLevel="6">
      <c r="A819" s="107"/>
      <c r="B819" s="32" t="s">
        <v>1626</v>
      </c>
      <c r="C819" s="37" t="s">
        <v>1625</v>
      </c>
      <c r="D819" s="34"/>
      <c r="E819" s="34"/>
      <c r="F819" s="34">
        <v>4</v>
      </c>
      <c r="G819" s="35" t="s">
        <v>1627</v>
      </c>
      <c r="H819" s="169">
        <v>8536303090</v>
      </c>
      <c r="I819" s="191">
        <v>4823053502405</v>
      </c>
      <c r="J819" s="160">
        <v>4110.66</v>
      </c>
      <c r="K819" s="139">
        <f t="shared" si="12"/>
        <v>4110.66</v>
      </c>
      <c r="L819" s="124">
        <v>3083</v>
      </c>
      <c r="M819" s="143" t="s">
        <v>9</v>
      </c>
      <c r="N819" s="153" t="s">
        <v>1628</v>
      </c>
      <c r="O819" s="109"/>
    </row>
    <row r="820" spans="1:15" s="8" customFormat="1" ht="15" customHeight="1" outlineLevel="6">
      <c r="A820" s="107"/>
      <c r="B820" s="32" t="s">
        <v>1630</v>
      </c>
      <c r="C820" s="37" t="s">
        <v>1629</v>
      </c>
      <c r="D820" s="34"/>
      <c r="E820" s="34"/>
      <c r="F820" s="34">
        <v>4</v>
      </c>
      <c r="G820" s="35" t="s">
        <v>1631</v>
      </c>
      <c r="H820" s="169">
        <v>8536303090</v>
      </c>
      <c r="I820" s="191">
        <v>4823053502406</v>
      </c>
      <c r="J820" s="160">
        <v>4138.8900000000003</v>
      </c>
      <c r="K820" s="139">
        <f t="shared" si="12"/>
        <v>4138.8900000000003</v>
      </c>
      <c r="L820" s="124">
        <v>3104.17</v>
      </c>
      <c r="M820" s="143" t="s">
        <v>9</v>
      </c>
      <c r="N820" s="153" t="s">
        <v>1632</v>
      </c>
      <c r="O820" s="109"/>
    </row>
    <row r="821" spans="1:15" s="8" customFormat="1" ht="15" customHeight="1" outlineLevel="6">
      <c r="A821" s="107"/>
      <c r="B821" s="32" t="s">
        <v>1634</v>
      </c>
      <c r="C821" s="37" t="s">
        <v>1633</v>
      </c>
      <c r="D821" s="34"/>
      <c r="E821" s="34"/>
      <c r="F821" s="34">
        <v>6</v>
      </c>
      <c r="G821" s="35" t="s">
        <v>1635</v>
      </c>
      <c r="H821" s="169">
        <v>8536303090</v>
      </c>
      <c r="I821" s="191">
        <v>4823053502407</v>
      </c>
      <c r="J821" s="160">
        <v>4144.28</v>
      </c>
      <c r="K821" s="139">
        <f t="shared" si="12"/>
        <v>4144.28</v>
      </c>
      <c r="L821" s="124">
        <v>3108.21</v>
      </c>
      <c r="M821" s="143" t="s">
        <v>9</v>
      </c>
      <c r="N821" s="153" t="s">
        <v>1636</v>
      </c>
      <c r="O821" s="109"/>
    </row>
    <row r="822" spans="1:15" s="8" customFormat="1" ht="15" customHeight="1" outlineLevel="6">
      <c r="A822" s="107"/>
      <c r="B822" s="32" t="s">
        <v>1638</v>
      </c>
      <c r="C822" s="37" t="s">
        <v>1637</v>
      </c>
      <c r="D822" s="34"/>
      <c r="E822" s="34"/>
      <c r="F822" s="34">
        <v>4</v>
      </c>
      <c r="G822" s="38" t="s">
        <v>1639</v>
      </c>
      <c r="H822" s="169">
        <v>8536303090</v>
      </c>
      <c r="I822" s="191">
        <v>4823053502409</v>
      </c>
      <c r="J822" s="160">
        <v>5174.9799999999996</v>
      </c>
      <c r="K822" s="139">
        <f t="shared" si="12"/>
        <v>5174.9799999999996</v>
      </c>
      <c r="L822" s="124">
        <v>3881.24</v>
      </c>
      <c r="M822" s="143" t="s">
        <v>9</v>
      </c>
      <c r="N822" s="153" t="s">
        <v>1640</v>
      </c>
      <c r="O822" s="109"/>
    </row>
    <row r="823" spans="1:15" s="8" customFormat="1" ht="14.25" customHeight="1" outlineLevel="6">
      <c r="A823" s="107"/>
      <c r="B823" s="32" t="s">
        <v>1642</v>
      </c>
      <c r="C823" s="37" t="s">
        <v>1641</v>
      </c>
      <c r="D823" s="34"/>
      <c r="E823" s="34"/>
      <c r="F823" s="34">
        <v>4</v>
      </c>
      <c r="G823" s="38" t="s">
        <v>1643</v>
      </c>
      <c r="H823" s="169">
        <v>8536303090</v>
      </c>
      <c r="I823" s="191">
        <v>4823053502410</v>
      </c>
      <c r="J823" s="160">
        <v>5576.14</v>
      </c>
      <c r="K823" s="139">
        <f t="shared" si="12"/>
        <v>5576.14</v>
      </c>
      <c r="L823" s="124">
        <v>4182.1099999999997</v>
      </c>
      <c r="M823" s="143" t="s">
        <v>9</v>
      </c>
      <c r="N823" s="153" t="s">
        <v>1644</v>
      </c>
      <c r="O823" s="109"/>
    </row>
    <row r="824" spans="1:15" s="8" customFormat="1" ht="15.45" outlineLevel="5">
      <c r="A824" s="107"/>
      <c r="B824" s="32"/>
      <c r="C824" s="81" t="s">
        <v>18082</v>
      </c>
      <c r="D824" s="34"/>
      <c r="E824" s="34"/>
      <c r="F824" s="34"/>
      <c r="G824" s="38"/>
      <c r="H824" s="137"/>
      <c r="I824" s="191"/>
      <c r="J824" s="160"/>
      <c r="K824" s="139"/>
      <c r="L824" s="104"/>
      <c r="M824" s="143"/>
      <c r="N824" s="153"/>
      <c r="O824" s="109"/>
    </row>
    <row r="825" spans="1:15" s="8" customFormat="1" ht="15" customHeight="1" outlineLevel="6">
      <c r="A825" s="125"/>
      <c r="B825" s="32" t="s">
        <v>17953</v>
      </c>
      <c r="C825" s="37" t="s">
        <v>17943</v>
      </c>
      <c r="D825" s="34"/>
      <c r="E825" s="34"/>
      <c r="F825" s="34"/>
      <c r="G825" s="38" t="s">
        <v>17963</v>
      </c>
      <c r="H825" s="169">
        <v>8536301090</v>
      </c>
      <c r="I825" s="192">
        <v>4823116232112</v>
      </c>
      <c r="J825" s="160">
        <v>1134.28</v>
      </c>
      <c r="K825" s="139">
        <f t="shared" si="12"/>
        <v>1134.28</v>
      </c>
      <c r="L825" s="124">
        <v>850.71</v>
      </c>
      <c r="M825" s="143" t="s">
        <v>9</v>
      </c>
      <c r="N825" s="153" t="s">
        <v>18301</v>
      </c>
      <c r="O825" s="109"/>
    </row>
    <row r="826" spans="1:15" s="8" customFormat="1" ht="15" customHeight="1" outlineLevel="6">
      <c r="A826" s="125"/>
      <c r="B826" s="32" t="s">
        <v>17954</v>
      </c>
      <c r="C826" s="37" t="s">
        <v>17944</v>
      </c>
      <c r="D826" s="34"/>
      <c r="E826" s="34"/>
      <c r="F826" s="34"/>
      <c r="G826" s="38" t="s">
        <v>17972</v>
      </c>
      <c r="H826" s="169">
        <v>8536301090</v>
      </c>
      <c r="I826" s="192">
        <v>4823116232129</v>
      </c>
      <c r="J826" s="160">
        <v>1150.07</v>
      </c>
      <c r="K826" s="139">
        <f t="shared" si="12"/>
        <v>1150.07</v>
      </c>
      <c r="L826" s="124">
        <v>862.55</v>
      </c>
      <c r="M826" s="143" t="s">
        <v>9</v>
      </c>
      <c r="N826" s="153" t="s">
        <v>18302</v>
      </c>
      <c r="O826" s="109"/>
    </row>
    <row r="827" spans="1:15" s="8" customFormat="1" ht="15" customHeight="1" outlineLevel="6">
      <c r="A827" s="125"/>
      <c r="B827" s="32" t="s">
        <v>17955</v>
      </c>
      <c r="C827" s="37" t="s">
        <v>17945</v>
      </c>
      <c r="D827" s="34"/>
      <c r="E827" s="34"/>
      <c r="F827" s="34"/>
      <c r="G827" s="38" t="s">
        <v>17964</v>
      </c>
      <c r="H827" s="169">
        <v>8536303090</v>
      </c>
      <c r="I827" s="192">
        <v>4823116232136</v>
      </c>
      <c r="J827" s="160">
        <v>1216.1400000000001</v>
      </c>
      <c r="K827" s="139">
        <f t="shared" si="12"/>
        <v>1216.1400000000001</v>
      </c>
      <c r="L827" s="124">
        <v>912.11</v>
      </c>
      <c r="M827" s="143" t="s">
        <v>9</v>
      </c>
      <c r="N827" s="153" t="s">
        <v>18303</v>
      </c>
      <c r="O827" s="109"/>
    </row>
    <row r="828" spans="1:15" s="8" customFormat="1" ht="15" customHeight="1" outlineLevel="6">
      <c r="A828" s="125"/>
      <c r="B828" s="32" t="s">
        <v>17956</v>
      </c>
      <c r="C828" s="37" t="s">
        <v>17946</v>
      </c>
      <c r="D828" s="34"/>
      <c r="E828" s="34"/>
      <c r="F828" s="34"/>
      <c r="G828" s="38" t="s">
        <v>17965</v>
      </c>
      <c r="H828" s="169">
        <v>8536303090</v>
      </c>
      <c r="I828" s="192">
        <v>4823116232143</v>
      </c>
      <c r="J828" s="160">
        <v>1630.93</v>
      </c>
      <c r="K828" s="139">
        <f t="shared" si="12"/>
        <v>1630.93</v>
      </c>
      <c r="L828" s="124">
        <v>1223.2</v>
      </c>
      <c r="M828" s="143" t="s">
        <v>9</v>
      </c>
      <c r="N828" s="153" t="s">
        <v>18304</v>
      </c>
      <c r="O828" s="109"/>
    </row>
    <row r="829" spans="1:15" s="8" customFormat="1" ht="15" customHeight="1" outlineLevel="6">
      <c r="A829" s="125"/>
      <c r="B829" s="32" t="s">
        <v>17957</v>
      </c>
      <c r="C829" s="37" t="s">
        <v>17947</v>
      </c>
      <c r="D829" s="34"/>
      <c r="E829" s="34"/>
      <c r="F829" s="34"/>
      <c r="G829" s="38" t="s">
        <v>17966</v>
      </c>
      <c r="H829" s="169">
        <v>8536303090</v>
      </c>
      <c r="I829" s="192">
        <v>4823116232150</v>
      </c>
      <c r="J829" s="160">
        <v>1673.17</v>
      </c>
      <c r="K829" s="139">
        <f t="shared" si="12"/>
        <v>1673.17</v>
      </c>
      <c r="L829" s="124">
        <v>1254.8800000000001</v>
      </c>
      <c r="M829" s="143" t="s">
        <v>9</v>
      </c>
      <c r="N829" s="153" t="s">
        <v>18305</v>
      </c>
      <c r="O829" s="109"/>
    </row>
    <row r="830" spans="1:15" s="8" customFormat="1" ht="15" customHeight="1" outlineLevel="6">
      <c r="A830" s="125"/>
      <c r="B830" s="32" t="s">
        <v>17958</v>
      </c>
      <c r="C830" s="37" t="s">
        <v>17948</v>
      </c>
      <c r="D830" s="34"/>
      <c r="E830" s="34"/>
      <c r="F830" s="34"/>
      <c r="G830" s="38" t="s">
        <v>17967</v>
      </c>
      <c r="H830" s="169">
        <v>8536303090</v>
      </c>
      <c r="I830" s="192">
        <v>4823116232167</v>
      </c>
      <c r="J830" s="160">
        <v>4110.66</v>
      </c>
      <c r="K830" s="139">
        <f t="shared" si="12"/>
        <v>4110.66</v>
      </c>
      <c r="L830" s="124">
        <v>3083</v>
      </c>
      <c r="M830" s="143" t="s">
        <v>9</v>
      </c>
      <c r="N830" s="153" t="s">
        <v>18306</v>
      </c>
      <c r="O830" s="109"/>
    </row>
    <row r="831" spans="1:15" s="8" customFormat="1" ht="15" customHeight="1" outlineLevel="6">
      <c r="A831" s="125"/>
      <c r="B831" s="32" t="s">
        <v>17959</v>
      </c>
      <c r="C831" s="37" t="s">
        <v>17949</v>
      </c>
      <c r="D831" s="34"/>
      <c r="E831" s="34"/>
      <c r="F831" s="34"/>
      <c r="G831" s="38" t="s">
        <v>17968</v>
      </c>
      <c r="H831" s="169">
        <v>8536303090</v>
      </c>
      <c r="I831" s="192">
        <v>4823116232174</v>
      </c>
      <c r="J831" s="160">
        <v>4138.8900000000003</v>
      </c>
      <c r="K831" s="139">
        <f t="shared" si="12"/>
        <v>4138.8900000000003</v>
      </c>
      <c r="L831" s="124">
        <v>3104.17</v>
      </c>
      <c r="M831" s="143" t="s">
        <v>9</v>
      </c>
      <c r="N831" s="153" t="s">
        <v>18307</v>
      </c>
      <c r="O831" s="109"/>
    </row>
    <row r="832" spans="1:15" s="8" customFormat="1" ht="15" customHeight="1" outlineLevel="6">
      <c r="A832" s="125"/>
      <c r="B832" s="32" t="s">
        <v>17960</v>
      </c>
      <c r="C832" s="37" t="s">
        <v>17950</v>
      </c>
      <c r="D832" s="34"/>
      <c r="E832" s="34"/>
      <c r="F832" s="34"/>
      <c r="G832" s="38" t="s">
        <v>17969</v>
      </c>
      <c r="H832" s="169">
        <v>8536303090</v>
      </c>
      <c r="I832" s="192">
        <v>4823116232181</v>
      </c>
      <c r="J832" s="160">
        <v>4144.28</v>
      </c>
      <c r="K832" s="139">
        <f t="shared" si="12"/>
        <v>4144.28</v>
      </c>
      <c r="L832" s="124">
        <v>3108.21</v>
      </c>
      <c r="M832" s="143" t="s">
        <v>9</v>
      </c>
      <c r="N832" s="153" t="s">
        <v>18308</v>
      </c>
      <c r="O832" s="109"/>
    </row>
    <row r="833" spans="1:15" s="8" customFormat="1" ht="15" customHeight="1" outlineLevel="6">
      <c r="A833" s="125"/>
      <c r="B833" s="32" t="s">
        <v>17961</v>
      </c>
      <c r="C833" s="37" t="s">
        <v>17951</v>
      </c>
      <c r="D833" s="34"/>
      <c r="E833" s="34"/>
      <c r="F833" s="34"/>
      <c r="G833" s="38" t="s">
        <v>17970</v>
      </c>
      <c r="H833" s="169">
        <v>8536303090</v>
      </c>
      <c r="I833" s="192">
        <v>4823116232198</v>
      </c>
      <c r="J833" s="160">
        <v>5174.9799999999996</v>
      </c>
      <c r="K833" s="139">
        <f t="shared" si="12"/>
        <v>5174.9799999999996</v>
      </c>
      <c r="L833" s="124">
        <v>3881.24</v>
      </c>
      <c r="M833" s="143" t="s">
        <v>9</v>
      </c>
      <c r="N833" s="153" t="s">
        <v>18309</v>
      </c>
      <c r="O833" s="109"/>
    </row>
    <row r="834" spans="1:15" s="8" customFormat="1" ht="15" customHeight="1" outlineLevel="6">
      <c r="A834" s="125"/>
      <c r="B834" s="32" t="s">
        <v>17962</v>
      </c>
      <c r="C834" s="37" t="s">
        <v>17952</v>
      </c>
      <c r="D834" s="34"/>
      <c r="E834" s="34"/>
      <c r="F834" s="34"/>
      <c r="G834" s="38" t="s">
        <v>17971</v>
      </c>
      <c r="H834" s="169">
        <v>8536303090</v>
      </c>
      <c r="I834" s="192">
        <v>4823116232204</v>
      </c>
      <c r="J834" s="160">
        <v>5576.14</v>
      </c>
      <c r="K834" s="139">
        <f t="shared" si="12"/>
        <v>5576.14</v>
      </c>
      <c r="L834" s="124">
        <v>4182.1099999999997</v>
      </c>
      <c r="M834" s="143" t="s">
        <v>9</v>
      </c>
      <c r="N834" s="153" t="s">
        <v>18310</v>
      </c>
      <c r="O834" s="109"/>
    </row>
    <row r="835" spans="1:15" s="8" customFormat="1" ht="15" customHeight="1" outlineLevel="4">
      <c r="A835" s="63"/>
      <c r="B835" s="29"/>
      <c r="C835" s="81" t="s">
        <v>1645</v>
      </c>
      <c r="D835" s="30"/>
      <c r="E835" s="30"/>
      <c r="F835" s="30"/>
      <c r="G835" s="98"/>
      <c r="H835" s="137"/>
      <c r="I835" s="182"/>
      <c r="J835" s="160"/>
      <c r="K835" s="139"/>
      <c r="L835" s="104"/>
      <c r="M835" s="144"/>
      <c r="N835" s="153"/>
      <c r="O835" s="109"/>
    </row>
    <row r="836" spans="1:15" s="8" customFormat="1" ht="15" customHeight="1" outlineLevel="5">
      <c r="A836" s="63"/>
      <c r="B836" s="29"/>
      <c r="C836" s="81" t="s">
        <v>1646</v>
      </c>
      <c r="D836" s="30"/>
      <c r="E836" s="30"/>
      <c r="F836" s="30"/>
      <c r="G836" s="31"/>
      <c r="H836" s="99"/>
      <c r="I836" s="194"/>
      <c r="J836" s="160"/>
      <c r="K836" s="139"/>
      <c r="L836" s="104"/>
      <c r="M836" s="144"/>
      <c r="N836" s="153"/>
      <c r="O836" s="109"/>
    </row>
    <row r="837" spans="1:15" s="8" customFormat="1" ht="15" customHeight="1" outlineLevel="6">
      <c r="A837" s="63"/>
      <c r="B837" s="29"/>
      <c r="C837" s="81" t="s">
        <v>1647</v>
      </c>
      <c r="D837" s="30"/>
      <c r="E837" s="30"/>
      <c r="F837" s="30"/>
      <c r="G837" s="31"/>
      <c r="H837" s="45"/>
      <c r="I837" s="182"/>
      <c r="J837" s="160"/>
      <c r="K837" s="139"/>
      <c r="L837" s="104"/>
      <c r="M837" s="144"/>
      <c r="N837" s="153"/>
      <c r="O837" s="109"/>
    </row>
    <row r="838" spans="1:15" s="8" customFormat="1" ht="15" customHeight="1" outlineLevel="7">
      <c r="A838" s="63"/>
      <c r="B838" s="32" t="s">
        <v>1649</v>
      </c>
      <c r="C838" s="37" t="s">
        <v>1648</v>
      </c>
      <c r="D838" s="34"/>
      <c r="E838" s="34"/>
      <c r="F838" s="34">
        <v>200</v>
      </c>
      <c r="G838" s="35" t="s">
        <v>1650</v>
      </c>
      <c r="H838" s="45">
        <v>8504500090</v>
      </c>
      <c r="I838" s="191">
        <v>4823053503390</v>
      </c>
      <c r="J838" s="160">
        <v>142.22</v>
      </c>
      <c r="K838" s="139">
        <f t="shared" si="12"/>
        <v>142.22</v>
      </c>
      <c r="L838" s="104">
        <v>106.67</v>
      </c>
      <c r="M838" s="143" t="s">
        <v>9</v>
      </c>
      <c r="N838" s="153" t="s">
        <v>1651</v>
      </c>
      <c r="O838" s="109"/>
    </row>
    <row r="839" spans="1:15" s="8" customFormat="1" ht="15" customHeight="1" outlineLevel="7">
      <c r="A839" s="63"/>
      <c r="B839" s="32" t="s">
        <v>1653</v>
      </c>
      <c r="C839" s="37" t="s">
        <v>1652</v>
      </c>
      <c r="D839" s="34"/>
      <c r="E839" s="34"/>
      <c r="F839" s="34">
        <v>200</v>
      </c>
      <c r="G839" s="35" t="s">
        <v>1654</v>
      </c>
      <c r="H839" s="45">
        <v>8504500090</v>
      </c>
      <c r="I839" s="191">
        <v>4823053503391</v>
      </c>
      <c r="J839" s="160">
        <v>142.22</v>
      </c>
      <c r="K839" s="139">
        <f t="shared" si="12"/>
        <v>142.22</v>
      </c>
      <c r="L839" s="104">
        <v>106.67</v>
      </c>
      <c r="M839" s="143" t="s">
        <v>9</v>
      </c>
      <c r="N839" s="153" t="s">
        <v>1655</v>
      </c>
      <c r="O839" s="109"/>
    </row>
    <row r="840" spans="1:15" s="8" customFormat="1" ht="15" customHeight="1" outlineLevel="7">
      <c r="A840" s="63"/>
      <c r="B840" s="32" t="s">
        <v>1657</v>
      </c>
      <c r="C840" s="37" t="s">
        <v>1656</v>
      </c>
      <c r="D840" s="34"/>
      <c r="E840" s="34"/>
      <c r="F840" s="34">
        <v>200</v>
      </c>
      <c r="G840" s="35" t="s">
        <v>1658</v>
      </c>
      <c r="H840" s="45">
        <v>8504500090</v>
      </c>
      <c r="I840" s="191">
        <v>4823053503392</v>
      </c>
      <c r="J840" s="160">
        <v>142.22</v>
      </c>
      <c r="K840" s="139">
        <f t="shared" si="12"/>
        <v>142.22</v>
      </c>
      <c r="L840" s="104">
        <v>106.67</v>
      </c>
      <c r="M840" s="143" t="s">
        <v>9</v>
      </c>
      <c r="N840" s="153" t="s">
        <v>1659</v>
      </c>
      <c r="O840" s="109"/>
    </row>
    <row r="841" spans="1:15" s="8" customFormat="1" ht="15" customHeight="1" outlineLevel="7">
      <c r="A841" s="63"/>
      <c r="B841" s="32" t="s">
        <v>1661</v>
      </c>
      <c r="C841" s="37" t="s">
        <v>1660</v>
      </c>
      <c r="D841" s="34"/>
      <c r="E841" s="34"/>
      <c r="F841" s="34">
        <v>200</v>
      </c>
      <c r="G841" s="35" t="s">
        <v>1662</v>
      </c>
      <c r="H841" s="45">
        <v>8504509590</v>
      </c>
      <c r="I841" s="191">
        <v>4823053503393</v>
      </c>
      <c r="J841" s="160">
        <v>142.22</v>
      </c>
      <c r="K841" s="139">
        <f t="shared" si="12"/>
        <v>142.22</v>
      </c>
      <c r="L841" s="104">
        <v>106.67</v>
      </c>
      <c r="M841" s="143" t="s">
        <v>9</v>
      </c>
      <c r="N841" s="153" t="s">
        <v>1663</v>
      </c>
      <c r="O841" s="109"/>
    </row>
    <row r="842" spans="1:15" s="8" customFormat="1" ht="15" customHeight="1" outlineLevel="7">
      <c r="A842" s="63"/>
      <c r="B842" s="32" t="s">
        <v>1664</v>
      </c>
      <c r="C842" s="37" t="s">
        <v>12514</v>
      </c>
      <c r="D842" s="34"/>
      <c r="E842" s="34"/>
      <c r="F842" s="34">
        <v>200</v>
      </c>
      <c r="G842" s="35" t="s">
        <v>1665</v>
      </c>
      <c r="H842" s="45">
        <v>8504500090</v>
      </c>
      <c r="I842" s="191">
        <v>4823053503394</v>
      </c>
      <c r="J842" s="160">
        <v>142.22</v>
      </c>
      <c r="K842" s="139">
        <f t="shared" si="12"/>
        <v>142.22</v>
      </c>
      <c r="L842" s="104">
        <v>106.67</v>
      </c>
      <c r="M842" s="143" t="s">
        <v>9</v>
      </c>
      <c r="N842" s="153" t="s">
        <v>1666</v>
      </c>
      <c r="O842" s="109"/>
    </row>
    <row r="843" spans="1:15" s="8" customFormat="1" ht="15" customHeight="1" outlineLevel="7">
      <c r="A843" s="63"/>
      <c r="B843" s="32" t="s">
        <v>1667</v>
      </c>
      <c r="C843" s="37" t="s">
        <v>12517</v>
      </c>
      <c r="D843" s="34"/>
      <c r="E843" s="34"/>
      <c r="F843" s="34">
        <v>200</v>
      </c>
      <c r="G843" s="35" t="s">
        <v>1668</v>
      </c>
      <c r="H843" s="45">
        <v>8504500090</v>
      </c>
      <c r="I843" s="191">
        <v>4823053503395</v>
      </c>
      <c r="J843" s="160">
        <v>142.22</v>
      </c>
      <c r="K843" s="139">
        <f t="shared" si="12"/>
        <v>142.22</v>
      </c>
      <c r="L843" s="104">
        <v>106.67</v>
      </c>
      <c r="M843" s="143" t="s">
        <v>9</v>
      </c>
      <c r="N843" s="153" t="s">
        <v>1669</v>
      </c>
      <c r="O843" s="109"/>
    </row>
    <row r="844" spans="1:15" s="8" customFormat="1" ht="15" customHeight="1" outlineLevel="6">
      <c r="A844" s="63"/>
      <c r="B844" s="29"/>
      <c r="C844" s="81" t="s">
        <v>1670</v>
      </c>
      <c r="D844" s="30"/>
      <c r="E844" s="30"/>
      <c r="F844" s="30"/>
      <c r="G844" s="31"/>
      <c r="H844" s="45"/>
      <c r="I844" s="182"/>
      <c r="J844" s="160"/>
      <c r="K844" s="139"/>
      <c r="L844" s="104"/>
      <c r="M844" s="144"/>
      <c r="N844" s="153"/>
      <c r="O844" s="109"/>
    </row>
    <row r="845" spans="1:15" s="8" customFormat="1" ht="15" customHeight="1" outlineLevel="7">
      <c r="A845" s="63"/>
      <c r="B845" s="32" t="s">
        <v>1672</v>
      </c>
      <c r="C845" s="37" t="s">
        <v>1671</v>
      </c>
      <c r="D845" s="34"/>
      <c r="E845" s="34"/>
      <c r="F845" s="34">
        <v>100</v>
      </c>
      <c r="G845" s="35" t="s">
        <v>1673</v>
      </c>
      <c r="H845" s="45">
        <v>8504500090</v>
      </c>
      <c r="I845" s="191">
        <v>4823053503396</v>
      </c>
      <c r="J845" s="160">
        <v>185.2</v>
      </c>
      <c r="K845" s="139">
        <f t="shared" ref="K845:K907" si="13">J845-J845*$K$4</f>
        <v>185.2</v>
      </c>
      <c r="L845" s="104">
        <v>138.9</v>
      </c>
      <c r="M845" s="143" t="s">
        <v>9</v>
      </c>
      <c r="N845" s="153" t="s">
        <v>1674</v>
      </c>
      <c r="O845" s="109"/>
    </row>
    <row r="846" spans="1:15" s="8" customFormat="1" ht="15" customHeight="1" outlineLevel="7">
      <c r="A846" s="63"/>
      <c r="B846" s="32" t="s">
        <v>1676</v>
      </c>
      <c r="C846" s="37" t="s">
        <v>1675</v>
      </c>
      <c r="D846" s="34"/>
      <c r="E846" s="34"/>
      <c r="F846" s="34">
        <v>100</v>
      </c>
      <c r="G846" s="35" t="s">
        <v>1677</v>
      </c>
      <c r="H846" s="45">
        <v>8504509590</v>
      </c>
      <c r="I846" s="191">
        <v>4823053503397</v>
      </c>
      <c r="J846" s="160">
        <v>185.2</v>
      </c>
      <c r="K846" s="139">
        <f t="shared" si="13"/>
        <v>185.2</v>
      </c>
      <c r="L846" s="104">
        <v>138.9</v>
      </c>
      <c r="M846" s="143" t="s">
        <v>9</v>
      </c>
      <c r="N846" s="153" t="s">
        <v>1678</v>
      </c>
      <c r="O846" s="109"/>
    </row>
    <row r="847" spans="1:15" s="8" customFormat="1" ht="15" customHeight="1" outlineLevel="7">
      <c r="A847" s="63"/>
      <c r="B847" s="32" t="s">
        <v>1680</v>
      </c>
      <c r="C847" s="37" t="s">
        <v>1679</v>
      </c>
      <c r="D847" s="34"/>
      <c r="E847" s="34"/>
      <c r="F847" s="34">
        <v>100</v>
      </c>
      <c r="G847" s="35" t="s">
        <v>1681</v>
      </c>
      <c r="H847" s="45">
        <v>8504509590</v>
      </c>
      <c r="I847" s="191">
        <v>4823053503398</v>
      </c>
      <c r="J847" s="160">
        <v>185.2</v>
      </c>
      <c r="K847" s="139">
        <f t="shared" si="13"/>
        <v>185.2</v>
      </c>
      <c r="L847" s="104">
        <v>138.9</v>
      </c>
      <c r="M847" s="143" t="s">
        <v>9</v>
      </c>
      <c r="N847" s="153" t="s">
        <v>1682</v>
      </c>
      <c r="O847" s="109"/>
    </row>
    <row r="848" spans="1:15" s="8" customFormat="1" ht="15" customHeight="1" outlineLevel="7">
      <c r="A848" s="63"/>
      <c r="B848" s="32" t="s">
        <v>1684</v>
      </c>
      <c r="C848" s="37" t="s">
        <v>1683</v>
      </c>
      <c r="D848" s="34"/>
      <c r="E848" s="34"/>
      <c r="F848" s="34">
        <v>100</v>
      </c>
      <c r="G848" s="35" t="s">
        <v>1685</v>
      </c>
      <c r="H848" s="45">
        <v>8504500090</v>
      </c>
      <c r="I848" s="191">
        <v>4823053503399</v>
      </c>
      <c r="J848" s="160">
        <v>185.2</v>
      </c>
      <c r="K848" s="139">
        <f t="shared" si="13"/>
        <v>185.2</v>
      </c>
      <c r="L848" s="104">
        <v>138.9</v>
      </c>
      <c r="M848" s="143" t="s">
        <v>9</v>
      </c>
      <c r="N848" s="153" t="s">
        <v>1686</v>
      </c>
      <c r="O848" s="109"/>
    </row>
    <row r="849" spans="1:15" s="8" customFormat="1" ht="15" customHeight="1" outlineLevel="7">
      <c r="A849" s="63"/>
      <c r="B849" s="32" t="s">
        <v>1687</v>
      </c>
      <c r="C849" s="37" t="s">
        <v>12515</v>
      </c>
      <c r="D849" s="34"/>
      <c r="E849" s="34"/>
      <c r="F849" s="34">
        <v>100</v>
      </c>
      <c r="G849" s="35" t="s">
        <v>1688</v>
      </c>
      <c r="H849" s="45">
        <v>8504500090</v>
      </c>
      <c r="I849" s="191">
        <v>4823053503400</v>
      </c>
      <c r="J849" s="160">
        <v>185.2</v>
      </c>
      <c r="K849" s="139">
        <f t="shared" si="13"/>
        <v>185.2</v>
      </c>
      <c r="L849" s="104">
        <v>138.9</v>
      </c>
      <c r="M849" s="143" t="s">
        <v>9</v>
      </c>
      <c r="N849" s="153" t="s">
        <v>1689</v>
      </c>
      <c r="O849" s="109"/>
    </row>
    <row r="850" spans="1:15" s="8" customFormat="1" ht="15" customHeight="1" outlineLevel="7">
      <c r="A850" s="63"/>
      <c r="B850" s="32" t="s">
        <v>1690</v>
      </c>
      <c r="C850" s="37" t="s">
        <v>12518</v>
      </c>
      <c r="D850" s="34"/>
      <c r="E850" s="34"/>
      <c r="F850" s="34">
        <v>100</v>
      </c>
      <c r="G850" s="35" t="s">
        <v>1691</v>
      </c>
      <c r="H850" s="45">
        <v>8504500090</v>
      </c>
      <c r="I850" s="191">
        <v>4823053503401</v>
      </c>
      <c r="J850" s="160">
        <v>185.2</v>
      </c>
      <c r="K850" s="139">
        <f t="shared" si="13"/>
        <v>185.2</v>
      </c>
      <c r="L850" s="104">
        <v>138.9</v>
      </c>
      <c r="M850" s="143" t="s">
        <v>9</v>
      </c>
      <c r="N850" s="153" t="s">
        <v>1692</v>
      </c>
      <c r="O850" s="109"/>
    </row>
    <row r="851" spans="1:15" s="8" customFormat="1" ht="15" customHeight="1" outlineLevel="6">
      <c r="A851" s="63"/>
      <c r="B851" s="29"/>
      <c r="C851" s="81" t="s">
        <v>1693</v>
      </c>
      <c r="D851" s="30"/>
      <c r="E851" s="30"/>
      <c r="F851" s="30"/>
      <c r="G851" s="31"/>
      <c r="H851" s="45"/>
      <c r="I851" s="182"/>
      <c r="J851" s="160"/>
      <c r="K851" s="139"/>
      <c r="L851" s="104"/>
      <c r="M851" s="144"/>
      <c r="N851" s="153"/>
      <c r="O851" s="109"/>
    </row>
    <row r="852" spans="1:15" s="8" customFormat="1" ht="15" customHeight="1" outlineLevel="7">
      <c r="A852" s="63"/>
      <c r="B852" s="32" t="s">
        <v>1695</v>
      </c>
      <c r="C852" s="37" t="s">
        <v>1694</v>
      </c>
      <c r="D852" s="34"/>
      <c r="E852" s="34"/>
      <c r="F852" s="34">
        <v>100</v>
      </c>
      <c r="G852" s="35" t="s">
        <v>1696</v>
      </c>
      <c r="H852" s="45">
        <v>8504509590</v>
      </c>
      <c r="I852" s="191">
        <v>4823053503402</v>
      </c>
      <c r="J852" s="160">
        <v>254.55</v>
      </c>
      <c r="K852" s="139">
        <f t="shared" si="13"/>
        <v>254.55</v>
      </c>
      <c r="L852" s="104">
        <v>190.91</v>
      </c>
      <c r="M852" s="143" t="s">
        <v>9</v>
      </c>
      <c r="N852" s="153" t="s">
        <v>1697</v>
      </c>
      <c r="O852" s="109"/>
    </row>
    <row r="853" spans="1:15" s="8" customFormat="1" ht="15" customHeight="1" outlineLevel="7">
      <c r="A853" s="63"/>
      <c r="B853" s="32" t="s">
        <v>1699</v>
      </c>
      <c r="C853" s="37" t="s">
        <v>1698</v>
      </c>
      <c r="D853" s="34"/>
      <c r="E853" s="34"/>
      <c r="F853" s="34">
        <v>100</v>
      </c>
      <c r="G853" s="35" t="s">
        <v>1700</v>
      </c>
      <c r="H853" s="45">
        <v>8504509590</v>
      </c>
      <c r="I853" s="191">
        <v>4823053503403</v>
      </c>
      <c r="J853" s="160">
        <v>254.55</v>
      </c>
      <c r="K853" s="139">
        <f t="shared" si="13"/>
        <v>254.55</v>
      </c>
      <c r="L853" s="104">
        <v>190.91</v>
      </c>
      <c r="M853" s="143" t="s">
        <v>9</v>
      </c>
      <c r="N853" s="153" t="s">
        <v>1701</v>
      </c>
      <c r="O853" s="109"/>
    </row>
    <row r="854" spans="1:15" s="8" customFormat="1" ht="15" customHeight="1" outlineLevel="7">
      <c r="A854" s="63"/>
      <c r="B854" s="32" t="s">
        <v>1703</v>
      </c>
      <c r="C854" s="37" t="s">
        <v>1702</v>
      </c>
      <c r="D854" s="34"/>
      <c r="E854" s="34"/>
      <c r="F854" s="34">
        <v>100</v>
      </c>
      <c r="G854" s="35" t="s">
        <v>1704</v>
      </c>
      <c r="H854" s="45">
        <v>8504509590</v>
      </c>
      <c r="I854" s="191">
        <v>4823053503404</v>
      </c>
      <c r="J854" s="160">
        <v>254.55</v>
      </c>
      <c r="K854" s="139">
        <f t="shared" si="13"/>
        <v>254.55</v>
      </c>
      <c r="L854" s="104">
        <v>190.91</v>
      </c>
      <c r="M854" s="143" t="s">
        <v>9</v>
      </c>
      <c r="N854" s="153" t="s">
        <v>1705</v>
      </c>
      <c r="O854" s="109"/>
    </row>
    <row r="855" spans="1:15" s="8" customFormat="1" ht="15" customHeight="1" outlineLevel="7">
      <c r="A855" s="63"/>
      <c r="B855" s="32" t="s">
        <v>1707</v>
      </c>
      <c r="C855" s="37" t="s">
        <v>1706</v>
      </c>
      <c r="D855" s="34"/>
      <c r="E855" s="34"/>
      <c r="F855" s="34">
        <v>100</v>
      </c>
      <c r="G855" s="35" t="s">
        <v>1708</v>
      </c>
      <c r="H855" s="45">
        <v>8504509590</v>
      </c>
      <c r="I855" s="191">
        <v>4823053503405</v>
      </c>
      <c r="J855" s="160">
        <v>254.55</v>
      </c>
      <c r="K855" s="139">
        <f t="shared" si="13"/>
        <v>254.55</v>
      </c>
      <c r="L855" s="104">
        <v>190.91</v>
      </c>
      <c r="M855" s="143" t="s">
        <v>9</v>
      </c>
      <c r="N855" s="153" t="s">
        <v>1709</v>
      </c>
      <c r="O855" s="109"/>
    </row>
    <row r="856" spans="1:15" s="8" customFormat="1" ht="15" customHeight="1" outlineLevel="7">
      <c r="A856" s="63"/>
      <c r="B856" s="32" t="s">
        <v>1710</v>
      </c>
      <c r="C856" s="37" t="s">
        <v>12516</v>
      </c>
      <c r="D856" s="34"/>
      <c r="E856" s="34"/>
      <c r="F856" s="34">
        <v>100</v>
      </c>
      <c r="G856" s="35" t="s">
        <v>1711</v>
      </c>
      <c r="H856" s="45">
        <v>8504509590</v>
      </c>
      <c r="I856" s="191">
        <v>4823053503406</v>
      </c>
      <c r="J856" s="160">
        <v>254.55</v>
      </c>
      <c r="K856" s="139">
        <f t="shared" si="13"/>
        <v>254.55</v>
      </c>
      <c r="L856" s="104">
        <v>190.91</v>
      </c>
      <c r="M856" s="143" t="s">
        <v>9</v>
      </c>
      <c r="N856" s="153" t="s">
        <v>1712</v>
      </c>
      <c r="O856" s="109"/>
    </row>
    <row r="857" spans="1:15" s="8" customFormat="1" ht="15" customHeight="1" outlineLevel="7">
      <c r="A857" s="63"/>
      <c r="B857" s="32" t="s">
        <v>1713</v>
      </c>
      <c r="C857" s="37" t="s">
        <v>12519</v>
      </c>
      <c r="D857" s="34"/>
      <c r="E857" s="34"/>
      <c r="F857" s="34">
        <v>100</v>
      </c>
      <c r="G857" s="35" t="s">
        <v>1714</v>
      </c>
      <c r="H857" s="45">
        <v>8504500090</v>
      </c>
      <c r="I857" s="191">
        <v>4823053503407</v>
      </c>
      <c r="J857" s="160">
        <v>254.55</v>
      </c>
      <c r="K857" s="139">
        <f t="shared" si="13"/>
        <v>254.55</v>
      </c>
      <c r="L857" s="104">
        <v>190.91</v>
      </c>
      <c r="M857" s="143" t="s">
        <v>9</v>
      </c>
      <c r="N857" s="153" t="s">
        <v>1715</v>
      </c>
      <c r="O857" s="109"/>
    </row>
    <row r="858" spans="1:15" s="8" customFormat="1" ht="15" customHeight="1" outlineLevel="5">
      <c r="A858" s="63"/>
      <c r="B858" s="29"/>
      <c r="C858" s="81" t="s">
        <v>1716</v>
      </c>
      <c r="D858" s="30"/>
      <c r="E858" s="30"/>
      <c r="F858" s="30"/>
      <c r="G858" s="31"/>
      <c r="H858" s="45"/>
      <c r="I858" s="182"/>
      <c r="J858" s="160"/>
      <c r="K858" s="139"/>
      <c r="L858" s="104"/>
      <c r="M858" s="144"/>
      <c r="N858" s="153"/>
      <c r="O858" s="109"/>
    </row>
    <row r="859" spans="1:15" s="8" customFormat="1" ht="15" customHeight="1" outlineLevel="6">
      <c r="A859" s="63"/>
      <c r="B859" s="32" t="s">
        <v>1718</v>
      </c>
      <c r="C859" s="37" t="s">
        <v>1717</v>
      </c>
      <c r="D859" s="34">
        <v>10</v>
      </c>
      <c r="E859" s="34"/>
      <c r="F859" s="34">
        <v>100</v>
      </c>
      <c r="G859" s="35" t="s">
        <v>1719</v>
      </c>
      <c r="H859" s="45">
        <v>8538909900</v>
      </c>
      <c r="I859" s="191">
        <v>4823053503413</v>
      </c>
      <c r="J859" s="160">
        <v>389.72</v>
      </c>
      <c r="K859" s="139">
        <f t="shared" si="13"/>
        <v>389.72</v>
      </c>
      <c r="L859" s="104">
        <v>292.29000000000002</v>
      </c>
      <c r="M859" s="143" t="s">
        <v>9</v>
      </c>
      <c r="N859" s="153" t="s">
        <v>1720</v>
      </c>
      <c r="O859" s="109"/>
    </row>
    <row r="860" spans="1:15" s="8" customFormat="1" ht="15" customHeight="1" outlineLevel="6">
      <c r="A860" s="63"/>
      <c r="B860" s="32" t="s">
        <v>1722</v>
      </c>
      <c r="C860" s="37" t="s">
        <v>1721</v>
      </c>
      <c r="D860" s="34">
        <v>10</v>
      </c>
      <c r="E860" s="34"/>
      <c r="F860" s="34">
        <v>100</v>
      </c>
      <c r="G860" s="35" t="s">
        <v>1723</v>
      </c>
      <c r="H860" s="45">
        <v>8538909900</v>
      </c>
      <c r="I860" s="191">
        <v>4823053503414</v>
      </c>
      <c r="J860" s="160">
        <v>389.72</v>
      </c>
      <c r="K860" s="139">
        <f t="shared" si="13"/>
        <v>389.72</v>
      </c>
      <c r="L860" s="104">
        <v>292.29000000000002</v>
      </c>
      <c r="M860" s="143" t="s">
        <v>9</v>
      </c>
      <c r="N860" s="153" t="s">
        <v>1724</v>
      </c>
      <c r="O860" s="109"/>
    </row>
    <row r="861" spans="1:15" s="8" customFormat="1" ht="15" customHeight="1" outlineLevel="6">
      <c r="A861" s="63"/>
      <c r="B861" s="32" t="s">
        <v>1726</v>
      </c>
      <c r="C861" s="37" t="s">
        <v>1725</v>
      </c>
      <c r="D861" s="34">
        <v>10</v>
      </c>
      <c r="E861" s="34"/>
      <c r="F861" s="34">
        <v>100</v>
      </c>
      <c r="G861" s="35" t="s">
        <v>1727</v>
      </c>
      <c r="H861" s="45">
        <v>8538909900</v>
      </c>
      <c r="I861" s="191">
        <v>4823053503415</v>
      </c>
      <c r="J861" s="160">
        <v>389.72</v>
      </c>
      <c r="K861" s="139">
        <f t="shared" si="13"/>
        <v>389.72</v>
      </c>
      <c r="L861" s="104">
        <v>292.29000000000002</v>
      </c>
      <c r="M861" s="143" t="s">
        <v>9</v>
      </c>
      <c r="N861" s="153" t="s">
        <v>1728</v>
      </c>
      <c r="O861" s="109"/>
    </row>
    <row r="862" spans="1:15" s="8" customFormat="1" ht="15" customHeight="1" outlineLevel="6">
      <c r="A862" s="63"/>
      <c r="B862" s="32" t="s">
        <v>1730</v>
      </c>
      <c r="C862" s="37" t="s">
        <v>1729</v>
      </c>
      <c r="D862" s="34">
        <v>10</v>
      </c>
      <c r="E862" s="34"/>
      <c r="F862" s="34">
        <v>100</v>
      </c>
      <c r="G862" s="35" t="s">
        <v>1731</v>
      </c>
      <c r="H862" s="45">
        <v>8538909900</v>
      </c>
      <c r="I862" s="191">
        <v>4823053503410</v>
      </c>
      <c r="J862" s="160">
        <v>389.72</v>
      </c>
      <c r="K862" s="139">
        <f t="shared" si="13"/>
        <v>389.72</v>
      </c>
      <c r="L862" s="104">
        <v>292.29000000000002</v>
      </c>
      <c r="M862" s="143" t="s">
        <v>9</v>
      </c>
      <c r="N862" s="153" t="s">
        <v>1732</v>
      </c>
      <c r="O862" s="109"/>
    </row>
    <row r="863" spans="1:15" s="8" customFormat="1" ht="15" customHeight="1" outlineLevel="6">
      <c r="A863" s="63"/>
      <c r="B863" s="32" t="s">
        <v>1734</v>
      </c>
      <c r="C863" s="37" t="s">
        <v>1733</v>
      </c>
      <c r="D863" s="34">
        <v>10</v>
      </c>
      <c r="E863" s="34"/>
      <c r="F863" s="34">
        <v>100</v>
      </c>
      <c r="G863" s="35" t="s">
        <v>1735</v>
      </c>
      <c r="H863" s="45">
        <v>8538909900</v>
      </c>
      <c r="I863" s="191">
        <v>4823053503411</v>
      </c>
      <c r="J863" s="160">
        <v>389.72</v>
      </c>
      <c r="K863" s="139">
        <f t="shared" si="13"/>
        <v>389.72</v>
      </c>
      <c r="L863" s="104">
        <v>292.29000000000002</v>
      </c>
      <c r="M863" s="143" t="s">
        <v>9</v>
      </c>
      <c r="N863" s="153" t="s">
        <v>1736</v>
      </c>
      <c r="O863" s="109"/>
    </row>
    <row r="864" spans="1:15" s="8" customFormat="1" ht="15" customHeight="1" outlineLevel="6">
      <c r="A864" s="63"/>
      <c r="B864" s="32" t="s">
        <v>1738</v>
      </c>
      <c r="C864" s="37" t="s">
        <v>1737</v>
      </c>
      <c r="D864" s="34">
        <v>10</v>
      </c>
      <c r="E864" s="34"/>
      <c r="F864" s="34">
        <v>100</v>
      </c>
      <c r="G864" s="35" t="s">
        <v>1739</v>
      </c>
      <c r="H864" s="45">
        <v>8538909900</v>
      </c>
      <c r="I864" s="191">
        <v>4823053503412</v>
      </c>
      <c r="J864" s="160">
        <v>389.72</v>
      </c>
      <c r="K864" s="139">
        <f t="shared" si="13"/>
        <v>389.72</v>
      </c>
      <c r="L864" s="104">
        <v>292.29000000000002</v>
      </c>
      <c r="M864" s="143" t="s">
        <v>9</v>
      </c>
      <c r="N864" s="153" t="s">
        <v>1740</v>
      </c>
      <c r="O864" s="109"/>
    </row>
    <row r="865" spans="1:15" s="8" customFormat="1" ht="15" customHeight="1" outlineLevel="5">
      <c r="A865" s="63"/>
      <c r="B865" s="29"/>
      <c r="C865" s="81" t="s">
        <v>1741</v>
      </c>
      <c r="D865" s="30"/>
      <c r="E865" s="30"/>
      <c r="F865" s="30"/>
      <c r="G865" s="31"/>
      <c r="H865" s="45"/>
      <c r="I865" s="182"/>
      <c r="J865" s="160"/>
      <c r="K865" s="139"/>
      <c r="L865" s="104"/>
      <c r="M865" s="144"/>
      <c r="N865" s="153"/>
      <c r="O865" s="109"/>
    </row>
    <row r="866" spans="1:15" s="8" customFormat="1" ht="15" customHeight="1" outlineLevel="6">
      <c r="A866" s="63"/>
      <c r="B866" s="29"/>
      <c r="C866" s="81" t="s">
        <v>1742</v>
      </c>
      <c r="D866" s="30"/>
      <c r="E866" s="30"/>
      <c r="F866" s="30"/>
      <c r="G866" s="31"/>
      <c r="H866" s="45"/>
      <c r="I866" s="182"/>
      <c r="J866" s="160"/>
      <c r="K866" s="139"/>
      <c r="L866" s="104"/>
      <c r="M866" s="144"/>
      <c r="N866" s="153"/>
      <c r="O866" s="109"/>
    </row>
    <row r="867" spans="1:15" s="8" customFormat="1" ht="15" customHeight="1" outlineLevel="7">
      <c r="A867" s="63"/>
      <c r="B867" s="32" t="s">
        <v>1744</v>
      </c>
      <c r="C867" s="37" t="s">
        <v>1743</v>
      </c>
      <c r="D867" s="34">
        <v>10</v>
      </c>
      <c r="E867" s="34"/>
      <c r="F867" s="34">
        <v>400</v>
      </c>
      <c r="G867" s="35" t="s">
        <v>1745</v>
      </c>
      <c r="H867" s="45">
        <v>8538909900</v>
      </c>
      <c r="I867" s="191">
        <v>4823053503382</v>
      </c>
      <c r="J867" s="160">
        <v>81.89</v>
      </c>
      <c r="K867" s="139">
        <f t="shared" si="13"/>
        <v>81.89</v>
      </c>
      <c r="L867" s="104">
        <v>61.42</v>
      </c>
      <c r="M867" s="143" t="s">
        <v>9</v>
      </c>
      <c r="N867" s="153" t="s">
        <v>1746</v>
      </c>
      <c r="O867" s="109"/>
    </row>
    <row r="868" spans="1:15" s="8" customFormat="1" ht="15" customHeight="1" outlineLevel="7">
      <c r="A868" s="63"/>
      <c r="B868" s="32" t="s">
        <v>1748</v>
      </c>
      <c r="C868" s="37" t="s">
        <v>1747</v>
      </c>
      <c r="D868" s="34">
        <v>10</v>
      </c>
      <c r="E868" s="34"/>
      <c r="F868" s="34">
        <v>200</v>
      </c>
      <c r="G868" s="35" t="s">
        <v>1749</v>
      </c>
      <c r="H868" s="45">
        <v>8538909900</v>
      </c>
      <c r="I868" s="191">
        <v>4823053503383</v>
      </c>
      <c r="J868" s="160">
        <v>120.29</v>
      </c>
      <c r="K868" s="139">
        <f t="shared" si="13"/>
        <v>120.29</v>
      </c>
      <c r="L868" s="104">
        <v>90.22</v>
      </c>
      <c r="M868" s="143" t="s">
        <v>9</v>
      </c>
      <c r="N868" s="153" t="s">
        <v>1750</v>
      </c>
      <c r="O868" s="109"/>
    </row>
    <row r="869" spans="1:15" s="8" customFormat="1" ht="15" customHeight="1" outlineLevel="7">
      <c r="A869" s="63"/>
      <c r="B869" s="32" t="s">
        <v>1752</v>
      </c>
      <c r="C869" s="37" t="s">
        <v>1751</v>
      </c>
      <c r="D869" s="34">
        <v>10</v>
      </c>
      <c r="E869" s="34"/>
      <c r="F869" s="34">
        <v>400</v>
      </c>
      <c r="G869" s="35" t="s">
        <v>1753</v>
      </c>
      <c r="H869" s="45">
        <v>8538909900</v>
      </c>
      <c r="I869" s="191">
        <v>4823053503384</v>
      </c>
      <c r="J869" s="160">
        <v>81.89</v>
      </c>
      <c r="K869" s="139">
        <f t="shared" si="13"/>
        <v>81.89</v>
      </c>
      <c r="L869" s="104">
        <v>61.42</v>
      </c>
      <c r="M869" s="143" t="s">
        <v>9</v>
      </c>
      <c r="N869" s="153" t="s">
        <v>1754</v>
      </c>
      <c r="O869" s="109"/>
    </row>
    <row r="870" spans="1:15" s="8" customFormat="1" ht="15" customHeight="1" outlineLevel="7">
      <c r="A870" s="63"/>
      <c r="B870" s="32" t="s">
        <v>1756</v>
      </c>
      <c r="C870" s="37" t="s">
        <v>1755</v>
      </c>
      <c r="D870" s="34">
        <v>10</v>
      </c>
      <c r="E870" s="34"/>
      <c r="F870" s="34">
        <v>200</v>
      </c>
      <c r="G870" s="35" t="s">
        <v>1757</v>
      </c>
      <c r="H870" s="45">
        <v>8538909900</v>
      </c>
      <c r="I870" s="191">
        <v>4823053503385</v>
      </c>
      <c r="J870" s="160">
        <v>120.29</v>
      </c>
      <c r="K870" s="139">
        <f t="shared" si="13"/>
        <v>120.29</v>
      </c>
      <c r="L870" s="104">
        <v>90.22</v>
      </c>
      <c r="M870" s="143" t="s">
        <v>9</v>
      </c>
      <c r="N870" s="153" t="s">
        <v>1758</v>
      </c>
      <c r="O870" s="109"/>
    </row>
    <row r="871" spans="1:15" s="8" customFormat="1" ht="15" customHeight="1" outlineLevel="7">
      <c r="A871" s="63"/>
      <c r="B871" s="32" t="s">
        <v>1760</v>
      </c>
      <c r="C871" s="37" t="s">
        <v>1759</v>
      </c>
      <c r="D871" s="34">
        <v>10</v>
      </c>
      <c r="E871" s="34"/>
      <c r="F871" s="34">
        <v>300</v>
      </c>
      <c r="G871" s="35" t="s">
        <v>1761</v>
      </c>
      <c r="H871" s="45">
        <v>8538909900</v>
      </c>
      <c r="I871" s="191">
        <v>4823053503386</v>
      </c>
      <c r="J871" s="160">
        <v>81.89</v>
      </c>
      <c r="K871" s="139">
        <f t="shared" si="13"/>
        <v>81.89</v>
      </c>
      <c r="L871" s="104">
        <v>61.42</v>
      </c>
      <c r="M871" s="143" t="s">
        <v>9</v>
      </c>
      <c r="N871" s="153" t="s">
        <v>1762</v>
      </c>
      <c r="O871" s="109"/>
    </row>
    <row r="872" spans="1:15" s="8" customFormat="1" ht="15" customHeight="1" outlineLevel="7">
      <c r="A872" s="63"/>
      <c r="B872" s="32" t="s">
        <v>1764</v>
      </c>
      <c r="C872" s="37" t="s">
        <v>1763</v>
      </c>
      <c r="D872" s="34">
        <v>10</v>
      </c>
      <c r="E872" s="34"/>
      <c r="F872" s="34">
        <v>200</v>
      </c>
      <c r="G872" s="35" t="s">
        <v>1765</v>
      </c>
      <c r="H872" s="45">
        <v>8538909900</v>
      </c>
      <c r="I872" s="191">
        <v>4823053503387</v>
      </c>
      <c r="J872" s="160">
        <v>120.29</v>
      </c>
      <c r="K872" s="139">
        <f t="shared" si="13"/>
        <v>120.29</v>
      </c>
      <c r="L872" s="104">
        <v>90.22</v>
      </c>
      <c r="M872" s="143" t="s">
        <v>9</v>
      </c>
      <c r="N872" s="153" t="s">
        <v>1766</v>
      </c>
      <c r="O872" s="109"/>
    </row>
    <row r="873" spans="1:15" s="8" customFormat="1" ht="15" customHeight="1" outlineLevel="7">
      <c r="A873" s="63"/>
      <c r="B873" s="32" t="s">
        <v>1768</v>
      </c>
      <c r="C873" s="37" t="s">
        <v>1767</v>
      </c>
      <c r="D873" s="34">
        <v>10</v>
      </c>
      <c r="E873" s="34"/>
      <c r="F873" s="34">
        <v>200</v>
      </c>
      <c r="G873" s="35" t="s">
        <v>1769</v>
      </c>
      <c r="H873" s="45">
        <v>8538909900</v>
      </c>
      <c r="I873" s="191">
        <v>4823053503388</v>
      </c>
      <c r="J873" s="160">
        <v>120.29</v>
      </c>
      <c r="K873" s="139">
        <f t="shared" si="13"/>
        <v>120.29</v>
      </c>
      <c r="L873" s="104">
        <v>90.22</v>
      </c>
      <c r="M873" s="143" t="s">
        <v>9</v>
      </c>
      <c r="N873" s="153" t="s">
        <v>1770</v>
      </c>
      <c r="O873" s="109"/>
    </row>
    <row r="874" spans="1:15" s="8" customFormat="1" ht="15" customHeight="1" outlineLevel="7">
      <c r="A874" s="63"/>
      <c r="B874" s="32" t="s">
        <v>1772</v>
      </c>
      <c r="C874" s="37" t="s">
        <v>1771</v>
      </c>
      <c r="D874" s="34">
        <v>10</v>
      </c>
      <c r="E874" s="34"/>
      <c r="F874" s="34">
        <v>200</v>
      </c>
      <c r="G874" s="35" t="s">
        <v>1773</v>
      </c>
      <c r="H874" s="45">
        <v>8538909900</v>
      </c>
      <c r="I874" s="191">
        <v>4823053503389</v>
      </c>
      <c r="J874" s="160">
        <v>120.29</v>
      </c>
      <c r="K874" s="139">
        <f t="shared" si="13"/>
        <v>120.29</v>
      </c>
      <c r="L874" s="104">
        <v>90.22</v>
      </c>
      <c r="M874" s="143" t="s">
        <v>9</v>
      </c>
      <c r="N874" s="153" t="s">
        <v>1774</v>
      </c>
      <c r="O874" s="109"/>
    </row>
    <row r="875" spans="1:15" s="8" customFormat="1" ht="15" customHeight="1" outlineLevel="6">
      <c r="A875" s="63"/>
      <c r="B875" s="29"/>
      <c r="C875" s="81" t="s">
        <v>1775</v>
      </c>
      <c r="D875" s="30"/>
      <c r="E875" s="30"/>
      <c r="F875" s="30"/>
      <c r="G875" s="31"/>
      <c r="H875" s="45"/>
      <c r="I875" s="182"/>
      <c r="J875" s="160"/>
      <c r="K875" s="139"/>
      <c r="L875" s="104"/>
      <c r="M875" s="144"/>
      <c r="N875" s="153"/>
      <c r="O875" s="109"/>
    </row>
    <row r="876" spans="1:15" s="8" customFormat="1" ht="15" customHeight="1" outlineLevel="7">
      <c r="A876" s="63"/>
      <c r="B876" s="32" t="s">
        <v>1777</v>
      </c>
      <c r="C876" s="37" t="s">
        <v>1776</v>
      </c>
      <c r="D876" s="34"/>
      <c r="E876" s="34"/>
      <c r="F876" s="34">
        <v>200</v>
      </c>
      <c r="G876" s="35" t="s">
        <v>1778</v>
      </c>
      <c r="H876" s="45">
        <v>8538909900</v>
      </c>
      <c r="I876" s="191">
        <v>4823053505524</v>
      </c>
      <c r="J876" s="160">
        <v>196.73</v>
      </c>
      <c r="K876" s="139">
        <f t="shared" si="13"/>
        <v>196.73</v>
      </c>
      <c r="L876" s="104">
        <v>147.55000000000001</v>
      </c>
      <c r="M876" s="143" t="s">
        <v>9</v>
      </c>
      <c r="N876" s="153" t="s">
        <v>1779</v>
      </c>
      <c r="O876" s="109"/>
    </row>
    <row r="877" spans="1:15" s="8" customFormat="1" ht="15" customHeight="1" outlineLevel="5">
      <c r="A877" s="63"/>
      <c r="B877" s="29"/>
      <c r="C877" s="81" t="s">
        <v>1780</v>
      </c>
      <c r="D877" s="30"/>
      <c r="E877" s="30"/>
      <c r="F877" s="30"/>
      <c r="G877" s="31"/>
      <c r="H877" s="45"/>
      <c r="I877" s="182"/>
      <c r="J877" s="160"/>
      <c r="K877" s="139"/>
      <c r="L877" s="104"/>
      <c r="M877" s="144"/>
      <c r="N877" s="153"/>
      <c r="O877" s="109"/>
    </row>
    <row r="878" spans="1:15" s="8" customFormat="1" ht="15" customHeight="1" outlineLevel="6">
      <c r="A878" s="63"/>
      <c r="B878" s="32" t="s">
        <v>1782</v>
      </c>
      <c r="C878" s="37" t="s">
        <v>1781</v>
      </c>
      <c r="D878" s="34">
        <v>18</v>
      </c>
      <c r="E878" s="34"/>
      <c r="F878" s="34">
        <v>100</v>
      </c>
      <c r="G878" s="35" t="s">
        <v>1783</v>
      </c>
      <c r="H878" s="45">
        <v>8538909900</v>
      </c>
      <c r="I878" s="191">
        <v>4823053503409</v>
      </c>
      <c r="J878" s="160">
        <v>152.62</v>
      </c>
      <c r="K878" s="139">
        <f t="shared" si="13"/>
        <v>152.62</v>
      </c>
      <c r="L878" s="104">
        <v>114.47</v>
      </c>
      <c r="M878" s="143" t="s">
        <v>704</v>
      </c>
      <c r="N878" s="153" t="s">
        <v>1784</v>
      </c>
      <c r="O878" s="109"/>
    </row>
    <row r="879" spans="1:15" s="8" customFormat="1" ht="15" customHeight="1" outlineLevel="6">
      <c r="A879" s="63"/>
      <c r="B879" s="32" t="s">
        <v>1786</v>
      </c>
      <c r="C879" s="37" t="s">
        <v>1785</v>
      </c>
      <c r="D879" s="34">
        <v>50</v>
      </c>
      <c r="E879" s="34"/>
      <c r="F879" s="34">
        <v>500</v>
      </c>
      <c r="G879" s="35" t="s">
        <v>1787</v>
      </c>
      <c r="H879" s="45">
        <v>8538909900</v>
      </c>
      <c r="I879" s="191">
        <v>4823053503408</v>
      </c>
      <c r="J879" s="160">
        <v>121.86</v>
      </c>
      <c r="K879" s="139">
        <f t="shared" si="13"/>
        <v>121.86</v>
      </c>
      <c r="L879" s="104">
        <v>91.4</v>
      </c>
      <c r="M879" s="143" t="s">
        <v>704</v>
      </c>
      <c r="N879" s="153" t="s">
        <v>1788</v>
      </c>
      <c r="O879" s="109"/>
    </row>
    <row r="880" spans="1:15" s="8" customFormat="1" ht="15" customHeight="1" outlineLevel="3">
      <c r="A880" s="63"/>
      <c r="B880" s="29"/>
      <c r="C880" s="81" t="s">
        <v>1789</v>
      </c>
      <c r="D880" s="30"/>
      <c r="E880" s="30"/>
      <c r="F880" s="30"/>
      <c r="G880" s="31"/>
      <c r="H880" s="45"/>
      <c r="I880" s="182"/>
      <c r="J880" s="160"/>
      <c r="K880" s="139"/>
      <c r="L880" s="104"/>
      <c r="M880" s="144"/>
      <c r="N880" s="153"/>
      <c r="O880" s="109"/>
    </row>
    <row r="881" spans="1:15" s="8" customFormat="1" ht="15" customHeight="1" outlineLevel="4">
      <c r="A881" s="63"/>
      <c r="B881" s="29"/>
      <c r="C881" s="81" t="s">
        <v>1790</v>
      </c>
      <c r="D881" s="30"/>
      <c r="E881" s="30"/>
      <c r="F881" s="30"/>
      <c r="G881" s="31"/>
      <c r="H881" s="45"/>
      <c r="I881" s="182"/>
      <c r="J881" s="160"/>
      <c r="K881" s="139"/>
      <c r="L881" s="104"/>
      <c r="M881" s="144"/>
      <c r="N881" s="153"/>
      <c r="O881" s="109"/>
    </row>
    <row r="882" spans="1:15" s="8" customFormat="1" ht="15" customHeight="1" outlineLevel="5">
      <c r="A882" s="63"/>
      <c r="B882" s="32" t="s">
        <v>1792</v>
      </c>
      <c r="C882" s="37" t="s">
        <v>1791</v>
      </c>
      <c r="D882" s="34"/>
      <c r="E882" s="34"/>
      <c r="F882" s="34">
        <v>100</v>
      </c>
      <c r="G882" s="35" t="s">
        <v>1793</v>
      </c>
      <c r="H882" s="45">
        <v>8536490090</v>
      </c>
      <c r="I882" s="191">
        <v>4823053502607</v>
      </c>
      <c r="J882" s="160">
        <v>273.5</v>
      </c>
      <c r="K882" s="139">
        <f t="shared" si="13"/>
        <v>273.5</v>
      </c>
      <c r="L882" s="104">
        <v>205.13</v>
      </c>
      <c r="M882" s="143" t="s">
        <v>9</v>
      </c>
      <c r="N882" s="153" t="s">
        <v>1794</v>
      </c>
      <c r="O882" s="109"/>
    </row>
    <row r="883" spans="1:15" s="8" customFormat="1" ht="15" customHeight="1" outlineLevel="5">
      <c r="A883" s="63"/>
      <c r="B883" s="32" t="s">
        <v>1796</v>
      </c>
      <c r="C883" s="37" t="s">
        <v>1795</v>
      </c>
      <c r="D883" s="34"/>
      <c r="E883" s="34"/>
      <c r="F883" s="34">
        <v>100</v>
      </c>
      <c r="G883" s="35" t="s">
        <v>1797</v>
      </c>
      <c r="H883" s="45">
        <v>8536490090</v>
      </c>
      <c r="I883" s="191">
        <v>4823053502608</v>
      </c>
      <c r="J883" s="160">
        <v>273.5</v>
      </c>
      <c r="K883" s="139">
        <f t="shared" si="13"/>
        <v>273.5</v>
      </c>
      <c r="L883" s="104">
        <v>205.13</v>
      </c>
      <c r="M883" s="143" t="s">
        <v>9</v>
      </c>
      <c r="N883" s="153" t="s">
        <v>1798</v>
      </c>
      <c r="O883" s="109"/>
    </row>
    <row r="884" spans="1:15" s="8" customFormat="1" ht="15" customHeight="1" outlineLevel="5">
      <c r="A884" s="63"/>
      <c r="B884" s="32" t="s">
        <v>1800</v>
      </c>
      <c r="C884" s="37" t="s">
        <v>1799</v>
      </c>
      <c r="D884" s="34"/>
      <c r="E884" s="34"/>
      <c r="F884" s="34">
        <v>100</v>
      </c>
      <c r="G884" s="35" t="s">
        <v>1801</v>
      </c>
      <c r="H884" s="45">
        <v>8536490090</v>
      </c>
      <c r="I884" s="191">
        <v>4823053502609</v>
      </c>
      <c r="J884" s="160">
        <v>273.5</v>
      </c>
      <c r="K884" s="139">
        <f t="shared" si="13"/>
        <v>273.5</v>
      </c>
      <c r="L884" s="104">
        <v>205.13</v>
      </c>
      <c r="M884" s="143" t="s">
        <v>9</v>
      </c>
      <c r="N884" s="153" t="s">
        <v>1802</v>
      </c>
      <c r="O884" s="109"/>
    </row>
    <row r="885" spans="1:15" s="8" customFormat="1" ht="15" customHeight="1" outlineLevel="5">
      <c r="A885" s="63"/>
      <c r="B885" s="32" t="s">
        <v>1804</v>
      </c>
      <c r="C885" s="37" t="s">
        <v>1803</v>
      </c>
      <c r="D885" s="34"/>
      <c r="E885" s="34"/>
      <c r="F885" s="34">
        <v>100</v>
      </c>
      <c r="G885" s="35" t="s">
        <v>1805</v>
      </c>
      <c r="H885" s="45">
        <v>8536490090</v>
      </c>
      <c r="I885" s="191">
        <v>4823053502610</v>
      </c>
      <c r="J885" s="160">
        <v>287.17</v>
      </c>
      <c r="K885" s="139">
        <f t="shared" si="13"/>
        <v>287.17</v>
      </c>
      <c r="L885" s="104">
        <v>215.38</v>
      </c>
      <c r="M885" s="143" t="s">
        <v>9</v>
      </c>
      <c r="N885" s="153" t="s">
        <v>1806</v>
      </c>
      <c r="O885" s="109"/>
    </row>
    <row r="886" spans="1:15" s="8" customFormat="1" ht="15" customHeight="1" outlineLevel="5">
      <c r="A886" s="63"/>
      <c r="B886" s="32" t="s">
        <v>1808</v>
      </c>
      <c r="C886" s="37" t="s">
        <v>1807</v>
      </c>
      <c r="D886" s="34"/>
      <c r="E886" s="34"/>
      <c r="F886" s="34">
        <v>100</v>
      </c>
      <c r="G886" s="35" t="s">
        <v>1809</v>
      </c>
      <c r="H886" s="45">
        <v>8536490090</v>
      </c>
      <c r="I886" s="191">
        <v>4823053502611</v>
      </c>
      <c r="J886" s="160">
        <v>287.17</v>
      </c>
      <c r="K886" s="139">
        <f t="shared" si="13"/>
        <v>287.17</v>
      </c>
      <c r="L886" s="104">
        <v>215.38</v>
      </c>
      <c r="M886" s="143" t="s">
        <v>9</v>
      </c>
      <c r="N886" s="153" t="s">
        <v>1810</v>
      </c>
      <c r="O886" s="109"/>
    </row>
    <row r="887" spans="1:15" s="8" customFormat="1" ht="15" customHeight="1" outlineLevel="5">
      <c r="A887" s="63"/>
      <c r="B887" s="32" t="s">
        <v>1812</v>
      </c>
      <c r="C887" s="37" t="s">
        <v>1811</v>
      </c>
      <c r="D887" s="34"/>
      <c r="E887" s="34"/>
      <c r="F887" s="34">
        <v>100</v>
      </c>
      <c r="G887" s="35" t="s">
        <v>1813</v>
      </c>
      <c r="H887" s="45">
        <v>8536490090</v>
      </c>
      <c r="I887" s="191">
        <v>4823053502612</v>
      </c>
      <c r="J887" s="160">
        <v>287.17</v>
      </c>
      <c r="K887" s="139">
        <f t="shared" si="13"/>
        <v>287.17</v>
      </c>
      <c r="L887" s="104">
        <v>215.38</v>
      </c>
      <c r="M887" s="143" t="s">
        <v>9</v>
      </c>
      <c r="N887" s="153" t="s">
        <v>1814</v>
      </c>
      <c r="O887" s="109"/>
    </row>
    <row r="888" spans="1:15" s="8" customFormat="1" ht="15" customHeight="1" outlineLevel="5">
      <c r="A888" s="63"/>
      <c r="B888" s="32" t="s">
        <v>1816</v>
      </c>
      <c r="C888" s="37" t="s">
        <v>1815</v>
      </c>
      <c r="D888" s="34"/>
      <c r="E888" s="34"/>
      <c r="F888" s="34">
        <v>100</v>
      </c>
      <c r="G888" s="35" t="s">
        <v>1817</v>
      </c>
      <c r="H888" s="45">
        <v>8536490090</v>
      </c>
      <c r="I888" s="191">
        <v>4823053502613</v>
      </c>
      <c r="J888" s="160">
        <v>287.17</v>
      </c>
      <c r="K888" s="139">
        <f t="shared" si="13"/>
        <v>287.17</v>
      </c>
      <c r="L888" s="104">
        <v>215.38</v>
      </c>
      <c r="M888" s="143" t="s">
        <v>9</v>
      </c>
      <c r="N888" s="153" t="s">
        <v>1818</v>
      </c>
      <c r="O888" s="109"/>
    </row>
    <row r="889" spans="1:15" s="8" customFormat="1" ht="15" customHeight="1" outlineLevel="5">
      <c r="A889" s="63"/>
      <c r="B889" s="32" t="s">
        <v>1820</v>
      </c>
      <c r="C889" s="37" t="s">
        <v>1819</v>
      </c>
      <c r="D889" s="34"/>
      <c r="E889" s="34"/>
      <c r="F889" s="34">
        <v>100</v>
      </c>
      <c r="G889" s="35" t="s">
        <v>1821</v>
      </c>
      <c r="H889" s="45">
        <v>8536490090</v>
      </c>
      <c r="I889" s="191">
        <v>4823053501869</v>
      </c>
      <c r="J889" s="160">
        <v>287.17</v>
      </c>
      <c r="K889" s="139">
        <f t="shared" si="13"/>
        <v>287.17</v>
      </c>
      <c r="L889" s="104">
        <v>215.38</v>
      </c>
      <c r="M889" s="143" t="s">
        <v>9</v>
      </c>
      <c r="N889" s="153" t="s">
        <v>1822</v>
      </c>
      <c r="O889" s="109"/>
    </row>
    <row r="890" spans="1:15" s="8" customFormat="1" ht="15" customHeight="1" outlineLevel="5">
      <c r="A890" s="63"/>
      <c r="B890" s="32" t="s">
        <v>1824</v>
      </c>
      <c r="C890" s="37" t="s">
        <v>1823</v>
      </c>
      <c r="D890" s="34"/>
      <c r="E890" s="34"/>
      <c r="F890" s="34">
        <v>100</v>
      </c>
      <c r="G890" s="35" t="s">
        <v>1825</v>
      </c>
      <c r="H890" s="45">
        <v>8536490090</v>
      </c>
      <c r="I890" s="191">
        <v>4823053501876</v>
      </c>
      <c r="J890" s="160">
        <v>287.17</v>
      </c>
      <c r="K890" s="139">
        <f t="shared" si="13"/>
        <v>287.17</v>
      </c>
      <c r="L890" s="104">
        <v>215.38</v>
      </c>
      <c r="M890" s="143" t="s">
        <v>9</v>
      </c>
      <c r="N890" s="153" t="s">
        <v>1826</v>
      </c>
      <c r="O890" s="109"/>
    </row>
    <row r="891" spans="1:15" s="8" customFormat="1" ht="15" customHeight="1" outlineLevel="5">
      <c r="A891" s="63"/>
      <c r="B891" s="32" t="s">
        <v>1828</v>
      </c>
      <c r="C891" s="37" t="s">
        <v>1827</v>
      </c>
      <c r="D891" s="34"/>
      <c r="E891" s="34"/>
      <c r="F891" s="34">
        <v>100</v>
      </c>
      <c r="G891" s="35" t="s">
        <v>1829</v>
      </c>
      <c r="H891" s="45">
        <v>8536490090</v>
      </c>
      <c r="I891" s="191">
        <v>4823053502614</v>
      </c>
      <c r="J891" s="160">
        <v>287.17</v>
      </c>
      <c r="K891" s="139">
        <f t="shared" si="13"/>
        <v>287.17</v>
      </c>
      <c r="L891" s="104">
        <v>215.38</v>
      </c>
      <c r="M891" s="143" t="s">
        <v>9</v>
      </c>
      <c r="N891" s="153" t="s">
        <v>1830</v>
      </c>
      <c r="O891" s="109"/>
    </row>
    <row r="892" spans="1:15" s="8" customFormat="1" ht="15" customHeight="1" outlineLevel="5">
      <c r="A892" s="63"/>
      <c r="B892" s="32" t="s">
        <v>1832</v>
      </c>
      <c r="C892" s="37" t="s">
        <v>1831</v>
      </c>
      <c r="D892" s="34"/>
      <c r="E892" s="34"/>
      <c r="F892" s="34">
        <v>100</v>
      </c>
      <c r="G892" s="35" t="s">
        <v>1833</v>
      </c>
      <c r="H892" s="45">
        <v>8536490090</v>
      </c>
      <c r="I892" s="191">
        <v>4823053502615</v>
      </c>
      <c r="J892" s="160">
        <v>287.17</v>
      </c>
      <c r="K892" s="139">
        <f t="shared" si="13"/>
        <v>287.17</v>
      </c>
      <c r="L892" s="104">
        <v>215.38</v>
      </c>
      <c r="M892" s="143" t="s">
        <v>9</v>
      </c>
      <c r="N892" s="153" t="s">
        <v>1834</v>
      </c>
      <c r="O892" s="109"/>
    </row>
    <row r="893" spans="1:15" s="8" customFormat="1" ht="15" customHeight="1" outlineLevel="5">
      <c r="A893" s="63"/>
      <c r="B893" s="32" t="s">
        <v>1836</v>
      </c>
      <c r="C893" s="37" t="s">
        <v>1835</v>
      </c>
      <c r="D893" s="34"/>
      <c r="E893" s="34"/>
      <c r="F893" s="34">
        <v>100</v>
      </c>
      <c r="G893" s="35" t="s">
        <v>1837</v>
      </c>
      <c r="H893" s="45">
        <v>8536490090</v>
      </c>
      <c r="I893" s="191">
        <v>4823053502616</v>
      </c>
      <c r="J893" s="160">
        <v>287.17</v>
      </c>
      <c r="K893" s="139">
        <f t="shared" si="13"/>
        <v>287.17</v>
      </c>
      <c r="L893" s="104">
        <v>215.38</v>
      </c>
      <c r="M893" s="143" t="s">
        <v>9</v>
      </c>
      <c r="N893" s="153" t="s">
        <v>1838</v>
      </c>
      <c r="O893" s="109"/>
    </row>
    <row r="894" spans="1:15" s="8" customFormat="1" ht="15" customHeight="1" outlineLevel="5">
      <c r="A894" s="63"/>
      <c r="B894" s="32" t="s">
        <v>1840</v>
      </c>
      <c r="C894" s="37" t="s">
        <v>1839</v>
      </c>
      <c r="D894" s="34"/>
      <c r="E894" s="34"/>
      <c r="F894" s="34">
        <v>100</v>
      </c>
      <c r="G894" s="35" t="s">
        <v>1841</v>
      </c>
      <c r="H894" s="45">
        <v>8536490090</v>
      </c>
      <c r="I894" s="191">
        <v>4823053502617</v>
      </c>
      <c r="J894" s="160">
        <v>287.17</v>
      </c>
      <c r="K894" s="139">
        <f t="shared" si="13"/>
        <v>287.17</v>
      </c>
      <c r="L894" s="104">
        <v>215.38</v>
      </c>
      <c r="M894" s="143" t="s">
        <v>9</v>
      </c>
      <c r="N894" s="153" t="s">
        <v>1842</v>
      </c>
      <c r="O894" s="109"/>
    </row>
    <row r="895" spans="1:15" s="8" customFormat="1" ht="15" customHeight="1" outlineLevel="5">
      <c r="A895" s="63"/>
      <c r="B895" s="32" t="s">
        <v>1844</v>
      </c>
      <c r="C895" s="37" t="s">
        <v>1843</v>
      </c>
      <c r="D895" s="34"/>
      <c r="E895" s="34"/>
      <c r="F895" s="34">
        <v>100</v>
      </c>
      <c r="G895" s="35" t="s">
        <v>1845</v>
      </c>
      <c r="H895" s="45">
        <v>8536490090</v>
      </c>
      <c r="I895" s="191">
        <v>4823053502618</v>
      </c>
      <c r="J895" s="160">
        <v>287.17</v>
      </c>
      <c r="K895" s="139">
        <f t="shared" si="13"/>
        <v>287.17</v>
      </c>
      <c r="L895" s="104">
        <v>215.38</v>
      </c>
      <c r="M895" s="143" t="s">
        <v>9</v>
      </c>
      <c r="N895" s="153" t="s">
        <v>1846</v>
      </c>
      <c r="O895" s="109"/>
    </row>
    <row r="896" spans="1:15" s="8" customFormat="1" ht="15" customHeight="1" outlineLevel="5">
      <c r="A896" s="63"/>
      <c r="B896" s="32" t="s">
        <v>1848</v>
      </c>
      <c r="C896" s="37" t="s">
        <v>1847</v>
      </c>
      <c r="D896" s="34"/>
      <c r="E896" s="34"/>
      <c r="F896" s="34">
        <v>60</v>
      </c>
      <c r="G896" s="35" t="s">
        <v>1849</v>
      </c>
      <c r="H896" s="45">
        <v>8536490090</v>
      </c>
      <c r="I896" s="191">
        <v>4823053502619</v>
      </c>
      <c r="J896" s="160">
        <v>470.86</v>
      </c>
      <c r="K896" s="139">
        <f t="shared" si="13"/>
        <v>470.86</v>
      </c>
      <c r="L896" s="104">
        <v>353.15</v>
      </c>
      <c r="M896" s="143" t="s">
        <v>9</v>
      </c>
      <c r="N896" s="153" t="s">
        <v>1850</v>
      </c>
      <c r="O896" s="109"/>
    </row>
    <row r="897" spans="1:15" s="8" customFormat="1" ht="15" customHeight="1" outlineLevel="5">
      <c r="A897" s="63"/>
      <c r="B897" s="32" t="s">
        <v>1852</v>
      </c>
      <c r="C897" s="37" t="s">
        <v>1851</v>
      </c>
      <c r="D897" s="34"/>
      <c r="E897" s="34"/>
      <c r="F897" s="34">
        <v>60</v>
      </c>
      <c r="G897" s="35" t="s">
        <v>1853</v>
      </c>
      <c r="H897" s="45">
        <v>8536490090</v>
      </c>
      <c r="I897" s="191">
        <v>4823053502620</v>
      </c>
      <c r="J897" s="160">
        <v>470.86</v>
      </c>
      <c r="K897" s="139">
        <f t="shared" si="13"/>
        <v>470.86</v>
      </c>
      <c r="L897" s="104">
        <v>353.15</v>
      </c>
      <c r="M897" s="143" t="s">
        <v>9</v>
      </c>
      <c r="N897" s="153" t="s">
        <v>1854</v>
      </c>
      <c r="O897" s="109"/>
    </row>
    <row r="898" spans="1:15" s="8" customFormat="1" ht="15" customHeight="1" outlineLevel="5">
      <c r="A898" s="63"/>
      <c r="B898" s="32" t="s">
        <v>1856</v>
      </c>
      <c r="C898" s="37" t="s">
        <v>1855</v>
      </c>
      <c r="D898" s="34"/>
      <c r="E898" s="34"/>
      <c r="F898" s="34">
        <v>50</v>
      </c>
      <c r="G898" s="35" t="s">
        <v>1857</v>
      </c>
      <c r="H898" s="45">
        <v>8536490090</v>
      </c>
      <c r="I898" s="191">
        <v>4823053502621</v>
      </c>
      <c r="J898" s="160">
        <v>735.42</v>
      </c>
      <c r="K898" s="139">
        <f t="shared" si="13"/>
        <v>735.42</v>
      </c>
      <c r="L898" s="104">
        <v>551.57000000000005</v>
      </c>
      <c r="M898" s="143" t="s">
        <v>9</v>
      </c>
      <c r="N898" s="153" t="s">
        <v>1858</v>
      </c>
      <c r="O898" s="109"/>
    </row>
    <row r="899" spans="1:15" s="8" customFormat="1" ht="15" customHeight="1" outlineLevel="5">
      <c r="A899" s="63"/>
      <c r="B899" s="32" t="s">
        <v>1860</v>
      </c>
      <c r="C899" s="37" t="s">
        <v>1859</v>
      </c>
      <c r="D899" s="34"/>
      <c r="E899" s="34"/>
      <c r="F899" s="34">
        <v>50</v>
      </c>
      <c r="G899" s="35" t="s">
        <v>1861</v>
      </c>
      <c r="H899" s="45">
        <v>8536490090</v>
      </c>
      <c r="I899" s="191">
        <v>4823053502622</v>
      </c>
      <c r="J899" s="160">
        <v>735.42</v>
      </c>
      <c r="K899" s="139">
        <f t="shared" si="13"/>
        <v>735.42</v>
      </c>
      <c r="L899" s="104">
        <v>551.57000000000005</v>
      </c>
      <c r="M899" s="143" t="s">
        <v>9</v>
      </c>
      <c r="N899" s="153" t="s">
        <v>1862</v>
      </c>
      <c r="O899" s="109"/>
    </row>
    <row r="900" spans="1:15" s="8" customFormat="1" ht="15" customHeight="1" outlineLevel="5">
      <c r="A900" s="63"/>
      <c r="B900" s="32" t="s">
        <v>1864</v>
      </c>
      <c r="C900" s="37" t="s">
        <v>1863</v>
      </c>
      <c r="D900" s="34"/>
      <c r="E900" s="34"/>
      <c r="F900" s="34">
        <v>50</v>
      </c>
      <c r="G900" s="35" t="s">
        <v>1865</v>
      </c>
      <c r="H900" s="45">
        <v>8536490090</v>
      </c>
      <c r="I900" s="191">
        <v>4823053502245</v>
      </c>
      <c r="J900" s="160">
        <v>735.42</v>
      </c>
      <c r="K900" s="139">
        <f t="shared" si="13"/>
        <v>735.42</v>
      </c>
      <c r="L900" s="104">
        <v>551.57000000000005</v>
      </c>
      <c r="M900" s="143" t="s">
        <v>9</v>
      </c>
      <c r="N900" s="153" t="s">
        <v>1866</v>
      </c>
      <c r="O900" s="109"/>
    </row>
    <row r="901" spans="1:15" s="8" customFormat="1" ht="15" customHeight="1" outlineLevel="5">
      <c r="A901" s="63"/>
      <c r="B901" s="32" t="s">
        <v>1868</v>
      </c>
      <c r="C901" s="37" t="s">
        <v>1867</v>
      </c>
      <c r="D901" s="34"/>
      <c r="E901" s="34"/>
      <c r="F901" s="34">
        <v>50</v>
      </c>
      <c r="G901" s="35" t="s">
        <v>1869</v>
      </c>
      <c r="H901" s="45">
        <v>8536490090</v>
      </c>
      <c r="I901" s="191">
        <v>4823053502235</v>
      </c>
      <c r="J901" s="160">
        <v>735.42</v>
      </c>
      <c r="K901" s="139">
        <f t="shared" si="13"/>
        <v>735.42</v>
      </c>
      <c r="L901" s="104">
        <v>551.57000000000005</v>
      </c>
      <c r="M901" s="143" t="s">
        <v>9</v>
      </c>
      <c r="N901" s="153" t="s">
        <v>1870</v>
      </c>
      <c r="O901" s="109"/>
    </row>
    <row r="902" spans="1:15" s="8" customFormat="1" ht="15" customHeight="1" outlineLevel="5">
      <c r="A902" s="63"/>
      <c r="B902" s="32" t="s">
        <v>1872</v>
      </c>
      <c r="C902" s="37" t="s">
        <v>1871</v>
      </c>
      <c r="D902" s="34"/>
      <c r="E902" s="34"/>
      <c r="F902" s="34">
        <v>50</v>
      </c>
      <c r="G902" s="35" t="s">
        <v>1873</v>
      </c>
      <c r="H902" s="45">
        <v>8536490090</v>
      </c>
      <c r="I902" s="191">
        <v>4823053502623</v>
      </c>
      <c r="J902" s="160">
        <v>735.42</v>
      </c>
      <c r="K902" s="139">
        <f t="shared" si="13"/>
        <v>735.42</v>
      </c>
      <c r="L902" s="104">
        <v>551.57000000000005</v>
      </c>
      <c r="M902" s="143" t="s">
        <v>9</v>
      </c>
      <c r="N902" s="153" t="s">
        <v>1874</v>
      </c>
      <c r="O902" s="109"/>
    </row>
    <row r="903" spans="1:15" s="8" customFormat="1" ht="15" customHeight="1" outlineLevel="5">
      <c r="A903" s="63"/>
      <c r="B903" s="32" t="s">
        <v>1876</v>
      </c>
      <c r="C903" s="37" t="s">
        <v>1875</v>
      </c>
      <c r="D903" s="34"/>
      <c r="E903" s="34"/>
      <c r="F903" s="34">
        <v>50</v>
      </c>
      <c r="G903" s="35" t="s">
        <v>1877</v>
      </c>
      <c r="H903" s="45">
        <v>8536490090</v>
      </c>
      <c r="I903" s="191">
        <v>4823053502624</v>
      </c>
      <c r="J903" s="160">
        <v>735.42</v>
      </c>
      <c r="K903" s="139">
        <f t="shared" si="13"/>
        <v>735.42</v>
      </c>
      <c r="L903" s="104">
        <v>551.57000000000005</v>
      </c>
      <c r="M903" s="143" t="s">
        <v>9</v>
      </c>
      <c r="N903" s="153" t="s">
        <v>1878</v>
      </c>
      <c r="O903" s="109"/>
    </row>
    <row r="904" spans="1:15" s="8" customFormat="1" ht="15" customHeight="1" outlineLevel="5">
      <c r="A904" s="63"/>
      <c r="B904" s="32" t="s">
        <v>1880</v>
      </c>
      <c r="C904" s="37" t="s">
        <v>1879</v>
      </c>
      <c r="D904" s="34"/>
      <c r="E904" s="34"/>
      <c r="F904" s="34">
        <v>50</v>
      </c>
      <c r="G904" s="35" t="s">
        <v>1881</v>
      </c>
      <c r="H904" s="45">
        <v>8536490090</v>
      </c>
      <c r="I904" s="191">
        <v>4823053502625</v>
      </c>
      <c r="J904" s="160">
        <v>769.75</v>
      </c>
      <c r="K904" s="139">
        <f t="shared" si="13"/>
        <v>769.75</v>
      </c>
      <c r="L904" s="104">
        <v>577.30999999999995</v>
      </c>
      <c r="M904" s="143" t="s">
        <v>9</v>
      </c>
      <c r="N904" s="153" t="s">
        <v>1882</v>
      </c>
      <c r="O904" s="109"/>
    </row>
    <row r="905" spans="1:15" s="8" customFormat="1" ht="15" customHeight="1" outlineLevel="4">
      <c r="A905" s="63"/>
      <c r="B905" s="29"/>
      <c r="C905" s="81" t="s">
        <v>1883</v>
      </c>
      <c r="D905" s="30"/>
      <c r="E905" s="30"/>
      <c r="F905" s="30"/>
      <c r="G905" s="31"/>
      <c r="H905" s="45"/>
      <c r="I905" s="182"/>
      <c r="J905" s="160"/>
      <c r="K905" s="139"/>
      <c r="L905" s="104"/>
      <c r="M905" s="144"/>
      <c r="N905" s="153"/>
      <c r="O905" s="109"/>
    </row>
    <row r="906" spans="1:15" s="14" customFormat="1" ht="15" customHeight="1" outlineLevel="5">
      <c r="A906" s="63"/>
      <c r="B906" s="32" t="s">
        <v>1885</v>
      </c>
      <c r="C906" s="37" t="s">
        <v>1884</v>
      </c>
      <c r="D906" s="34"/>
      <c r="E906" s="34"/>
      <c r="F906" s="34">
        <v>100</v>
      </c>
      <c r="G906" s="35" t="s">
        <v>1886</v>
      </c>
      <c r="H906" s="45">
        <v>8536490090</v>
      </c>
      <c r="I906" s="191">
        <v>4823053505529</v>
      </c>
      <c r="J906" s="160">
        <v>308.08999999999997</v>
      </c>
      <c r="K906" s="139">
        <f t="shared" si="13"/>
        <v>308.08999999999997</v>
      </c>
      <c r="L906" s="134">
        <v>231.0675</v>
      </c>
      <c r="M906" s="143" t="s">
        <v>9</v>
      </c>
      <c r="N906" s="153" t="s">
        <v>1887</v>
      </c>
      <c r="O906" s="109"/>
    </row>
    <row r="907" spans="1:15" s="14" customFormat="1" ht="15" customHeight="1" outlineLevel="5">
      <c r="A907" s="63"/>
      <c r="B907" s="32" t="s">
        <v>1889</v>
      </c>
      <c r="C907" s="37" t="s">
        <v>1888</v>
      </c>
      <c r="D907" s="34"/>
      <c r="E907" s="34"/>
      <c r="F907" s="34">
        <v>100</v>
      </c>
      <c r="G907" s="35" t="s">
        <v>1890</v>
      </c>
      <c r="H907" s="45">
        <v>8536490090</v>
      </c>
      <c r="I907" s="191">
        <v>4823053505530</v>
      </c>
      <c r="J907" s="160">
        <v>308.08999999999997</v>
      </c>
      <c r="K907" s="139">
        <f t="shared" si="13"/>
        <v>308.08999999999997</v>
      </c>
      <c r="L907" s="134">
        <v>231.0675</v>
      </c>
      <c r="M907" s="143" t="s">
        <v>9</v>
      </c>
      <c r="N907" s="153" t="s">
        <v>1891</v>
      </c>
      <c r="O907" s="109"/>
    </row>
    <row r="908" spans="1:15" s="14" customFormat="1" ht="15" customHeight="1" outlineLevel="5">
      <c r="A908" s="63"/>
      <c r="B908" s="32" t="s">
        <v>1893</v>
      </c>
      <c r="C908" s="37" t="s">
        <v>1892</v>
      </c>
      <c r="D908" s="34"/>
      <c r="E908" s="34"/>
      <c r="F908" s="34">
        <v>100</v>
      </c>
      <c r="G908" s="35" t="s">
        <v>1894</v>
      </c>
      <c r="H908" s="45">
        <v>8536490090</v>
      </c>
      <c r="I908" s="191">
        <v>4823053505531</v>
      </c>
      <c r="J908" s="160">
        <v>308.08999999999997</v>
      </c>
      <c r="K908" s="139">
        <f t="shared" ref="K908:K971" si="14">J908-J908*$K$4</f>
        <v>308.08999999999997</v>
      </c>
      <c r="L908" s="134">
        <v>231.0675</v>
      </c>
      <c r="M908" s="143" t="s">
        <v>9</v>
      </c>
      <c r="N908" s="153" t="s">
        <v>1895</v>
      </c>
      <c r="O908" s="109"/>
    </row>
    <row r="909" spans="1:15" s="14" customFormat="1" ht="15" customHeight="1" outlineLevel="5">
      <c r="A909" s="63"/>
      <c r="B909" s="32" t="s">
        <v>1897</v>
      </c>
      <c r="C909" s="37" t="s">
        <v>1896</v>
      </c>
      <c r="D909" s="34"/>
      <c r="E909" s="34"/>
      <c r="F909" s="34">
        <v>100</v>
      </c>
      <c r="G909" s="35" t="s">
        <v>1898</v>
      </c>
      <c r="H909" s="45">
        <v>8536490090</v>
      </c>
      <c r="I909" s="191">
        <v>4823053505532</v>
      </c>
      <c r="J909" s="160">
        <v>308.08999999999997</v>
      </c>
      <c r="K909" s="139">
        <f t="shared" si="14"/>
        <v>308.08999999999997</v>
      </c>
      <c r="L909" s="134">
        <v>231.0675</v>
      </c>
      <c r="M909" s="143" t="s">
        <v>9</v>
      </c>
      <c r="N909" s="153" t="s">
        <v>1899</v>
      </c>
      <c r="O909" s="109"/>
    </row>
    <row r="910" spans="1:15" s="14" customFormat="1" ht="15" customHeight="1" outlineLevel="5">
      <c r="A910" s="63"/>
      <c r="B910" s="32" t="s">
        <v>1901</v>
      </c>
      <c r="C910" s="37" t="s">
        <v>1900</v>
      </c>
      <c r="D910" s="34"/>
      <c r="E910" s="34"/>
      <c r="F910" s="34">
        <v>100</v>
      </c>
      <c r="G910" s="35" t="s">
        <v>1902</v>
      </c>
      <c r="H910" s="45">
        <v>8536490090</v>
      </c>
      <c r="I910" s="191">
        <v>4823053505533</v>
      </c>
      <c r="J910" s="160">
        <v>308.08999999999997</v>
      </c>
      <c r="K910" s="139">
        <f t="shared" si="14"/>
        <v>308.08999999999997</v>
      </c>
      <c r="L910" s="134">
        <v>231.0675</v>
      </c>
      <c r="M910" s="143" t="s">
        <v>9</v>
      </c>
      <c r="N910" s="153" t="s">
        <v>1903</v>
      </c>
      <c r="O910" s="109"/>
    </row>
    <row r="911" spans="1:15" s="14" customFormat="1" ht="15" customHeight="1" outlineLevel="5">
      <c r="A911" s="63"/>
      <c r="B911" s="32" t="s">
        <v>1905</v>
      </c>
      <c r="C911" s="37" t="s">
        <v>1904</v>
      </c>
      <c r="D911" s="34"/>
      <c r="E911" s="34"/>
      <c r="F911" s="34">
        <v>100</v>
      </c>
      <c r="G911" s="35" t="s">
        <v>1906</v>
      </c>
      <c r="H911" s="45">
        <v>8536490090</v>
      </c>
      <c r="I911" s="191">
        <v>4823053505534</v>
      </c>
      <c r="J911" s="160">
        <v>308.08999999999997</v>
      </c>
      <c r="K911" s="139">
        <f t="shared" si="14"/>
        <v>308.08999999999997</v>
      </c>
      <c r="L911" s="134">
        <v>231.0675</v>
      </c>
      <c r="M911" s="143" t="s">
        <v>9</v>
      </c>
      <c r="N911" s="153" t="s">
        <v>1907</v>
      </c>
      <c r="O911" s="109"/>
    </row>
    <row r="912" spans="1:15" s="14" customFormat="1" ht="15" customHeight="1" outlineLevel="5">
      <c r="A912" s="63"/>
      <c r="B912" s="32" t="s">
        <v>1909</v>
      </c>
      <c r="C912" s="37" t="s">
        <v>1908</v>
      </c>
      <c r="D912" s="34"/>
      <c r="E912" s="34"/>
      <c r="F912" s="34">
        <v>100</v>
      </c>
      <c r="G912" s="35" t="s">
        <v>1910</v>
      </c>
      <c r="H912" s="45">
        <v>8536490090</v>
      </c>
      <c r="I912" s="191">
        <v>4823053505537</v>
      </c>
      <c r="J912" s="160">
        <v>308.08999999999997</v>
      </c>
      <c r="K912" s="139">
        <f t="shared" si="14"/>
        <v>308.08999999999997</v>
      </c>
      <c r="L912" s="134">
        <v>231.0675</v>
      </c>
      <c r="M912" s="143" t="s">
        <v>9</v>
      </c>
      <c r="N912" s="153" t="s">
        <v>1911</v>
      </c>
      <c r="O912" s="109"/>
    </row>
    <row r="913" spans="1:15" s="14" customFormat="1" ht="15" customHeight="1" outlineLevel="5">
      <c r="A913" s="63"/>
      <c r="B913" s="32" t="s">
        <v>1913</v>
      </c>
      <c r="C913" s="37" t="s">
        <v>1912</v>
      </c>
      <c r="D913" s="34"/>
      <c r="E913" s="34"/>
      <c r="F913" s="34">
        <v>100</v>
      </c>
      <c r="G913" s="35" t="s">
        <v>1914</v>
      </c>
      <c r="H913" s="45">
        <v>8536490090</v>
      </c>
      <c r="I913" s="191">
        <v>4823053505538</v>
      </c>
      <c r="J913" s="160">
        <v>308.08999999999997</v>
      </c>
      <c r="K913" s="139">
        <f t="shared" si="14"/>
        <v>308.08999999999997</v>
      </c>
      <c r="L913" s="134">
        <v>231.0675</v>
      </c>
      <c r="M913" s="143" t="s">
        <v>9</v>
      </c>
      <c r="N913" s="153" t="s">
        <v>1915</v>
      </c>
      <c r="O913" s="109"/>
    </row>
    <row r="914" spans="1:15" s="14" customFormat="1" ht="15" customHeight="1" outlineLevel="5">
      <c r="A914" s="63"/>
      <c r="B914" s="32" t="s">
        <v>1917</v>
      </c>
      <c r="C914" s="37" t="s">
        <v>1916</v>
      </c>
      <c r="D914" s="34"/>
      <c r="E914" s="34"/>
      <c r="F914" s="34">
        <v>100</v>
      </c>
      <c r="G914" s="35" t="s">
        <v>1918</v>
      </c>
      <c r="H914" s="45">
        <v>8536490090</v>
      </c>
      <c r="I914" s="191">
        <v>4823053505539</v>
      </c>
      <c r="J914" s="160">
        <v>308.08999999999997</v>
      </c>
      <c r="K914" s="139">
        <f t="shared" si="14"/>
        <v>308.08999999999997</v>
      </c>
      <c r="L914" s="134">
        <v>231.0675</v>
      </c>
      <c r="M914" s="143" t="s">
        <v>9</v>
      </c>
      <c r="N914" s="153" t="s">
        <v>1919</v>
      </c>
      <c r="O914" s="109"/>
    </row>
    <row r="915" spans="1:15" s="14" customFormat="1" ht="15" customHeight="1" outlineLevel="5">
      <c r="A915" s="63"/>
      <c r="B915" s="32" t="s">
        <v>1921</v>
      </c>
      <c r="C915" s="37" t="s">
        <v>1920</v>
      </c>
      <c r="D915" s="34"/>
      <c r="E915" s="34"/>
      <c r="F915" s="34">
        <v>100</v>
      </c>
      <c r="G915" s="35" t="s">
        <v>1922</v>
      </c>
      <c r="H915" s="45">
        <v>8536490090</v>
      </c>
      <c r="I915" s="191">
        <v>4823053505540</v>
      </c>
      <c r="J915" s="160">
        <v>308.08999999999997</v>
      </c>
      <c r="K915" s="139">
        <f t="shared" si="14"/>
        <v>308.08999999999997</v>
      </c>
      <c r="L915" s="134">
        <v>231.0675</v>
      </c>
      <c r="M915" s="143" t="s">
        <v>9</v>
      </c>
      <c r="N915" s="153" t="s">
        <v>1923</v>
      </c>
      <c r="O915" s="109"/>
    </row>
    <row r="916" spans="1:15" s="14" customFormat="1" ht="15" customHeight="1" outlineLevel="4">
      <c r="A916" s="63"/>
      <c r="B916" s="32"/>
      <c r="C916" s="81" t="s">
        <v>17891</v>
      </c>
      <c r="D916" s="34"/>
      <c r="E916" s="34"/>
      <c r="F916" s="34"/>
      <c r="G916" s="35"/>
      <c r="H916" s="45"/>
      <c r="I916" s="191"/>
      <c r="J916" s="160"/>
      <c r="K916" s="139"/>
      <c r="L916" s="134"/>
      <c r="M916" s="143"/>
      <c r="N916" s="153"/>
      <c r="O916" s="109"/>
    </row>
    <row r="917" spans="1:15" s="14" customFormat="1" ht="15" customHeight="1" outlineLevel="5">
      <c r="A917" s="125"/>
      <c r="B917" s="32" t="s">
        <v>17900</v>
      </c>
      <c r="C917" s="37" t="s">
        <v>17899</v>
      </c>
      <c r="D917" s="34"/>
      <c r="E917" s="34"/>
      <c r="F917" s="34"/>
      <c r="G917" s="35" t="s">
        <v>17908</v>
      </c>
      <c r="H917" s="45">
        <v>8536490090</v>
      </c>
      <c r="I917" s="192" t="s">
        <v>17916</v>
      </c>
      <c r="J917" s="177">
        <v>1518.14</v>
      </c>
      <c r="K917" s="139">
        <f t="shared" si="14"/>
        <v>1518.14</v>
      </c>
      <c r="L917" s="104">
        <v>1138.6099999999999</v>
      </c>
      <c r="M917" s="143" t="s">
        <v>9</v>
      </c>
      <c r="N917" s="153" t="s">
        <v>18311</v>
      </c>
      <c r="O917" s="109"/>
    </row>
    <row r="918" spans="1:15" s="14" customFormat="1" ht="15" customHeight="1" outlineLevel="5">
      <c r="A918" s="125"/>
      <c r="B918" s="32" t="s">
        <v>17901</v>
      </c>
      <c r="C918" s="37" t="s">
        <v>17892</v>
      </c>
      <c r="D918" s="34"/>
      <c r="E918" s="34"/>
      <c r="F918" s="34"/>
      <c r="G918" s="35" t="s">
        <v>17909</v>
      </c>
      <c r="H918" s="45">
        <v>8536490090</v>
      </c>
      <c r="I918" s="192">
        <v>4823116232228</v>
      </c>
      <c r="J918" s="177">
        <v>1518.14</v>
      </c>
      <c r="K918" s="139">
        <f t="shared" si="14"/>
        <v>1518.14</v>
      </c>
      <c r="L918" s="104">
        <v>1138.6099999999999</v>
      </c>
      <c r="M918" s="143" t="s">
        <v>9</v>
      </c>
      <c r="N918" s="153" t="s">
        <v>18312</v>
      </c>
      <c r="O918" s="109"/>
    </row>
    <row r="919" spans="1:15" s="14" customFormat="1" ht="15" customHeight="1" outlineLevel="5">
      <c r="A919" s="125"/>
      <c r="B919" s="32" t="s">
        <v>17902</v>
      </c>
      <c r="C919" s="37" t="s">
        <v>17893</v>
      </c>
      <c r="D919" s="34"/>
      <c r="E919" s="34"/>
      <c r="F919" s="34"/>
      <c r="G919" s="35" t="s">
        <v>17910</v>
      </c>
      <c r="H919" s="45">
        <v>8536490090</v>
      </c>
      <c r="I919" s="192" t="s">
        <v>17917</v>
      </c>
      <c r="J919" s="177">
        <v>1518.14</v>
      </c>
      <c r="K919" s="139">
        <f t="shared" si="14"/>
        <v>1518.14</v>
      </c>
      <c r="L919" s="104">
        <v>1138.6099999999999</v>
      </c>
      <c r="M919" s="143" t="s">
        <v>9</v>
      </c>
      <c r="N919" s="153" t="s">
        <v>18313</v>
      </c>
      <c r="O919" s="109"/>
    </row>
    <row r="920" spans="1:15" s="14" customFormat="1" ht="15" customHeight="1" outlineLevel="5">
      <c r="A920" s="125"/>
      <c r="B920" s="32" t="s">
        <v>17903</v>
      </c>
      <c r="C920" s="37" t="s">
        <v>17894</v>
      </c>
      <c r="D920" s="34"/>
      <c r="E920" s="34"/>
      <c r="F920" s="34"/>
      <c r="G920" s="35" t="s">
        <v>17911</v>
      </c>
      <c r="H920" s="45">
        <v>8536490090</v>
      </c>
      <c r="I920" s="192">
        <v>4823116232242</v>
      </c>
      <c r="J920" s="177">
        <v>5676.66</v>
      </c>
      <c r="K920" s="139">
        <f t="shared" si="14"/>
        <v>5676.66</v>
      </c>
      <c r="L920" s="104">
        <v>4257.5</v>
      </c>
      <c r="M920" s="143" t="s">
        <v>9</v>
      </c>
      <c r="N920" s="153" t="s">
        <v>18314</v>
      </c>
      <c r="O920" s="109"/>
    </row>
    <row r="921" spans="1:15" s="14" customFormat="1" ht="15" customHeight="1" outlineLevel="5">
      <c r="A921" s="125"/>
      <c r="B921" s="32" t="s">
        <v>17904</v>
      </c>
      <c r="C921" s="37" t="s">
        <v>17895</v>
      </c>
      <c r="D921" s="34"/>
      <c r="E921" s="34"/>
      <c r="F921" s="34"/>
      <c r="G921" s="35" t="s">
        <v>17912</v>
      </c>
      <c r="H921" s="45">
        <v>8536490090</v>
      </c>
      <c r="I921" s="192" t="s">
        <v>17918</v>
      </c>
      <c r="J921" s="177">
        <v>5676.66</v>
      </c>
      <c r="K921" s="139">
        <f t="shared" si="14"/>
        <v>5676.66</v>
      </c>
      <c r="L921" s="104">
        <v>4257.5</v>
      </c>
      <c r="M921" s="143" t="s">
        <v>9</v>
      </c>
      <c r="N921" s="153" t="s">
        <v>18315</v>
      </c>
      <c r="O921" s="109"/>
    </row>
    <row r="922" spans="1:15" s="14" customFormat="1" ht="15" customHeight="1" outlineLevel="5">
      <c r="A922" s="125"/>
      <c r="B922" s="32" t="s">
        <v>17905</v>
      </c>
      <c r="C922" s="37" t="s">
        <v>17896</v>
      </c>
      <c r="D922" s="34"/>
      <c r="E922" s="34"/>
      <c r="F922" s="34"/>
      <c r="G922" s="35" t="s">
        <v>17913</v>
      </c>
      <c r="H922" s="45">
        <v>8536490090</v>
      </c>
      <c r="I922" s="192" t="s">
        <v>17919</v>
      </c>
      <c r="J922" s="177">
        <v>5676.66</v>
      </c>
      <c r="K922" s="139">
        <f t="shared" si="14"/>
        <v>5676.66</v>
      </c>
      <c r="L922" s="104">
        <v>4257.5</v>
      </c>
      <c r="M922" s="143" t="s">
        <v>9</v>
      </c>
      <c r="N922" s="153" t="s">
        <v>18316</v>
      </c>
      <c r="O922" s="109"/>
    </row>
    <row r="923" spans="1:15" s="14" customFormat="1" ht="15" customHeight="1" outlineLevel="5">
      <c r="A923" s="125"/>
      <c r="B923" s="32" t="s">
        <v>17906</v>
      </c>
      <c r="C923" s="37" t="s">
        <v>17897</v>
      </c>
      <c r="D923" s="34"/>
      <c r="E923" s="34"/>
      <c r="F923" s="34"/>
      <c r="G923" s="35" t="s">
        <v>17914</v>
      </c>
      <c r="H923" s="45">
        <v>8536490090</v>
      </c>
      <c r="I923" s="192" t="s">
        <v>17920</v>
      </c>
      <c r="J923" s="177">
        <v>5676.66</v>
      </c>
      <c r="K923" s="139">
        <f t="shared" si="14"/>
        <v>5676.66</v>
      </c>
      <c r="L923" s="104">
        <v>4257.5</v>
      </c>
      <c r="M923" s="143" t="s">
        <v>9</v>
      </c>
      <c r="N923" s="153" t="s">
        <v>18317</v>
      </c>
      <c r="O923" s="109"/>
    </row>
    <row r="924" spans="1:15" s="14" customFormat="1" ht="15" customHeight="1" outlineLevel="5">
      <c r="A924" s="125"/>
      <c r="B924" s="32" t="s">
        <v>17907</v>
      </c>
      <c r="C924" s="37" t="s">
        <v>17898</v>
      </c>
      <c r="D924" s="34"/>
      <c r="E924" s="34"/>
      <c r="F924" s="34"/>
      <c r="G924" s="35" t="s">
        <v>17915</v>
      </c>
      <c r="H924" s="45">
        <v>8536490090</v>
      </c>
      <c r="I924" s="192" t="s">
        <v>17921</v>
      </c>
      <c r="J924" s="177">
        <v>6139.55</v>
      </c>
      <c r="K924" s="139">
        <f t="shared" si="14"/>
        <v>6139.55</v>
      </c>
      <c r="L924" s="104">
        <v>4604.66</v>
      </c>
      <c r="M924" s="143" t="s">
        <v>9</v>
      </c>
      <c r="N924" s="153" t="s">
        <v>18318</v>
      </c>
      <c r="O924" s="109"/>
    </row>
    <row r="925" spans="1:15" s="8" customFormat="1" ht="15" customHeight="1" outlineLevel="3">
      <c r="A925" s="63"/>
      <c r="B925" s="29"/>
      <c r="C925" s="81" t="s">
        <v>1924</v>
      </c>
      <c r="D925" s="30"/>
      <c r="E925" s="30"/>
      <c r="F925" s="30"/>
      <c r="G925" s="31"/>
      <c r="H925" s="45"/>
      <c r="I925" s="182"/>
      <c r="J925" s="160"/>
      <c r="K925" s="139"/>
      <c r="L925" s="104"/>
      <c r="M925" s="144"/>
      <c r="N925" s="153"/>
      <c r="O925" s="109"/>
    </row>
    <row r="926" spans="1:15" s="8" customFormat="1" ht="15" customHeight="1" outlineLevel="4">
      <c r="A926" s="63"/>
      <c r="B926" s="29"/>
      <c r="C926" s="81" t="s">
        <v>1925</v>
      </c>
      <c r="D926" s="30"/>
      <c r="E926" s="30"/>
      <c r="F926" s="30"/>
      <c r="G926" s="31"/>
      <c r="H926" s="45"/>
      <c r="I926" s="182"/>
      <c r="J926" s="160"/>
      <c r="K926" s="139"/>
      <c r="L926" s="104"/>
      <c r="M926" s="144"/>
      <c r="N926" s="153"/>
      <c r="O926" s="109"/>
    </row>
    <row r="927" spans="1:15" s="8" customFormat="1" ht="15" customHeight="1" outlineLevel="5">
      <c r="A927" s="63"/>
      <c r="B927" s="32" t="s">
        <v>1927</v>
      </c>
      <c r="C927" s="37" t="s">
        <v>1926</v>
      </c>
      <c r="D927" s="34"/>
      <c r="E927" s="34"/>
      <c r="F927" s="34">
        <v>50</v>
      </c>
      <c r="G927" s="35" t="s">
        <v>1928</v>
      </c>
      <c r="H927" s="45">
        <v>8536201000</v>
      </c>
      <c r="I927" s="191">
        <v>4823053500106</v>
      </c>
      <c r="J927" s="160">
        <v>846.02</v>
      </c>
      <c r="K927" s="139">
        <f t="shared" si="14"/>
        <v>846.02</v>
      </c>
      <c r="L927" s="104">
        <v>634.52</v>
      </c>
      <c r="M927" s="143" t="s">
        <v>9</v>
      </c>
      <c r="N927" s="153" t="s">
        <v>1929</v>
      </c>
      <c r="O927" s="109"/>
    </row>
    <row r="928" spans="1:15" s="8" customFormat="1" ht="15" customHeight="1" outlineLevel="5">
      <c r="A928" s="63"/>
      <c r="B928" s="32" t="s">
        <v>1931</v>
      </c>
      <c r="C928" s="37" t="s">
        <v>1930</v>
      </c>
      <c r="D928" s="34"/>
      <c r="E928" s="34"/>
      <c r="F928" s="34">
        <v>50</v>
      </c>
      <c r="G928" s="35" t="s">
        <v>1932</v>
      </c>
      <c r="H928" s="45">
        <v>8536201000</v>
      </c>
      <c r="I928" s="191">
        <v>4823053500108</v>
      </c>
      <c r="J928" s="160">
        <v>846.02</v>
      </c>
      <c r="K928" s="139">
        <f t="shared" si="14"/>
        <v>846.02</v>
      </c>
      <c r="L928" s="104">
        <v>634.52</v>
      </c>
      <c r="M928" s="143" t="s">
        <v>9</v>
      </c>
      <c r="N928" s="153" t="s">
        <v>1933</v>
      </c>
      <c r="O928" s="109"/>
    </row>
    <row r="929" spans="1:15" s="8" customFormat="1" ht="15" customHeight="1" outlineLevel="5">
      <c r="A929" s="63"/>
      <c r="B929" s="32" t="s">
        <v>1935</v>
      </c>
      <c r="C929" s="37" t="s">
        <v>1934</v>
      </c>
      <c r="D929" s="34"/>
      <c r="E929" s="34"/>
      <c r="F929" s="34">
        <v>50</v>
      </c>
      <c r="G929" s="35" t="s">
        <v>1936</v>
      </c>
      <c r="H929" s="45">
        <v>8536201000</v>
      </c>
      <c r="I929" s="191">
        <v>4823053500109</v>
      </c>
      <c r="J929" s="160">
        <v>846.02</v>
      </c>
      <c r="K929" s="139">
        <f t="shared" si="14"/>
        <v>846.02</v>
      </c>
      <c r="L929" s="104">
        <v>634.52</v>
      </c>
      <c r="M929" s="143" t="s">
        <v>9</v>
      </c>
      <c r="N929" s="153" t="s">
        <v>1937</v>
      </c>
      <c r="O929" s="109"/>
    </row>
    <row r="930" spans="1:15" s="8" customFormat="1" ht="15" customHeight="1" outlineLevel="5">
      <c r="A930" s="63"/>
      <c r="B930" s="32" t="s">
        <v>1939</v>
      </c>
      <c r="C930" s="37" t="s">
        <v>1938</v>
      </c>
      <c r="D930" s="34"/>
      <c r="E930" s="34"/>
      <c r="F930" s="34">
        <v>50</v>
      </c>
      <c r="G930" s="35" t="s">
        <v>1940</v>
      </c>
      <c r="H930" s="45">
        <v>8536201000</v>
      </c>
      <c r="I930" s="191">
        <v>4823053500110</v>
      </c>
      <c r="J930" s="160">
        <v>846.02</v>
      </c>
      <c r="K930" s="139">
        <f t="shared" si="14"/>
        <v>846.02</v>
      </c>
      <c r="L930" s="104">
        <v>634.52</v>
      </c>
      <c r="M930" s="143" t="s">
        <v>9</v>
      </c>
      <c r="N930" s="153" t="s">
        <v>1941</v>
      </c>
      <c r="O930" s="109"/>
    </row>
    <row r="931" spans="1:15" s="8" customFormat="1" ht="15" customHeight="1" outlineLevel="5">
      <c r="A931" s="63"/>
      <c r="B931" s="32" t="s">
        <v>1943</v>
      </c>
      <c r="C931" s="37" t="s">
        <v>1942</v>
      </c>
      <c r="D931" s="34"/>
      <c r="E931" s="34"/>
      <c r="F931" s="34">
        <v>50</v>
      </c>
      <c r="G931" s="35" t="s">
        <v>1944</v>
      </c>
      <c r="H931" s="45">
        <v>8536201000</v>
      </c>
      <c r="I931" s="191">
        <v>4823053500111</v>
      </c>
      <c r="J931" s="160">
        <v>846.02</v>
      </c>
      <c r="K931" s="139">
        <f t="shared" si="14"/>
        <v>846.02</v>
      </c>
      <c r="L931" s="104">
        <v>634.52</v>
      </c>
      <c r="M931" s="143" t="s">
        <v>9</v>
      </c>
      <c r="N931" s="153" t="s">
        <v>1945</v>
      </c>
      <c r="O931" s="109"/>
    </row>
    <row r="932" spans="1:15" s="8" customFormat="1" ht="15" customHeight="1" outlineLevel="5">
      <c r="A932" s="63"/>
      <c r="B932" s="32" t="s">
        <v>1947</v>
      </c>
      <c r="C932" s="37" t="s">
        <v>1946</v>
      </c>
      <c r="D932" s="34"/>
      <c r="E932" s="34"/>
      <c r="F932" s="34">
        <v>50</v>
      </c>
      <c r="G932" s="35" t="s">
        <v>1948</v>
      </c>
      <c r="H932" s="45">
        <v>8536201000</v>
      </c>
      <c r="I932" s="191">
        <v>4823053500466</v>
      </c>
      <c r="J932" s="160">
        <v>846.02</v>
      </c>
      <c r="K932" s="139">
        <f t="shared" si="14"/>
        <v>846.02</v>
      </c>
      <c r="L932" s="104">
        <v>634.52</v>
      </c>
      <c r="M932" s="143" t="s">
        <v>9</v>
      </c>
      <c r="N932" s="153" t="s">
        <v>1949</v>
      </c>
      <c r="O932" s="109"/>
    </row>
    <row r="933" spans="1:15" s="8" customFormat="1" ht="15" customHeight="1" outlineLevel="5">
      <c r="A933" s="63"/>
      <c r="B933" s="32" t="s">
        <v>1951</v>
      </c>
      <c r="C933" s="37" t="s">
        <v>1950</v>
      </c>
      <c r="D933" s="34"/>
      <c r="E933" s="34"/>
      <c r="F933" s="34">
        <v>50</v>
      </c>
      <c r="G933" s="35" t="s">
        <v>1952</v>
      </c>
      <c r="H933" s="45">
        <v>8536201000</v>
      </c>
      <c r="I933" s="191">
        <v>4823053500113</v>
      </c>
      <c r="J933" s="160">
        <v>846.02</v>
      </c>
      <c r="K933" s="139">
        <f t="shared" si="14"/>
        <v>846.02</v>
      </c>
      <c r="L933" s="104">
        <v>634.52</v>
      </c>
      <c r="M933" s="143" t="s">
        <v>9</v>
      </c>
      <c r="N933" s="153" t="s">
        <v>1953</v>
      </c>
      <c r="O933" s="109"/>
    </row>
    <row r="934" spans="1:15" s="8" customFormat="1" ht="15" customHeight="1" outlineLevel="5">
      <c r="A934" s="63"/>
      <c r="B934" s="32" t="s">
        <v>1955</v>
      </c>
      <c r="C934" s="37" t="s">
        <v>1954</v>
      </c>
      <c r="D934" s="34"/>
      <c r="E934" s="34"/>
      <c r="F934" s="34">
        <v>50</v>
      </c>
      <c r="G934" s="35" t="s">
        <v>1956</v>
      </c>
      <c r="H934" s="45">
        <v>8536201000</v>
      </c>
      <c r="I934" s="191">
        <v>4823053500115</v>
      </c>
      <c r="J934" s="160">
        <v>846.02</v>
      </c>
      <c r="K934" s="139">
        <f t="shared" si="14"/>
        <v>846.02</v>
      </c>
      <c r="L934" s="104">
        <v>634.52</v>
      </c>
      <c r="M934" s="143" t="s">
        <v>9</v>
      </c>
      <c r="N934" s="153" t="s">
        <v>1957</v>
      </c>
      <c r="O934" s="109"/>
    </row>
    <row r="935" spans="1:15" s="8" customFormat="1" ht="15" customHeight="1" outlineLevel="5">
      <c r="A935" s="63"/>
      <c r="B935" s="32" t="s">
        <v>1959</v>
      </c>
      <c r="C935" s="37" t="s">
        <v>1958</v>
      </c>
      <c r="D935" s="34"/>
      <c r="E935" s="34"/>
      <c r="F935" s="34">
        <v>50</v>
      </c>
      <c r="G935" s="35" t="s">
        <v>1960</v>
      </c>
      <c r="H935" s="45">
        <v>8536201000</v>
      </c>
      <c r="I935" s="191">
        <v>4823053500116</v>
      </c>
      <c r="J935" s="160">
        <v>846.02</v>
      </c>
      <c r="K935" s="139">
        <f t="shared" si="14"/>
        <v>846.02</v>
      </c>
      <c r="L935" s="104">
        <v>634.52</v>
      </c>
      <c r="M935" s="143" t="s">
        <v>9</v>
      </c>
      <c r="N935" s="153" t="s">
        <v>1961</v>
      </c>
      <c r="O935" s="109"/>
    </row>
    <row r="936" spans="1:15" s="8" customFormat="1" ht="15" customHeight="1" outlineLevel="5">
      <c r="A936" s="63"/>
      <c r="B936" s="32" t="s">
        <v>1963</v>
      </c>
      <c r="C936" s="37" t="s">
        <v>1962</v>
      </c>
      <c r="D936" s="34"/>
      <c r="E936" s="34"/>
      <c r="F936" s="34">
        <v>50</v>
      </c>
      <c r="G936" s="35" t="s">
        <v>1964</v>
      </c>
      <c r="H936" s="45">
        <v>8536201000</v>
      </c>
      <c r="I936" s="191">
        <v>4823053500118</v>
      </c>
      <c r="J936" s="160">
        <v>846.02</v>
      </c>
      <c r="K936" s="139">
        <f t="shared" si="14"/>
        <v>846.02</v>
      </c>
      <c r="L936" s="104">
        <v>634.52</v>
      </c>
      <c r="M936" s="143" t="s">
        <v>9</v>
      </c>
      <c r="N936" s="153" t="s">
        <v>1965</v>
      </c>
      <c r="O936" s="109"/>
    </row>
    <row r="937" spans="1:15" s="8" customFormat="1" ht="15" customHeight="1" outlineLevel="5">
      <c r="A937" s="63"/>
      <c r="B937" s="32" t="s">
        <v>1967</v>
      </c>
      <c r="C937" s="37" t="s">
        <v>1966</v>
      </c>
      <c r="D937" s="34"/>
      <c r="E937" s="34"/>
      <c r="F937" s="34">
        <v>50</v>
      </c>
      <c r="G937" s="35" t="s">
        <v>1968</v>
      </c>
      <c r="H937" s="45">
        <v>8536201000</v>
      </c>
      <c r="I937" s="191">
        <v>4823053500119</v>
      </c>
      <c r="J937" s="160">
        <v>846.02</v>
      </c>
      <c r="K937" s="139">
        <f t="shared" si="14"/>
        <v>846.02</v>
      </c>
      <c r="L937" s="104">
        <v>634.52</v>
      </c>
      <c r="M937" s="143" t="s">
        <v>9</v>
      </c>
      <c r="N937" s="153" t="s">
        <v>1969</v>
      </c>
      <c r="O937" s="109"/>
    </row>
    <row r="938" spans="1:15" s="8" customFormat="1" ht="15" customHeight="1" outlineLevel="5">
      <c r="A938" s="63"/>
      <c r="B938" s="32" t="s">
        <v>1971</v>
      </c>
      <c r="C938" s="37" t="s">
        <v>1970</v>
      </c>
      <c r="D938" s="34"/>
      <c r="E938" s="34"/>
      <c r="F938" s="34">
        <v>50</v>
      </c>
      <c r="G938" s="35" t="s">
        <v>1972</v>
      </c>
      <c r="H938" s="45">
        <v>8536201000</v>
      </c>
      <c r="I938" s="191">
        <v>4823053500120</v>
      </c>
      <c r="J938" s="160">
        <v>846.02</v>
      </c>
      <c r="K938" s="139">
        <f t="shared" si="14"/>
        <v>846.02</v>
      </c>
      <c r="L938" s="104">
        <v>634.52</v>
      </c>
      <c r="M938" s="143" t="s">
        <v>9</v>
      </c>
      <c r="N938" s="153" t="s">
        <v>1973</v>
      </c>
      <c r="O938" s="109"/>
    </row>
    <row r="939" spans="1:15" s="8" customFormat="1" ht="15" customHeight="1" outlineLevel="5">
      <c r="A939" s="63"/>
      <c r="B939" s="32" t="s">
        <v>1975</v>
      </c>
      <c r="C939" s="37" t="s">
        <v>1974</v>
      </c>
      <c r="D939" s="34"/>
      <c r="E939" s="34"/>
      <c r="F939" s="34">
        <v>50</v>
      </c>
      <c r="G939" s="35" t="s">
        <v>1976</v>
      </c>
      <c r="H939" s="45">
        <v>8536201000</v>
      </c>
      <c r="I939" s="191">
        <v>4823053500122</v>
      </c>
      <c r="J939" s="160">
        <v>846.02</v>
      </c>
      <c r="K939" s="139">
        <f t="shared" si="14"/>
        <v>846.02</v>
      </c>
      <c r="L939" s="104">
        <v>634.52</v>
      </c>
      <c r="M939" s="143" t="s">
        <v>9</v>
      </c>
      <c r="N939" s="153" t="s">
        <v>1977</v>
      </c>
      <c r="O939" s="109"/>
    </row>
    <row r="940" spans="1:15" s="8" customFormat="1" ht="15" customHeight="1" outlineLevel="5">
      <c r="A940" s="63"/>
      <c r="B940" s="32" t="s">
        <v>1979</v>
      </c>
      <c r="C940" s="37" t="s">
        <v>1978</v>
      </c>
      <c r="D940" s="34"/>
      <c r="E940" s="34"/>
      <c r="F940" s="34">
        <v>50</v>
      </c>
      <c r="G940" s="35" t="s">
        <v>1980</v>
      </c>
      <c r="H940" s="45">
        <v>8536201000</v>
      </c>
      <c r="I940" s="191">
        <v>4823053500123</v>
      </c>
      <c r="J940" s="160">
        <v>846.02</v>
      </c>
      <c r="K940" s="139">
        <f t="shared" si="14"/>
        <v>846.02</v>
      </c>
      <c r="L940" s="104">
        <v>634.52</v>
      </c>
      <c r="M940" s="143" t="s">
        <v>9</v>
      </c>
      <c r="N940" s="153" t="s">
        <v>1981</v>
      </c>
      <c r="O940" s="109"/>
    </row>
    <row r="941" spans="1:15" s="8" customFormat="1" ht="15" customHeight="1" outlineLevel="5">
      <c r="A941" s="63"/>
      <c r="B941" s="32" t="s">
        <v>1983</v>
      </c>
      <c r="C941" s="37" t="s">
        <v>1982</v>
      </c>
      <c r="D941" s="34"/>
      <c r="E941" s="34"/>
      <c r="F941" s="34">
        <v>50</v>
      </c>
      <c r="G941" s="35" t="s">
        <v>1984</v>
      </c>
      <c r="H941" s="45">
        <v>8536201000</v>
      </c>
      <c r="I941" s="191">
        <v>4823053500124</v>
      </c>
      <c r="J941" s="160">
        <v>846.02</v>
      </c>
      <c r="K941" s="139">
        <f t="shared" si="14"/>
        <v>846.02</v>
      </c>
      <c r="L941" s="104">
        <v>634.52</v>
      </c>
      <c r="M941" s="143" t="s">
        <v>9</v>
      </c>
      <c r="N941" s="153" t="s">
        <v>1981</v>
      </c>
      <c r="O941" s="109"/>
    </row>
    <row r="942" spans="1:15" s="8" customFormat="1" ht="15" customHeight="1" outlineLevel="4">
      <c r="A942" s="63"/>
      <c r="B942" s="29"/>
      <c r="C942" s="81" t="s">
        <v>1985</v>
      </c>
      <c r="D942" s="30"/>
      <c r="E942" s="30"/>
      <c r="F942" s="30"/>
      <c r="G942" s="31"/>
      <c r="H942" s="45"/>
      <c r="I942" s="182"/>
      <c r="J942" s="160"/>
      <c r="K942" s="139"/>
      <c r="L942" s="104"/>
      <c r="M942" s="144"/>
      <c r="N942" s="153"/>
      <c r="O942" s="109"/>
    </row>
    <row r="943" spans="1:15" s="8" customFormat="1" ht="15" customHeight="1" outlineLevel="5">
      <c r="A943" s="63"/>
      <c r="B943" s="32" t="s">
        <v>1987</v>
      </c>
      <c r="C943" s="37" t="s">
        <v>1986</v>
      </c>
      <c r="D943" s="34">
        <v>10</v>
      </c>
      <c r="E943" s="34"/>
      <c r="F943" s="34">
        <v>300</v>
      </c>
      <c r="G943" s="35" t="s">
        <v>1988</v>
      </c>
      <c r="H943" s="45">
        <v>8538909900</v>
      </c>
      <c r="I943" s="191">
        <v>4823053500104</v>
      </c>
      <c r="J943" s="160">
        <v>214.67</v>
      </c>
      <c r="K943" s="139">
        <f t="shared" si="14"/>
        <v>214.67</v>
      </c>
      <c r="L943" s="104">
        <v>161</v>
      </c>
      <c r="M943" s="143" t="s">
        <v>9</v>
      </c>
      <c r="N943" s="153" t="s">
        <v>1989</v>
      </c>
      <c r="O943" s="109"/>
    </row>
    <row r="944" spans="1:15" s="8" customFormat="1" ht="15" customHeight="1" outlineLevel="5">
      <c r="A944" s="63"/>
      <c r="B944" s="32" t="s">
        <v>1991</v>
      </c>
      <c r="C944" s="37" t="s">
        <v>1990</v>
      </c>
      <c r="D944" s="34">
        <v>10</v>
      </c>
      <c r="E944" s="34"/>
      <c r="F944" s="34">
        <v>300</v>
      </c>
      <c r="G944" s="35" t="s">
        <v>1992</v>
      </c>
      <c r="H944" s="45">
        <v>8538909900</v>
      </c>
      <c r="I944" s="191">
        <v>4823053500105</v>
      </c>
      <c r="J944" s="160">
        <v>227.09</v>
      </c>
      <c r="K944" s="139">
        <f t="shared" si="14"/>
        <v>227.09</v>
      </c>
      <c r="L944" s="104">
        <v>170.32</v>
      </c>
      <c r="M944" s="143" t="s">
        <v>9</v>
      </c>
      <c r="N944" s="153" t="s">
        <v>1993</v>
      </c>
      <c r="O944" s="109"/>
    </row>
    <row r="945" spans="1:15" s="8" customFormat="1" ht="15" customHeight="1" outlineLevel="3">
      <c r="A945" s="63"/>
      <c r="B945" s="29"/>
      <c r="C945" s="81" t="s">
        <v>1994</v>
      </c>
      <c r="D945" s="30"/>
      <c r="E945" s="30"/>
      <c r="F945" s="30"/>
      <c r="G945" s="31"/>
      <c r="H945" s="45"/>
      <c r="I945" s="182"/>
      <c r="J945" s="160"/>
      <c r="K945" s="139"/>
      <c r="L945" s="104"/>
      <c r="M945" s="144"/>
      <c r="N945" s="153"/>
      <c r="O945" s="109"/>
    </row>
    <row r="946" spans="1:15" s="8" customFormat="1" ht="15" customHeight="1" outlineLevel="4">
      <c r="A946" s="63"/>
      <c r="B946" s="29"/>
      <c r="C946" s="81" t="s">
        <v>1995</v>
      </c>
      <c r="D946" s="30"/>
      <c r="E946" s="30"/>
      <c r="F946" s="30"/>
      <c r="G946" s="31"/>
      <c r="H946" s="45"/>
      <c r="I946" s="190"/>
      <c r="J946" s="160"/>
      <c r="K946" s="139"/>
      <c r="L946" s="104"/>
      <c r="M946" s="144"/>
      <c r="N946" s="153"/>
      <c r="O946" s="109"/>
    </row>
    <row r="947" spans="1:15" s="8" customFormat="1" ht="15" customHeight="1" outlineLevel="5">
      <c r="A947" s="63"/>
      <c r="B947" s="29"/>
      <c r="C947" s="81" t="s">
        <v>1996</v>
      </c>
      <c r="D947" s="30"/>
      <c r="E947" s="30"/>
      <c r="F947" s="30"/>
      <c r="G947" s="31"/>
      <c r="H947" s="45"/>
      <c r="I947" s="29"/>
      <c r="J947" s="160"/>
      <c r="K947" s="139"/>
      <c r="L947" s="104"/>
      <c r="M947" s="144"/>
      <c r="N947" s="153"/>
      <c r="O947" s="109"/>
    </row>
    <row r="948" spans="1:15" s="8" customFormat="1" ht="15" customHeight="1" outlineLevel="6">
      <c r="A948" s="63"/>
      <c r="B948" s="32" t="s">
        <v>1998</v>
      </c>
      <c r="C948" s="37" t="s">
        <v>1997</v>
      </c>
      <c r="D948" s="34"/>
      <c r="E948" s="34"/>
      <c r="F948" s="34">
        <v>100</v>
      </c>
      <c r="G948" s="35" t="s">
        <v>1999</v>
      </c>
      <c r="H948" s="45">
        <v>8536508000</v>
      </c>
      <c r="I948" s="184" t="s">
        <v>12771</v>
      </c>
      <c r="J948" s="160">
        <v>276.32</v>
      </c>
      <c r="K948" s="139">
        <f t="shared" si="14"/>
        <v>276.32</v>
      </c>
      <c r="L948" s="104">
        <v>207.24</v>
      </c>
      <c r="M948" s="143" t="s">
        <v>9</v>
      </c>
      <c r="N948" s="153" t="s">
        <v>2000</v>
      </c>
      <c r="O948" s="109"/>
    </row>
    <row r="949" spans="1:15" s="8" customFormat="1" ht="15" customHeight="1" outlineLevel="6">
      <c r="A949" s="63"/>
      <c r="B949" s="32" t="s">
        <v>2002</v>
      </c>
      <c r="C949" s="37" t="s">
        <v>2001</v>
      </c>
      <c r="D949" s="34"/>
      <c r="E949" s="34"/>
      <c r="F949" s="34">
        <v>100</v>
      </c>
      <c r="G949" s="35" t="s">
        <v>2003</v>
      </c>
      <c r="H949" s="45">
        <v>8536508000</v>
      </c>
      <c r="I949" s="184" t="s">
        <v>12772</v>
      </c>
      <c r="J949" s="160">
        <v>296.29000000000002</v>
      </c>
      <c r="K949" s="139">
        <f t="shared" si="14"/>
        <v>296.29000000000002</v>
      </c>
      <c r="L949" s="104">
        <v>222.22</v>
      </c>
      <c r="M949" s="143" t="s">
        <v>9</v>
      </c>
      <c r="N949" s="153" t="s">
        <v>2004</v>
      </c>
      <c r="O949" s="109"/>
    </row>
    <row r="950" spans="1:15" s="8" customFormat="1" ht="15" customHeight="1" outlineLevel="6">
      <c r="A950" s="63"/>
      <c r="B950" s="32" t="s">
        <v>2006</v>
      </c>
      <c r="C950" s="37" t="s">
        <v>2005</v>
      </c>
      <c r="D950" s="34"/>
      <c r="E950" s="34"/>
      <c r="F950" s="34">
        <v>100</v>
      </c>
      <c r="G950" s="35" t="s">
        <v>2007</v>
      </c>
      <c r="H950" s="45">
        <v>8536508000</v>
      </c>
      <c r="I950" s="184" t="s">
        <v>12773</v>
      </c>
      <c r="J950" s="160">
        <v>339.26</v>
      </c>
      <c r="K950" s="139">
        <f t="shared" si="14"/>
        <v>339.26</v>
      </c>
      <c r="L950" s="104">
        <v>254.45</v>
      </c>
      <c r="M950" s="143" t="s">
        <v>9</v>
      </c>
      <c r="N950" s="153" t="s">
        <v>2008</v>
      </c>
      <c r="O950" s="109"/>
    </row>
    <row r="951" spans="1:15" s="8" customFormat="1" ht="15" customHeight="1" outlineLevel="6">
      <c r="A951" s="63"/>
      <c r="B951" s="32" t="s">
        <v>2010</v>
      </c>
      <c r="C951" s="37" t="s">
        <v>2009</v>
      </c>
      <c r="D951" s="34"/>
      <c r="E951" s="34"/>
      <c r="F951" s="34">
        <v>100</v>
      </c>
      <c r="G951" s="35" t="s">
        <v>2011</v>
      </c>
      <c r="H951" s="45">
        <v>8536508000</v>
      </c>
      <c r="I951" s="184" t="s">
        <v>12774</v>
      </c>
      <c r="J951" s="160">
        <v>339.26</v>
      </c>
      <c r="K951" s="139">
        <f t="shared" si="14"/>
        <v>339.26</v>
      </c>
      <c r="L951" s="104">
        <v>254.45</v>
      </c>
      <c r="M951" s="143" t="s">
        <v>9</v>
      </c>
      <c r="N951" s="153" t="s">
        <v>2012</v>
      </c>
      <c r="O951" s="109"/>
    </row>
    <row r="952" spans="1:15" s="8" customFormat="1" ht="15" customHeight="1" outlineLevel="6">
      <c r="A952" s="63"/>
      <c r="B952" s="32" t="s">
        <v>2014</v>
      </c>
      <c r="C952" s="37" t="s">
        <v>2013</v>
      </c>
      <c r="D952" s="34"/>
      <c r="E952" s="34"/>
      <c r="F952" s="34">
        <v>100</v>
      </c>
      <c r="G952" s="35" t="s">
        <v>2015</v>
      </c>
      <c r="H952" s="45">
        <v>8536508000</v>
      </c>
      <c r="I952" s="184" t="s">
        <v>12775</v>
      </c>
      <c r="J952" s="160">
        <v>339.26</v>
      </c>
      <c r="K952" s="139">
        <f t="shared" si="14"/>
        <v>339.26</v>
      </c>
      <c r="L952" s="104">
        <v>254.45</v>
      </c>
      <c r="M952" s="143" t="s">
        <v>9</v>
      </c>
      <c r="N952" s="153" t="s">
        <v>2016</v>
      </c>
      <c r="O952" s="109"/>
    </row>
    <row r="953" spans="1:15" s="8" customFormat="1" ht="15" customHeight="1" outlineLevel="6">
      <c r="A953" s="63"/>
      <c r="B953" s="32" t="s">
        <v>2018</v>
      </c>
      <c r="C953" s="37" t="s">
        <v>2017</v>
      </c>
      <c r="D953" s="34"/>
      <c r="E953" s="34"/>
      <c r="F953" s="34">
        <v>100</v>
      </c>
      <c r="G953" s="35" t="s">
        <v>2019</v>
      </c>
      <c r="H953" s="45">
        <v>8536508000</v>
      </c>
      <c r="I953" s="184" t="s">
        <v>12776</v>
      </c>
      <c r="J953" s="160">
        <v>339.26</v>
      </c>
      <c r="K953" s="139">
        <f t="shared" si="14"/>
        <v>339.26</v>
      </c>
      <c r="L953" s="104">
        <v>254.45</v>
      </c>
      <c r="M953" s="143" t="s">
        <v>9</v>
      </c>
      <c r="N953" s="153" t="s">
        <v>2020</v>
      </c>
      <c r="O953" s="109"/>
    </row>
    <row r="954" spans="1:15" s="8" customFormat="1" ht="15" customHeight="1" outlineLevel="6">
      <c r="A954" s="63"/>
      <c r="B954" s="32" t="s">
        <v>2022</v>
      </c>
      <c r="C954" s="37" t="s">
        <v>2021</v>
      </c>
      <c r="D954" s="34"/>
      <c r="E954" s="34"/>
      <c r="F954" s="34">
        <v>100</v>
      </c>
      <c r="G954" s="35" t="s">
        <v>2023</v>
      </c>
      <c r="H954" s="45">
        <v>8536508000</v>
      </c>
      <c r="I954" s="184" t="s">
        <v>12777</v>
      </c>
      <c r="J954" s="160">
        <v>433.98</v>
      </c>
      <c r="K954" s="139">
        <f t="shared" si="14"/>
        <v>433.98</v>
      </c>
      <c r="L954" s="104">
        <v>325.49</v>
      </c>
      <c r="M954" s="143" t="s">
        <v>9</v>
      </c>
      <c r="N954" s="153" t="s">
        <v>2024</v>
      </c>
      <c r="O954" s="109"/>
    </row>
    <row r="955" spans="1:15" s="8" customFormat="1" ht="15" customHeight="1" outlineLevel="6">
      <c r="A955" s="63"/>
      <c r="B955" s="32" t="s">
        <v>2026</v>
      </c>
      <c r="C955" s="37" t="s">
        <v>2025</v>
      </c>
      <c r="D955" s="34"/>
      <c r="E955" s="34"/>
      <c r="F955" s="34">
        <v>100</v>
      </c>
      <c r="G955" s="35" t="s">
        <v>2027</v>
      </c>
      <c r="H955" s="45">
        <v>8536508000</v>
      </c>
      <c r="I955" s="184" t="s">
        <v>12778</v>
      </c>
      <c r="J955" s="160">
        <v>501.59</v>
      </c>
      <c r="K955" s="139">
        <f t="shared" si="14"/>
        <v>501.59</v>
      </c>
      <c r="L955" s="104">
        <v>376.19</v>
      </c>
      <c r="M955" s="143" t="s">
        <v>9</v>
      </c>
      <c r="N955" s="153" t="s">
        <v>2028</v>
      </c>
      <c r="O955" s="109"/>
    </row>
    <row r="956" spans="1:15" s="8" customFormat="1" ht="15" customHeight="1" outlineLevel="5">
      <c r="A956" s="63"/>
      <c r="B956" s="29"/>
      <c r="C956" s="81" t="s">
        <v>2029</v>
      </c>
      <c r="D956" s="30"/>
      <c r="E956" s="30"/>
      <c r="F956" s="30"/>
      <c r="G956" s="31"/>
      <c r="H956" s="45"/>
      <c r="I956" s="29"/>
      <c r="J956" s="160"/>
      <c r="K956" s="139"/>
      <c r="L956" s="104"/>
      <c r="M956" s="144"/>
      <c r="N956" s="153"/>
      <c r="O956" s="109"/>
    </row>
    <row r="957" spans="1:15" s="8" customFormat="1" ht="15" customHeight="1" outlineLevel="6">
      <c r="A957" s="63"/>
      <c r="B957" s="32" t="s">
        <v>2031</v>
      </c>
      <c r="C957" s="37" t="s">
        <v>2030</v>
      </c>
      <c r="D957" s="34"/>
      <c r="E957" s="34"/>
      <c r="F957" s="34">
        <v>100</v>
      </c>
      <c r="G957" s="35" t="s">
        <v>2032</v>
      </c>
      <c r="H957" s="45">
        <v>8536508000</v>
      </c>
      <c r="I957" s="184" t="s">
        <v>12779</v>
      </c>
      <c r="J957" s="160">
        <v>298.98</v>
      </c>
      <c r="K957" s="139">
        <f t="shared" si="14"/>
        <v>298.98</v>
      </c>
      <c r="L957" s="104">
        <v>224.24</v>
      </c>
      <c r="M957" s="143" t="s">
        <v>9</v>
      </c>
      <c r="N957" s="153" t="s">
        <v>2033</v>
      </c>
      <c r="O957" s="109"/>
    </row>
    <row r="958" spans="1:15" s="8" customFormat="1" ht="15" customHeight="1" outlineLevel="6">
      <c r="A958" s="63"/>
      <c r="B958" s="32" t="s">
        <v>2035</v>
      </c>
      <c r="C958" s="37" t="s">
        <v>2034</v>
      </c>
      <c r="D958" s="34"/>
      <c r="E958" s="34"/>
      <c r="F958" s="34">
        <v>50</v>
      </c>
      <c r="G958" s="35" t="s">
        <v>2036</v>
      </c>
      <c r="H958" s="45">
        <v>8536508000</v>
      </c>
      <c r="I958" s="184" t="s">
        <v>12780</v>
      </c>
      <c r="J958" s="160">
        <v>319.79000000000002</v>
      </c>
      <c r="K958" s="139">
        <f t="shared" si="14"/>
        <v>319.79000000000002</v>
      </c>
      <c r="L958" s="104">
        <v>239.84</v>
      </c>
      <c r="M958" s="143" t="s">
        <v>9</v>
      </c>
      <c r="N958" s="153" t="s">
        <v>2037</v>
      </c>
      <c r="O958" s="109"/>
    </row>
    <row r="959" spans="1:15" s="8" customFormat="1" ht="15" customHeight="1" outlineLevel="6">
      <c r="A959" s="63"/>
      <c r="B959" s="32" t="s">
        <v>2039</v>
      </c>
      <c r="C959" s="37" t="s">
        <v>2038</v>
      </c>
      <c r="D959" s="34"/>
      <c r="E959" s="34"/>
      <c r="F959" s="34">
        <v>100</v>
      </c>
      <c r="G959" s="35" t="s">
        <v>2040</v>
      </c>
      <c r="H959" s="45">
        <v>8536508000</v>
      </c>
      <c r="I959" s="184" t="s">
        <v>12781</v>
      </c>
      <c r="J959" s="160">
        <v>399.59</v>
      </c>
      <c r="K959" s="139">
        <f t="shared" si="14"/>
        <v>399.59</v>
      </c>
      <c r="L959" s="104">
        <v>299.69</v>
      </c>
      <c r="M959" s="143" t="s">
        <v>9</v>
      </c>
      <c r="N959" s="153" t="s">
        <v>2041</v>
      </c>
      <c r="O959" s="109"/>
    </row>
    <row r="960" spans="1:15" s="8" customFormat="1" ht="15" customHeight="1" outlineLevel="6">
      <c r="A960" s="63"/>
      <c r="B960" s="32" t="s">
        <v>2043</v>
      </c>
      <c r="C960" s="37" t="s">
        <v>2042</v>
      </c>
      <c r="D960" s="34"/>
      <c r="E960" s="34"/>
      <c r="F960" s="34">
        <v>50</v>
      </c>
      <c r="G960" s="35" t="s">
        <v>2044</v>
      </c>
      <c r="H960" s="45">
        <v>8536508000</v>
      </c>
      <c r="I960" s="184" t="s">
        <v>12782</v>
      </c>
      <c r="J960" s="160">
        <v>406.85</v>
      </c>
      <c r="K960" s="139">
        <f t="shared" si="14"/>
        <v>406.85</v>
      </c>
      <c r="L960" s="104">
        <v>305.14</v>
      </c>
      <c r="M960" s="143" t="s">
        <v>9</v>
      </c>
      <c r="N960" s="153" t="s">
        <v>2045</v>
      </c>
      <c r="O960" s="109"/>
    </row>
    <row r="961" spans="1:15" s="8" customFormat="1" ht="15" customHeight="1" outlineLevel="6">
      <c r="A961" s="63"/>
      <c r="B961" s="32" t="s">
        <v>2047</v>
      </c>
      <c r="C961" s="37" t="s">
        <v>2046</v>
      </c>
      <c r="D961" s="34"/>
      <c r="E961" s="34"/>
      <c r="F961" s="34">
        <v>100</v>
      </c>
      <c r="G961" s="35" t="s">
        <v>2048</v>
      </c>
      <c r="H961" s="45">
        <v>8536508000</v>
      </c>
      <c r="I961" s="184" t="s">
        <v>12783</v>
      </c>
      <c r="J961" s="160">
        <v>399.59</v>
      </c>
      <c r="K961" s="139">
        <f t="shared" si="14"/>
        <v>399.59</v>
      </c>
      <c r="L961" s="104">
        <v>299.69</v>
      </c>
      <c r="M961" s="143" t="s">
        <v>9</v>
      </c>
      <c r="N961" s="153" t="s">
        <v>2049</v>
      </c>
      <c r="O961" s="109"/>
    </row>
    <row r="962" spans="1:15" s="8" customFormat="1" ht="15" customHeight="1" outlineLevel="6">
      <c r="A962" s="63"/>
      <c r="B962" s="32" t="s">
        <v>2051</v>
      </c>
      <c r="C962" s="37" t="s">
        <v>2050</v>
      </c>
      <c r="D962" s="34"/>
      <c r="E962" s="34"/>
      <c r="F962" s="34">
        <v>50</v>
      </c>
      <c r="G962" s="35" t="s">
        <v>2052</v>
      </c>
      <c r="H962" s="45">
        <v>8536508000</v>
      </c>
      <c r="I962" s="184" t="s">
        <v>12784</v>
      </c>
      <c r="J962" s="160">
        <v>399.59</v>
      </c>
      <c r="K962" s="139">
        <f t="shared" si="14"/>
        <v>399.59</v>
      </c>
      <c r="L962" s="104">
        <v>299.69</v>
      </c>
      <c r="M962" s="143" t="s">
        <v>9</v>
      </c>
      <c r="N962" s="153" t="s">
        <v>2053</v>
      </c>
      <c r="O962" s="109"/>
    </row>
    <row r="963" spans="1:15" s="8" customFormat="1" ht="15" customHeight="1" outlineLevel="6">
      <c r="A963" s="63"/>
      <c r="B963" s="32" t="s">
        <v>2055</v>
      </c>
      <c r="C963" s="37" t="s">
        <v>2054</v>
      </c>
      <c r="D963" s="34"/>
      <c r="E963" s="34"/>
      <c r="F963" s="34">
        <v>50</v>
      </c>
      <c r="G963" s="35" t="s">
        <v>2056</v>
      </c>
      <c r="H963" s="45">
        <v>8536508000</v>
      </c>
      <c r="I963" s="184" t="s">
        <v>12785</v>
      </c>
      <c r="J963" s="160">
        <v>479.49</v>
      </c>
      <c r="K963" s="139">
        <f t="shared" si="14"/>
        <v>479.49</v>
      </c>
      <c r="L963" s="104">
        <v>359.62</v>
      </c>
      <c r="M963" s="143" t="s">
        <v>9</v>
      </c>
      <c r="N963" s="153" t="s">
        <v>2057</v>
      </c>
      <c r="O963" s="109"/>
    </row>
    <row r="964" spans="1:15" s="8" customFormat="1" ht="15" customHeight="1" outlineLevel="5">
      <c r="A964" s="63"/>
      <c r="B964" s="29"/>
      <c r="C964" s="81" t="s">
        <v>2058</v>
      </c>
      <c r="D964" s="30"/>
      <c r="E964" s="30"/>
      <c r="F964" s="30"/>
      <c r="G964" s="31"/>
      <c r="H964" s="45"/>
      <c r="I964" s="29"/>
      <c r="J964" s="160"/>
      <c r="K964" s="139"/>
      <c r="L964" s="104"/>
      <c r="M964" s="144"/>
      <c r="N964" s="153"/>
      <c r="O964" s="109"/>
    </row>
    <row r="965" spans="1:15" s="8" customFormat="1" ht="15" customHeight="1" outlineLevel="6">
      <c r="A965" s="63"/>
      <c r="B965" s="32" t="s">
        <v>2060</v>
      </c>
      <c r="C965" s="37" t="s">
        <v>2059</v>
      </c>
      <c r="D965" s="34"/>
      <c r="E965" s="34"/>
      <c r="F965" s="34">
        <v>50</v>
      </c>
      <c r="G965" s="35" t="s">
        <v>2061</v>
      </c>
      <c r="H965" s="45">
        <v>8536508000</v>
      </c>
      <c r="I965" s="184" t="s">
        <v>12786</v>
      </c>
      <c r="J965" s="160">
        <v>330.56</v>
      </c>
      <c r="K965" s="139">
        <f t="shared" si="14"/>
        <v>330.56</v>
      </c>
      <c r="L965" s="104">
        <v>247.92</v>
      </c>
      <c r="M965" s="143" t="s">
        <v>9</v>
      </c>
      <c r="N965" s="153" t="s">
        <v>2062</v>
      </c>
      <c r="O965" s="109"/>
    </row>
    <row r="966" spans="1:15" s="8" customFormat="1" ht="15" customHeight="1" outlineLevel="6">
      <c r="A966" s="63"/>
      <c r="B966" s="32" t="s">
        <v>2064</v>
      </c>
      <c r="C966" s="37" t="s">
        <v>2063</v>
      </c>
      <c r="D966" s="34"/>
      <c r="E966" s="34"/>
      <c r="F966" s="34">
        <v>50</v>
      </c>
      <c r="G966" s="35" t="s">
        <v>2065</v>
      </c>
      <c r="H966" s="45">
        <v>8536508000</v>
      </c>
      <c r="I966" s="184" t="s">
        <v>12787</v>
      </c>
      <c r="J966" s="160">
        <v>330.56</v>
      </c>
      <c r="K966" s="139">
        <f t="shared" si="14"/>
        <v>330.56</v>
      </c>
      <c r="L966" s="104">
        <v>247.92</v>
      </c>
      <c r="M966" s="143" t="s">
        <v>9</v>
      </c>
      <c r="N966" s="153" t="s">
        <v>2066</v>
      </c>
      <c r="O966" s="109"/>
    </row>
    <row r="967" spans="1:15" s="8" customFormat="1" ht="15" customHeight="1" outlineLevel="6">
      <c r="A967" s="63"/>
      <c r="B967" s="32" t="s">
        <v>2068</v>
      </c>
      <c r="C967" s="37" t="s">
        <v>2067</v>
      </c>
      <c r="D967" s="34"/>
      <c r="E967" s="34"/>
      <c r="F967" s="34">
        <v>50</v>
      </c>
      <c r="G967" s="35" t="s">
        <v>2069</v>
      </c>
      <c r="H967" s="45">
        <v>8536508000</v>
      </c>
      <c r="I967" s="184" t="s">
        <v>12788</v>
      </c>
      <c r="J967" s="160">
        <v>407.82</v>
      </c>
      <c r="K967" s="139">
        <f t="shared" si="14"/>
        <v>407.82</v>
      </c>
      <c r="L967" s="104">
        <v>305.87</v>
      </c>
      <c r="M967" s="143" t="s">
        <v>9</v>
      </c>
      <c r="N967" s="153" t="s">
        <v>2070</v>
      </c>
      <c r="O967" s="109"/>
    </row>
    <row r="968" spans="1:15" s="8" customFormat="1" ht="15" customHeight="1" outlineLevel="6">
      <c r="A968" s="63"/>
      <c r="B968" s="32" t="s">
        <v>2072</v>
      </c>
      <c r="C968" s="37" t="s">
        <v>2071</v>
      </c>
      <c r="D968" s="34"/>
      <c r="E968" s="34"/>
      <c r="F968" s="34">
        <v>50</v>
      </c>
      <c r="G968" s="35" t="s">
        <v>2073</v>
      </c>
      <c r="H968" s="45">
        <v>8536508000</v>
      </c>
      <c r="I968" s="184" t="s">
        <v>12789</v>
      </c>
      <c r="J968" s="160">
        <v>407.82</v>
      </c>
      <c r="K968" s="139">
        <f t="shared" si="14"/>
        <v>407.82</v>
      </c>
      <c r="L968" s="104">
        <v>305.87</v>
      </c>
      <c r="M968" s="143" t="s">
        <v>9</v>
      </c>
      <c r="N968" s="153" t="s">
        <v>2074</v>
      </c>
      <c r="O968" s="109"/>
    </row>
    <row r="969" spans="1:15" s="8" customFormat="1" ht="15" customHeight="1" outlineLevel="6">
      <c r="A969" s="63"/>
      <c r="B969" s="32" t="s">
        <v>2076</v>
      </c>
      <c r="C969" s="37" t="s">
        <v>2075</v>
      </c>
      <c r="D969" s="34"/>
      <c r="E969" s="34"/>
      <c r="F969" s="34">
        <v>50</v>
      </c>
      <c r="G969" s="35" t="s">
        <v>2077</v>
      </c>
      <c r="H969" s="45">
        <v>8536508000</v>
      </c>
      <c r="I969" s="184" t="s">
        <v>12790</v>
      </c>
      <c r="J969" s="160">
        <v>485.18</v>
      </c>
      <c r="K969" s="139">
        <f t="shared" si="14"/>
        <v>485.18</v>
      </c>
      <c r="L969" s="104">
        <v>363.89</v>
      </c>
      <c r="M969" s="143" t="s">
        <v>9</v>
      </c>
      <c r="N969" s="153" t="s">
        <v>2078</v>
      </c>
      <c r="O969" s="109"/>
    </row>
    <row r="970" spans="1:15" s="8" customFormat="1" ht="15" customHeight="1" outlineLevel="5">
      <c r="A970" s="63"/>
      <c r="B970" s="29"/>
      <c r="C970" s="81" t="s">
        <v>2079</v>
      </c>
      <c r="D970" s="30"/>
      <c r="E970" s="30"/>
      <c r="F970" s="30"/>
      <c r="G970" s="31"/>
      <c r="H970" s="45"/>
      <c r="I970" s="29"/>
      <c r="J970" s="160"/>
      <c r="K970" s="139"/>
      <c r="L970" s="104"/>
      <c r="M970" s="144"/>
      <c r="N970" s="153"/>
      <c r="O970" s="109"/>
    </row>
    <row r="971" spans="1:15" s="8" customFormat="1" ht="15" customHeight="1" outlineLevel="6">
      <c r="A971" s="63"/>
      <c r="B971" s="32" t="s">
        <v>2081</v>
      </c>
      <c r="C971" s="37" t="s">
        <v>2080</v>
      </c>
      <c r="D971" s="34"/>
      <c r="E971" s="34"/>
      <c r="F971" s="34">
        <v>50</v>
      </c>
      <c r="G971" s="35" t="s">
        <v>2082</v>
      </c>
      <c r="H971" s="45">
        <v>8536508000</v>
      </c>
      <c r="I971" s="184" t="s">
        <v>12791</v>
      </c>
      <c r="J971" s="160">
        <v>445.03</v>
      </c>
      <c r="K971" s="139">
        <f t="shared" si="14"/>
        <v>445.03</v>
      </c>
      <c r="L971" s="104">
        <v>333.77</v>
      </c>
      <c r="M971" s="143" t="s">
        <v>9</v>
      </c>
      <c r="N971" s="153" t="s">
        <v>2083</v>
      </c>
      <c r="O971" s="109"/>
    </row>
    <row r="972" spans="1:15" s="8" customFormat="1" ht="15" customHeight="1" outlineLevel="6">
      <c r="A972" s="63"/>
      <c r="B972" s="32" t="s">
        <v>2085</v>
      </c>
      <c r="C972" s="37" t="s">
        <v>2084</v>
      </c>
      <c r="D972" s="34"/>
      <c r="E972" s="34"/>
      <c r="F972" s="34">
        <v>50</v>
      </c>
      <c r="G972" s="35" t="s">
        <v>2086</v>
      </c>
      <c r="H972" s="45">
        <v>8536508000</v>
      </c>
      <c r="I972" s="184" t="s">
        <v>12792</v>
      </c>
      <c r="J972" s="160">
        <v>445.03</v>
      </c>
      <c r="K972" s="139">
        <f t="shared" ref="K972:K1034" si="15">J972-J972*$K$4</f>
        <v>445.03</v>
      </c>
      <c r="L972" s="104">
        <v>333.77</v>
      </c>
      <c r="M972" s="143" t="s">
        <v>9</v>
      </c>
      <c r="N972" s="153" t="s">
        <v>2087</v>
      </c>
      <c r="O972" s="109"/>
    </row>
    <row r="973" spans="1:15" s="8" customFormat="1" ht="15" customHeight="1" outlineLevel="6">
      <c r="A973" s="63"/>
      <c r="B973" s="32" t="s">
        <v>2089</v>
      </c>
      <c r="C973" s="37" t="s">
        <v>2088</v>
      </c>
      <c r="D973" s="34"/>
      <c r="E973" s="34"/>
      <c r="F973" s="34">
        <v>100</v>
      </c>
      <c r="G973" s="35" t="s">
        <v>2090</v>
      </c>
      <c r="H973" s="45">
        <v>8536508000</v>
      </c>
      <c r="I973" s="184" t="s">
        <v>12793</v>
      </c>
      <c r="J973" s="160">
        <v>445.03</v>
      </c>
      <c r="K973" s="139">
        <f t="shared" si="15"/>
        <v>445.03</v>
      </c>
      <c r="L973" s="104">
        <v>333.77</v>
      </c>
      <c r="M973" s="143" t="s">
        <v>9</v>
      </c>
      <c r="N973" s="153" t="s">
        <v>2091</v>
      </c>
      <c r="O973" s="109"/>
    </row>
    <row r="974" spans="1:15" s="8" customFormat="1" ht="15" customHeight="1" outlineLevel="6">
      <c r="A974" s="63"/>
      <c r="B974" s="32" t="s">
        <v>2093</v>
      </c>
      <c r="C974" s="37" t="s">
        <v>2092</v>
      </c>
      <c r="D974" s="34"/>
      <c r="E974" s="34"/>
      <c r="F974" s="34">
        <v>50</v>
      </c>
      <c r="G974" s="35" t="s">
        <v>2094</v>
      </c>
      <c r="H974" s="45">
        <v>8536508000</v>
      </c>
      <c r="I974" s="184" t="s">
        <v>12794</v>
      </c>
      <c r="J974" s="160">
        <v>529.41999999999996</v>
      </c>
      <c r="K974" s="139">
        <f t="shared" si="15"/>
        <v>529.41999999999996</v>
      </c>
      <c r="L974" s="104">
        <v>397.07</v>
      </c>
      <c r="M974" s="143" t="s">
        <v>9</v>
      </c>
      <c r="N974" s="153" t="s">
        <v>2095</v>
      </c>
      <c r="O974" s="109"/>
    </row>
    <row r="975" spans="1:15" s="8" customFormat="1" ht="15" customHeight="1" outlineLevel="5">
      <c r="A975" s="63"/>
      <c r="B975" s="29"/>
      <c r="C975" s="81" t="s">
        <v>2096</v>
      </c>
      <c r="D975" s="30"/>
      <c r="E975" s="30"/>
      <c r="F975" s="30"/>
      <c r="G975" s="31"/>
      <c r="H975" s="45"/>
      <c r="I975" s="29"/>
      <c r="J975" s="160"/>
      <c r="K975" s="139"/>
      <c r="L975" s="104"/>
      <c r="M975" s="144"/>
      <c r="N975" s="153"/>
      <c r="O975" s="109"/>
    </row>
    <row r="976" spans="1:15" s="8" customFormat="1" ht="15" customHeight="1" outlineLevel="6">
      <c r="A976" s="63"/>
      <c r="B976" s="32" t="s">
        <v>2098</v>
      </c>
      <c r="C976" s="37" t="s">
        <v>2097</v>
      </c>
      <c r="D976" s="34"/>
      <c r="E976" s="34"/>
      <c r="F976" s="34">
        <v>25</v>
      </c>
      <c r="G976" s="35" t="s">
        <v>2099</v>
      </c>
      <c r="H976" s="45">
        <v>8536508000</v>
      </c>
      <c r="I976" s="184" t="s">
        <v>12795</v>
      </c>
      <c r="J976" s="160">
        <v>874.37</v>
      </c>
      <c r="K976" s="139">
        <f t="shared" si="15"/>
        <v>874.37</v>
      </c>
      <c r="L976" s="104">
        <v>655.78</v>
      </c>
      <c r="M976" s="143" t="s">
        <v>9</v>
      </c>
      <c r="N976" s="153" t="s">
        <v>2100</v>
      </c>
      <c r="O976" s="109"/>
    </row>
    <row r="977" spans="1:15" s="8" customFormat="1" ht="15" customHeight="1" outlineLevel="6">
      <c r="A977" s="63"/>
      <c r="B977" s="32" t="s">
        <v>2102</v>
      </c>
      <c r="C977" s="37" t="s">
        <v>2101</v>
      </c>
      <c r="D977" s="34"/>
      <c r="E977" s="34"/>
      <c r="F977" s="34">
        <v>25</v>
      </c>
      <c r="G977" s="35" t="s">
        <v>2103</v>
      </c>
      <c r="H977" s="45">
        <v>8536508000</v>
      </c>
      <c r="I977" s="184" t="s">
        <v>12796</v>
      </c>
      <c r="J977" s="160">
        <v>874.37</v>
      </c>
      <c r="K977" s="139">
        <f t="shared" si="15"/>
        <v>874.37</v>
      </c>
      <c r="L977" s="104">
        <v>655.78</v>
      </c>
      <c r="M977" s="143" t="s">
        <v>9</v>
      </c>
      <c r="N977" s="153" t="s">
        <v>2104</v>
      </c>
      <c r="O977" s="109"/>
    </row>
    <row r="978" spans="1:15" s="8" customFormat="1" ht="15" customHeight="1" outlineLevel="6">
      <c r="A978" s="63"/>
      <c r="B978" s="32" t="s">
        <v>2106</v>
      </c>
      <c r="C978" s="37" t="s">
        <v>2105</v>
      </c>
      <c r="D978" s="34"/>
      <c r="E978" s="34"/>
      <c r="F978" s="34">
        <v>25</v>
      </c>
      <c r="G978" s="35" t="s">
        <v>2107</v>
      </c>
      <c r="H978" s="45">
        <v>8536508000</v>
      </c>
      <c r="I978" s="184" t="s">
        <v>12797</v>
      </c>
      <c r="J978" s="160">
        <v>1087.8699999999999</v>
      </c>
      <c r="K978" s="139">
        <f t="shared" si="15"/>
        <v>1087.8699999999999</v>
      </c>
      <c r="L978" s="104">
        <v>815.9</v>
      </c>
      <c r="M978" s="143" t="s">
        <v>9</v>
      </c>
      <c r="N978" s="153" t="s">
        <v>2108</v>
      </c>
      <c r="O978" s="109"/>
    </row>
    <row r="979" spans="1:15" s="8" customFormat="1" ht="15" customHeight="1" outlineLevel="5">
      <c r="A979" s="63"/>
      <c r="B979" s="29"/>
      <c r="C979" s="81" t="s">
        <v>2109</v>
      </c>
      <c r="D979" s="30"/>
      <c r="E979" s="30"/>
      <c r="F979" s="30"/>
      <c r="G979" s="31"/>
      <c r="H979" s="45"/>
      <c r="I979" s="29"/>
      <c r="J979" s="160"/>
      <c r="K979" s="139"/>
      <c r="L979" s="104"/>
      <c r="M979" s="144"/>
      <c r="N979" s="153"/>
      <c r="O979" s="109"/>
    </row>
    <row r="980" spans="1:15" s="8" customFormat="1" ht="15" customHeight="1" outlineLevel="6">
      <c r="A980" s="63"/>
      <c r="B980" s="32" t="s">
        <v>2111</v>
      </c>
      <c r="C980" s="37" t="s">
        <v>2110</v>
      </c>
      <c r="D980" s="34"/>
      <c r="E980" s="34"/>
      <c r="F980" s="34">
        <v>30</v>
      </c>
      <c r="G980" s="35" t="s">
        <v>2112</v>
      </c>
      <c r="H980" s="45">
        <v>8536508000</v>
      </c>
      <c r="I980" s="184" t="s">
        <v>12798</v>
      </c>
      <c r="J980" s="160">
        <v>1004.99</v>
      </c>
      <c r="K980" s="139">
        <f t="shared" si="15"/>
        <v>1004.99</v>
      </c>
      <c r="L980" s="104">
        <v>753.74</v>
      </c>
      <c r="M980" s="143" t="s">
        <v>9</v>
      </c>
      <c r="N980" s="153" t="s">
        <v>2113</v>
      </c>
      <c r="O980" s="109"/>
    </row>
    <row r="981" spans="1:15" s="8" customFormat="1" ht="15" customHeight="1" outlineLevel="6">
      <c r="A981" s="63"/>
      <c r="B981" s="32" t="s">
        <v>2115</v>
      </c>
      <c r="C981" s="37" t="s">
        <v>2114</v>
      </c>
      <c r="D981" s="34"/>
      <c r="E981" s="34"/>
      <c r="F981" s="34">
        <v>30</v>
      </c>
      <c r="G981" s="35" t="s">
        <v>2116</v>
      </c>
      <c r="H981" s="45">
        <v>8536508000</v>
      </c>
      <c r="I981" s="184" t="s">
        <v>12799</v>
      </c>
      <c r="J981" s="160">
        <v>1004.99</v>
      </c>
      <c r="K981" s="139">
        <f t="shared" si="15"/>
        <v>1004.99</v>
      </c>
      <c r="L981" s="104">
        <v>753.74</v>
      </c>
      <c r="M981" s="143" t="s">
        <v>9</v>
      </c>
      <c r="N981" s="153" t="s">
        <v>2117</v>
      </c>
      <c r="O981" s="109"/>
    </row>
    <row r="982" spans="1:15" s="8" customFormat="1" ht="15" customHeight="1" outlineLevel="6">
      <c r="A982" s="63"/>
      <c r="B982" s="32" t="s">
        <v>2119</v>
      </c>
      <c r="C982" s="37" t="s">
        <v>2118</v>
      </c>
      <c r="D982" s="34"/>
      <c r="E982" s="34"/>
      <c r="F982" s="34">
        <v>30</v>
      </c>
      <c r="G982" s="35" t="s">
        <v>2120</v>
      </c>
      <c r="H982" s="45">
        <v>8536508000</v>
      </c>
      <c r="I982" s="184" t="s">
        <v>12800</v>
      </c>
      <c r="J982" s="160">
        <v>1250.4100000000001</v>
      </c>
      <c r="K982" s="139">
        <f t="shared" si="15"/>
        <v>1250.4100000000001</v>
      </c>
      <c r="L982" s="104">
        <v>937.81</v>
      </c>
      <c r="M982" s="143" t="s">
        <v>9</v>
      </c>
      <c r="N982" s="153" t="s">
        <v>2121</v>
      </c>
      <c r="O982" s="109"/>
    </row>
    <row r="983" spans="1:15" s="8" customFormat="1" ht="15" customHeight="1" outlineLevel="5">
      <c r="A983" s="63"/>
      <c r="B983" s="29"/>
      <c r="C983" s="81" t="s">
        <v>2122</v>
      </c>
      <c r="D983" s="30"/>
      <c r="E983" s="30"/>
      <c r="F983" s="30"/>
      <c r="G983" s="31"/>
      <c r="H983" s="45"/>
      <c r="I983" s="29"/>
      <c r="J983" s="160"/>
      <c r="K983" s="139"/>
      <c r="L983" s="104"/>
      <c r="M983" s="144"/>
      <c r="N983" s="153"/>
      <c r="O983" s="109"/>
    </row>
    <row r="984" spans="1:15" s="8" customFormat="1" ht="15" customHeight="1" outlineLevel="6">
      <c r="A984" s="63"/>
      <c r="B984" s="32" t="s">
        <v>2124</v>
      </c>
      <c r="C984" s="37" t="s">
        <v>2123</v>
      </c>
      <c r="D984" s="34"/>
      <c r="E984" s="34"/>
      <c r="F984" s="34">
        <v>30</v>
      </c>
      <c r="G984" s="35" t="s">
        <v>2125</v>
      </c>
      <c r="H984" s="45">
        <v>8536508000</v>
      </c>
      <c r="I984" s="184" t="s">
        <v>12801</v>
      </c>
      <c r="J984" s="160">
        <v>1202.44</v>
      </c>
      <c r="K984" s="139">
        <f t="shared" si="15"/>
        <v>1202.44</v>
      </c>
      <c r="L984" s="104">
        <v>901.83</v>
      </c>
      <c r="M984" s="143" t="s">
        <v>9</v>
      </c>
      <c r="N984" s="153" t="s">
        <v>2126</v>
      </c>
      <c r="O984" s="109"/>
    </row>
    <row r="985" spans="1:15" s="8" customFormat="1" ht="15" customHeight="1" outlineLevel="6">
      <c r="A985" s="63"/>
      <c r="B985" s="32" t="s">
        <v>2128</v>
      </c>
      <c r="C985" s="37" t="s">
        <v>2127</v>
      </c>
      <c r="D985" s="34"/>
      <c r="E985" s="34"/>
      <c r="F985" s="34">
        <v>30</v>
      </c>
      <c r="G985" s="35" t="s">
        <v>2129</v>
      </c>
      <c r="H985" s="45">
        <v>8536508000</v>
      </c>
      <c r="I985" s="184" t="s">
        <v>12802</v>
      </c>
      <c r="J985" s="160">
        <v>1443.98</v>
      </c>
      <c r="K985" s="139">
        <f t="shared" si="15"/>
        <v>1443.98</v>
      </c>
      <c r="L985" s="104">
        <v>1082.99</v>
      </c>
      <c r="M985" s="143" t="s">
        <v>9</v>
      </c>
      <c r="N985" s="153" t="s">
        <v>2130</v>
      </c>
      <c r="O985" s="109"/>
    </row>
    <row r="986" spans="1:15" s="8" customFormat="1" ht="15" customHeight="1" outlineLevel="4">
      <c r="A986" s="63"/>
      <c r="B986" s="29"/>
      <c r="C986" s="81" t="s">
        <v>2131</v>
      </c>
      <c r="D986" s="30"/>
      <c r="E986" s="30"/>
      <c r="F986" s="30"/>
      <c r="G986" s="31"/>
      <c r="H986" s="45"/>
      <c r="I986" s="29"/>
      <c r="J986" s="160"/>
      <c r="K986" s="139"/>
      <c r="L986" s="104"/>
      <c r="M986" s="144"/>
      <c r="N986" s="153"/>
      <c r="O986" s="109"/>
    </row>
    <row r="987" spans="1:15" s="8" customFormat="1" ht="15" customHeight="1" outlineLevel="5">
      <c r="A987" s="63"/>
      <c r="B987" s="29"/>
      <c r="C987" s="81" t="s">
        <v>2132</v>
      </c>
      <c r="D987" s="30"/>
      <c r="E987" s="30"/>
      <c r="F987" s="30"/>
      <c r="G987" s="31"/>
      <c r="H987" s="45"/>
      <c r="I987" s="29"/>
      <c r="J987" s="160"/>
      <c r="K987" s="139"/>
      <c r="L987" s="104"/>
      <c r="M987" s="144"/>
      <c r="N987" s="153"/>
      <c r="O987" s="109"/>
    </row>
    <row r="988" spans="1:15" s="8" customFormat="1" ht="15" customHeight="1" outlineLevel="6">
      <c r="A988" s="63"/>
      <c r="B988" s="32" t="s">
        <v>2134</v>
      </c>
      <c r="C988" s="37" t="s">
        <v>2133</v>
      </c>
      <c r="D988" s="34"/>
      <c r="E988" s="34"/>
      <c r="F988" s="34">
        <v>100</v>
      </c>
      <c r="G988" s="35" t="s">
        <v>2135</v>
      </c>
      <c r="H988" s="45">
        <v>8536508000</v>
      </c>
      <c r="I988" s="184" t="s">
        <v>12803</v>
      </c>
      <c r="J988" s="160">
        <v>290.14</v>
      </c>
      <c r="K988" s="139">
        <f t="shared" si="15"/>
        <v>290.14</v>
      </c>
      <c r="L988" s="104">
        <v>217.61</v>
      </c>
      <c r="M988" s="143" t="s">
        <v>9</v>
      </c>
      <c r="N988" s="153" t="s">
        <v>2136</v>
      </c>
      <c r="O988" s="109"/>
    </row>
    <row r="989" spans="1:15" s="8" customFormat="1" ht="15" customHeight="1" outlineLevel="6">
      <c r="A989" s="63"/>
      <c r="B989" s="32" t="s">
        <v>2138</v>
      </c>
      <c r="C989" s="37" t="s">
        <v>2137</v>
      </c>
      <c r="D989" s="34"/>
      <c r="E989" s="34"/>
      <c r="F989" s="34">
        <v>100</v>
      </c>
      <c r="G989" s="35" t="s">
        <v>2139</v>
      </c>
      <c r="H989" s="45">
        <v>8536508000</v>
      </c>
      <c r="I989" s="184" t="s">
        <v>12804</v>
      </c>
      <c r="J989" s="160">
        <v>311.11</v>
      </c>
      <c r="K989" s="139">
        <f t="shared" si="15"/>
        <v>311.11</v>
      </c>
      <c r="L989" s="104">
        <v>233.33</v>
      </c>
      <c r="M989" s="143" t="s">
        <v>9</v>
      </c>
      <c r="N989" s="153" t="s">
        <v>2140</v>
      </c>
      <c r="O989" s="109"/>
    </row>
    <row r="990" spans="1:15" s="8" customFormat="1" ht="15" customHeight="1" outlineLevel="6">
      <c r="A990" s="63"/>
      <c r="B990" s="32" t="s">
        <v>2142</v>
      </c>
      <c r="C990" s="37" t="s">
        <v>2141</v>
      </c>
      <c r="D990" s="34"/>
      <c r="E990" s="34"/>
      <c r="F990" s="34">
        <v>100</v>
      </c>
      <c r="G990" s="35" t="s">
        <v>2143</v>
      </c>
      <c r="H990" s="45">
        <v>8536508000</v>
      </c>
      <c r="I990" s="184"/>
      <c r="J990" s="160">
        <v>290.14</v>
      </c>
      <c r="K990" s="139">
        <f t="shared" si="15"/>
        <v>290.14</v>
      </c>
      <c r="L990" s="104">
        <v>217.61</v>
      </c>
      <c r="M990" s="143" t="s">
        <v>9</v>
      </c>
      <c r="N990" s="153" t="s">
        <v>2144</v>
      </c>
      <c r="O990" s="109"/>
    </row>
    <row r="991" spans="1:15" s="8" customFormat="1" ht="15" customHeight="1" outlineLevel="6">
      <c r="A991" s="63"/>
      <c r="B991" s="32" t="s">
        <v>2146</v>
      </c>
      <c r="C991" s="37" t="s">
        <v>2145</v>
      </c>
      <c r="D991" s="34"/>
      <c r="E991" s="34"/>
      <c r="F991" s="34">
        <v>100</v>
      </c>
      <c r="G991" s="35" t="s">
        <v>2147</v>
      </c>
      <c r="H991" s="45">
        <v>8536508000</v>
      </c>
      <c r="I991" s="184" t="s">
        <v>12805</v>
      </c>
      <c r="J991" s="160">
        <v>356.24</v>
      </c>
      <c r="K991" s="139">
        <f t="shared" si="15"/>
        <v>356.24</v>
      </c>
      <c r="L991" s="104">
        <v>267.18</v>
      </c>
      <c r="M991" s="143" t="s">
        <v>9</v>
      </c>
      <c r="N991" s="153" t="s">
        <v>2148</v>
      </c>
      <c r="O991" s="109"/>
    </row>
    <row r="992" spans="1:15" s="8" customFormat="1" ht="15" customHeight="1" outlineLevel="6">
      <c r="A992" s="63"/>
      <c r="B992" s="32" t="s">
        <v>2150</v>
      </c>
      <c r="C992" s="37" t="s">
        <v>2149</v>
      </c>
      <c r="D992" s="34"/>
      <c r="E992" s="34"/>
      <c r="F992" s="34">
        <v>100</v>
      </c>
      <c r="G992" s="35" t="s">
        <v>2151</v>
      </c>
      <c r="H992" s="45">
        <v>8536508000</v>
      </c>
      <c r="I992" s="184" t="s">
        <v>12806</v>
      </c>
      <c r="J992" s="160">
        <v>356.24</v>
      </c>
      <c r="K992" s="139">
        <f t="shared" si="15"/>
        <v>356.24</v>
      </c>
      <c r="L992" s="104">
        <v>267.18</v>
      </c>
      <c r="M992" s="143" t="s">
        <v>9</v>
      </c>
      <c r="N992" s="153" t="s">
        <v>2152</v>
      </c>
      <c r="O992" s="109"/>
    </row>
    <row r="993" spans="1:15" s="8" customFormat="1" ht="15" customHeight="1" outlineLevel="6">
      <c r="A993" s="63"/>
      <c r="B993" s="32" t="s">
        <v>2154</v>
      </c>
      <c r="C993" s="37" t="s">
        <v>2153</v>
      </c>
      <c r="D993" s="34"/>
      <c r="E993" s="34"/>
      <c r="F993" s="34">
        <v>100</v>
      </c>
      <c r="G993" s="35" t="s">
        <v>2155</v>
      </c>
      <c r="H993" s="45">
        <v>8536508000</v>
      </c>
      <c r="I993" s="184" t="s">
        <v>12807</v>
      </c>
      <c r="J993" s="160">
        <v>356.24</v>
      </c>
      <c r="K993" s="139">
        <f t="shared" si="15"/>
        <v>356.24</v>
      </c>
      <c r="L993" s="104">
        <v>267.18</v>
      </c>
      <c r="M993" s="143" t="s">
        <v>9</v>
      </c>
      <c r="N993" s="153" t="s">
        <v>2156</v>
      </c>
      <c r="O993" s="109"/>
    </row>
    <row r="994" spans="1:15" s="8" customFormat="1" ht="15" customHeight="1" outlineLevel="6">
      <c r="A994" s="63"/>
      <c r="B994" s="32" t="s">
        <v>2158</v>
      </c>
      <c r="C994" s="37" t="s">
        <v>2157</v>
      </c>
      <c r="D994" s="34"/>
      <c r="E994" s="34"/>
      <c r="F994" s="34">
        <v>100</v>
      </c>
      <c r="G994" s="35" t="s">
        <v>2159</v>
      </c>
      <c r="H994" s="45">
        <v>8536508000</v>
      </c>
      <c r="I994" s="184" t="s">
        <v>12808</v>
      </c>
      <c r="J994" s="160">
        <v>455.68</v>
      </c>
      <c r="K994" s="139">
        <f t="shared" si="15"/>
        <v>455.68</v>
      </c>
      <c r="L994" s="104">
        <v>341.76</v>
      </c>
      <c r="M994" s="143" t="s">
        <v>9</v>
      </c>
      <c r="N994" s="153" t="s">
        <v>2160</v>
      </c>
      <c r="O994" s="109"/>
    </row>
    <row r="995" spans="1:15" s="8" customFormat="1" ht="15" customHeight="1" outlineLevel="6">
      <c r="A995" s="63"/>
      <c r="B995" s="32" t="s">
        <v>2162</v>
      </c>
      <c r="C995" s="37" t="s">
        <v>2161</v>
      </c>
      <c r="D995" s="34"/>
      <c r="E995" s="34"/>
      <c r="F995" s="34">
        <v>100</v>
      </c>
      <c r="G995" s="35" t="s">
        <v>2163</v>
      </c>
      <c r="H995" s="45">
        <v>8536508000</v>
      </c>
      <c r="I995" s="184" t="s">
        <v>12809</v>
      </c>
      <c r="J995" s="160">
        <v>526.66</v>
      </c>
      <c r="K995" s="139">
        <f t="shared" si="15"/>
        <v>526.66</v>
      </c>
      <c r="L995" s="104">
        <v>395</v>
      </c>
      <c r="M995" s="143" t="s">
        <v>9</v>
      </c>
      <c r="N995" s="153" t="s">
        <v>2164</v>
      </c>
      <c r="O995" s="109"/>
    </row>
    <row r="996" spans="1:15" s="8" customFormat="1" ht="15" customHeight="1" outlineLevel="5">
      <c r="A996" s="63"/>
      <c r="B996" s="29"/>
      <c r="C996" s="81" t="s">
        <v>2165</v>
      </c>
      <c r="D996" s="30"/>
      <c r="E996" s="30"/>
      <c r="F996" s="30"/>
      <c r="G996" s="31"/>
      <c r="H996" s="45"/>
      <c r="I996" s="29"/>
      <c r="J996" s="160"/>
      <c r="K996" s="139"/>
      <c r="L996" s="104"/>
      <c r="M996" s="144"/>
      <c r="N996" s="153"/>
      <c r="O996" s="109"/>
    </row>
    <row r="997" spans="1:15" s="8" customFormat="1" ht="15" customHeight="1" outlineLevel="6">
      <c r="A997" s="63"/>
      <c r="B997" s="32" t="s">
        <v>2167</v>
      </c>
      <c r="C997" s="37" t="s">
        <v>2166</v>
      </c>
      <c r="D997" s="34"/>
      <c r="E997" s="34"/>
      <c r="F997" s="34">
        <v>100</v>
      </c>
      <c r="G997" s="35" t="s">
        <v>2168</v>
      </c>
      <c r="H997" s="45">
        <v>8536508000</v>
      </c>
      <c r="I997" s="184" t="s">
        <v>12810</v>
      </c>
      <c r="J997" s="160">
        <v>304.64999999999998</v>
      </c>
      <c r="K997" s="139">
        <f t="shared" si="15"/>
        <v>304.64999999999998</v>
      </c>
      <c r="L997" s="104">
        <v>228.49</v>
      </c>
      <c r="M997" s="143" t="s">
        <v>9</v>
      </c>
      <c r="N997" s="153" t="s">
        <v>2169</v>
      </c>
      <c r="O997" s="109"/>
    </row>
    <row r="998" spans="1:15" s="8" customFormat="1" ht="15" customHeight="1" outlineLevel="6">
      <c r="A998" s="63"/>
      <c r="B998" s="32" t="s">
        <v>2171</v>
      </c>
      <c r="C998" s="37" t="s">
        <v>2170</v>
      </c>
      <c r="D998" s="34"/>
      <c r="E998" s="34"/>
      <c r="F998" s="34">
        <v>100</v>
      </c>
      <c r="G998" s="35" t="s">
        <v>2172</v>
      </c>
      <c r="H998" s="45">
        <v>8536508000</v>
      </c>
      <c r="I998" s="184" t="s">
        <v>12811</v>
      </c>
      <c r="J998" s="160">
        <v>304.64999999999998</v>
      </c>
      <c r="K998" s="139">
        <f t="shared" si="15"/>
        <v>304.64999999999998</v>
      </c>
      <c r="L998" s="104">
        <v>228.49</v>
      </c>
      <c r="M998" s="143" t="s">
        <v>9</v>
      </c>
      <c r="N998" s="153" t="s">
        <v>2173</v>
      </c>
      <c r="O998" s="109"/>
    </row>
    <row r="999" spans="1:15" s="8" customFormat="1" ht="15" customHeight="1" outlineLevel="6">
      <c r="A999" s="63"/>
      <c r="B999" s="32" t="s">
        <v>2175</v>
      </c>
      <c r="C999" s="37" t="s">
        <v>2174</v>
      </c>
      <c r="D999" s="34"/>
      <c r="E999" s="34"/>
      <c r="F999" s="34">
        <v>100</v>
      </c>
      <c r="G999" s="35" t="s">
        <v>2176</v>
      </c>
      <c r="H999" s="45">
        <v>8536508000</v>
      </c>
      <c r="I999" s="184" t="s">
        <v>12812</v>
      </c>
      <c r="J999" s="160">
        <v>304.64999999999998</v>
      </c>
      <c r="K999" s="139">
        <f t="shared" si="15"/>
        <v>304.64999999999998</v>
      </c>
      <c r="L999" s="104">
        <v>228.49</v>
      </c>
      <c r="M999" s="143" t="s">
        <v>9</v>
      </c>
      <c r="N999" s="153" t="s">
        <v>2177</v>
      </c>
      <c r="O999" s="109"/>
    </row>
    <row r="1000" spans="1:15" s="8" customFormat="1" ht="15" customHeight="1" outlineLevel="6">
      <c r="A1000" s="63"/>
      <c r="B1000" s="32" t="s">
        <v>2179</v>
      </c>
      <c r="C1000" s="37" t="s">
        <v>2178</v>
      </c>
      <c r="D1000" s="34"/>
      <c r="E1000" s="34"/>
      <c r="F1000" s="34">
        <v>100</v>
      </c>
      <c r="G1000" s="35" t="s">
        <v>2180</v>
      </c>
      <c r="H1000" s="45">
        <v>8536508000</v>
      </c>
      <c r="I1000" s="184" t="s">
        <v>12813</v>
      </c>
      <c r="J1000" s="160">
        <v>374.04</v>
      </c>
      <c r="K1000" s="139">
        <f t="shared" si="15"/>
        <v>374.04</v>
      </c>
      <c r="L1000" s="104">
        <v>280.52999999999997</v>
      </c>
      <c r="M1000" s="143" t="s">
        <v>9</v>
      </c>
      <c r="N1000" s="153" t="s">
        <v>2181</v>
      </c>
      <c r="O1000" s="109"/>
    </row>
    <row r="1001" spans="1:15" s="8" customFormat="1" ht="15" customHeight="1" outlineLevel="6">
      <c r="A1001" s="63"/>
      <c r="B1001" s="32" t="s">
        <v>2183</v>
      </c>
      <c r="C1001" s="37" t="s">
        <v>2182</v>
      </c>
      <c r="D1001" s="34"/>
      <c r="E1001" s="34"/>
      <c r="F1001" s="34">
        <v>100</v>
      </c>
      <c r="G1001" s="35" t="s">
        <v>2184</v>
      </c>
      <c r="H1001" s="45">
        <v>8536508000</v>
      </c>
      <c r="I1001" s="184" t="s">
        <v>12814</v>
      </c>
      <c r="J1001" s="160">
        <v>374.04</v>
      </c>
      <c r="K1001" s="139">
        <f t="shared" si="15"/>
        <v>374.04</v>
      </c>
      <c r="L1001" s="104">
        <v>280.52999999999997</v>
      </c>
      <c r="M1001" s="143" t="s">
        <v>9</v>
      </c>
      <c r="N1001" s="153" t="s">
        <v>2185</v>
      </c>
      <c r="O1001" s="109"/>
    </row>
    <row r="1002" spans="1:15" s="8" customFormat="1" ht="15" customHeight="1" outlineLevel="6">
      <c r="A1002" s="63"/>
      <c r="B1002" s="32" t="s">
        <v>2187</v>
      </c>
      <c r="C1002" s="37" t="s">
        <v>2186</v>
      </c>
      <c r="D1002" s="34"/>
      <c r="E1002" s="34"/>
      <c r="F1002" s="34">
        <v>100</v>
      </c>
      <c r="G1002" s="35" t="s">
        <v>2188</v>
      </c>
      <c r="H1002" s="45">
        <v>8536508000</v>
      </c>
      <c r="I1002" s="184" t="s">
        <v>12815</v>
      </c>
      <c r="J1002" s="160">
        <v>374.04</v>
      </c>
      <c r="K1002" s="139">
        <f t="shared" si="15"/>
        <v>374.04</v>
      </c>
      <c r="L1002" s="104">
        <v>280.52999999999997</v>
      </c>
      <c r="M1002" s="143" t="s">
        <v>9</v>
      </c>
      <c r="N1002" s="153" t="s">
        <v>2189</v>
      </c>
      <c r="O1002" s="109"/>
    </row>
    <row r="1003" spans="1:15" s="8" customFormat="1" ht="15" customHeight="1" outlineLevel="6">
      <c r="A1003" s="63"/>
      <c r="B1003" s="32" t="s">
        <v>2191</v>
      </c>
      <c r="C1003" s="37" t="s">
        <v>2190</v>
      </c>
      <c r="D1003" s="34"/>
      <c r="E1003" s="34"/>
      <c r="F1003" s="34">
        <v>100</v>
      </c>
      <c r="G1003" s="35" t="s">
        <v>2192</v>
      </c>
      <c r="H1003" s="45">
        <v>8536508000</v>
      </c>
      <c r="I1003" s="184" t="s">
        <v>12816</v>
      </c>
      <c r="J1003" s="160">
        <v>478.46</v>
      </c>
      <c r="K1003" s="139">
        <f t="shared" si="15"/>
        <v>478.46</v>
      </c>
      <c r="L1003" s="104">
        <v>358.85</v>
      </c>
      <c r="M1003" s="143" t="s">
        <v>9</v>
      </c>
      <c r="N1003" s="153" t="s">
        <v>2193</v>
      </c>
      <c r="O1003" s="109"/>
    </row>
    <row r="1004" spans="1:15" s="8" customFormat="1" ht="15" customHeight="1" outlineLevel="5">
      <c r="A1004" s="63"/>
      <c r="B1004" s="29"/>
      <c r="C1004" s="81" t="s">
        <v>2194</v>
      </c>
      <c r="D1004" s="30"/>
      <c r="E1004" s="30"/>
      <c r="F1004" s="30"/>
      <c r="G1004" s="31"/>
      <c r="H1004" s="45"/>
      <c r="I1004" s="29"/>
      <c r="J1004" s="160"/>
      <c r="K1004" s="139"/>
      <c r="L1004" s="104"/>
      <c r="M1004" s="144"/>
      <c r="N1004" s="153"/>
      <c r="O1004" s="109"/>
    </row>
    <row r="1005" spans="1:15" s="8" customFormat="1" ht="15" customHeight="1" outlineLevel="6">
      <c r="A1005" s="63"/>
      <c r="B1005" s="32" t="s">
        <v>2196</v>
      </c>
      <c r="C1005" s="37" t="s">
        <v>2195</v>
      </c>
      <c r="D1005" s="34"/>
      <c r="E1005" s="34"/>
      <c r="F1005" s="34">
        <v>100</v>
      </c>
      <c r="G1005" s="35" t="s">
        <v>2197</v>
      </c>
      <c r="H1005" s="45">
        <v>8536508000</v>
      </c>
      <c r="I1005" s="184" t="s">
        <v>12817</v>
      </c>
      <c r="J1005" s="160">
        <v>340.02</v>
      </c>
      <c r="K1005" s="139">
        <f t="shared" si="15"/>
        <v>340.02</v>
      </c>
      <c r="L1005" s="104">
        <v>255.02</v>
      </c>
      <c r="M1005" s="143" t="s">
        <v>9</v>
      </c>
      <c r="N1005" s="153" t="s">
        <v>11018</v>
      </c>
      <c r="O1005" s="109"/>
    </row>
    <row r="1006" spans="1:15" s="8" customFormat="1" ht="15" customHeight="1" outlineLevel="6">
      <c r="A1006" s="63"/>
      <c r="B1006" s="32" t="s">
        <v>2199</v>
      </c>
      <c r="C1006" s="37" t="s">
        <v>2198</v>
      </c>
      <c r="D1006" s="34"/>
      <c r="E1006" s="34"/>
      <c r="F1006" s="34">
        <v>100</v>
      </c>
      <c r="G1006" s="35" t="s">
        <v>2200</v>
      </c>
      <c r="H1006" s="45">
        <v>8536508000</v>
      </c>
      <c r="I1006" s="184" t="s">
        <v>12818</v>
      </c>
      <c r="J1006" s="160">
        <v>358.08</v>
      </c>
      <c r="K1006" s="139">
        <f t="shared" si="15"/>
        <v>358.08</v>
      </c>
      <c r="L1006" s="104">
        <v>268.56</v>
      </c>
      <c r="M1006" s="143" t="s">
        <v>9</v>
      </c>
      <c r="N1006" s="153" t="s">
        <v>2201</v>
      </c>
      <c r="O1006" s="109"/>
    </row>
    <row r="1007" spans="1:15" s="8" customFormat="1" ht="15" customHeight="1" outlineLevel="6">
      <c r="A1007" s="63"/>
      <c r="B1007" s="32" t="s">
        <v>2203</v>
      </c>
      <c r="C1007" s="37" t="s">
        <v>2202</v>
      </c>
      <c r="D1007" s="34"/>
      <c r="E1007" s="34"/>
      <c r="F1007" s="34">
        <v>100</v>
      </c>
      <c r="G1007" s="35" t="s">
        <v>2204</v>
      </c>
      <c r="H1007" s="45">
        <v>8536508000</v>
      </c>
      <c r="I1007" s="184" t="s">
        <v>12819</v>
      </c>
      <c r="J1007" s="160">
        <v>439.56</v>
      </c>
      <c r="K1007" s="139">
        <f t="shared" si="15"/>
        <v>439.56</v>
      </c>
      <c r="L1007" s="104">
        <v>329.67</v>
      </c>
      <c r="M1007" s="143" t="s">
        <v>9</v>
      </c>
      <c r="N1007" s="153" t="s">
        <v>2205</v>
      </c>
      <c r="O1007" s="109"/>
    </row>
    <row r="1008" spans="1:15" s="8" customFormat="1" ht="15" customHeight="1" outlineLevel="6">
      <c r="A1008" s="63"/>
      <c r="B1008" s="32" t="s">
        <v>2207</v>
      </c>
      <c r="C1008" s="37" t="s">
        <v>2206</v>
      </c>
      <c r="D1008" s="34"/>
      <c r="E1008" s="34"/>
      <c r="F1008" s="34">
        <v>100</v>
      </c>
      <c r="G1008" s="35" t="s">
        <v>2208</v>
      </c>
      <c r="H1008" s="45">
        <v>8536508000</v>
      </c>
      <c r="I1008" s="184" t="s">
        <v>12820</v>
      </c>
      <c r="J1008" s="160">
        <v>439.56</v>
      </c>
      <c r="K1008" s="139">
        <f t="shared" si="15"/>
        <v>439.56</v>
      </c>
      <c r="L1008" s="104">
        <v>329.67</v>
      </c>
      <c r="M1008" s="143" t="s">
        <v>9</v>
      </c>
      <c r="N1008" s="153" t="s">
        <v>2209</v>
      </c>
      <c r="O1008" s="109"/>
    </row>
    <row r="1009" spans="1:15" s="8" customFormat="1" ht="15" customHeight="1" outlineLevel="6">
      <c r="A1009" s="63"/>
      <c r="B1009" s="32" t="s">
        <v>2211</v>
      </c>
      <c r="C1009" s="37" t="s">
        <v>2210</v>
      </c>
      <c r="D1009" s="34"/>
      <c r="E1009" s="34"/>
      <c r="F1009" s="34">
        <v>100</v>
      </c>
      <c r="G1009" s="35" t="s">
        <v>2212</v>
      </c>
      <c r="H1009" s="45">
        <v>8536508000</v>
      </c>
      <c r="I1009" s="184" t="s">
        <v>12821</v>
      </c>
      <c r="J1009" s="160">
        <v>439.56</v>
      </c>
      <c r="K1009" s="139">
        <f t="shared" si="15"/>
        <v>439.56</v>
      </c>
      <c r="L1009" s="104">
        <v>329.67</v>
      </c>
      <c r="M1009" s="143" t="s">
        <v>9</v>
      </c>
      <c r="N1009" s="153" t="s">
        <v>2213</v>
      </c>
      <c r="O1009" s="109"/>
    </row>
    <row r="1010" spans="1:15" s="8" customFormat="1" ht="15" customHeight="1" outlineLevel="6">
      <c r="A1010" s="63"/>
      <c r="B1010" s="32" t="s">
        <v>2215</v>
      </c>
      <c r="C1010" s="37" t="s">
        <v>2214</v>
      </c>
      <c r="D1010" s="34"/>
      <c r="E1010" s="34"/>
      <c r="F1010" s="34">
        <v>100</v>
      </c>
      <c r="G1010" s="35" t="s">
        <v>2216</v>
      </c>
      <c r="H1010" s="45">
        <v>8536508000</v>
      </c>
      <c r="I1010" s="184" t="s">
        <v>12822</v>
      </c>
      <c r="J1010" s="160">
        <v>527.48</v>
      </c>
      <c r="K1010" s="139">
        <f t="shared" si="15"/>
        <v>527.48</v>
      </c>
      <c r="L1010" s="104">
        <v>395.61</v>
      </c>
      <c r="M1010" s="143" t="s">
        <v>9</v>
      </c>
      <c r="N1010" s="153" t="s">
        <v>2217</v>
      </c>
      <c r="O1010" s="109"/>
    </row>
    <row r="1011" spans="1:15" s="8" customFormat="1" ht="15" customHeight="1" outlineLevel="5">
      <c r="A1011" s="63"/>
      <c r="B1011" s="29"/>
      <c r="C1011" s="81" t="s">
        <v>2218</v>
      </c>
      <c r="D1011" s="30"/>
      <c r="E1011" s="30"/>
      <c r="F1011" s="30"/>
      <c r="G1011" s="31"/>
      <c r="H1011" s="45"/>
      <c r="I1011" s="29"/>
      <c r="J1011" s="160"/>
      <c r="K1011" s="139"/>
      <c r="L1011" s="104"/>
      <c r="M1011" s="144"/>
      <c r="N1011" s="153"/>
      <c r="O1011" s="109"/>
    </row>
    <row r="1012" spans="1:15" s="8" customFormat="1" ht="15" customHeight="1" outlineLevel="6">
      <c r="A1012" s="63"/>
      <c r="B1012" s="32" t="s">
        <v>2220</v>
      </c>
      <c r="C1012" s="37" t="s">
        <v>2219</v>
      </c>
      <c r="D1012" s="34"/>
      <c r="E1012" s="34"/>
      <c r="F1012" s="34">
        <v>100</v>
      </c>
      <c r="G1012" s="35" t="s">
        <v>2221</v>
      </c>
      <c r="H1012" s="45">
        <v>8536508000</v>
      </c>
      <c r="I1012" s="184" t="s">
        <v>12823</v>
      </c>
      <c r="J1012" s="160">
        <v>466.34</v>
      </c>
      <c r="K1012" s="139">
        <f t="shared" si="15"/>
        <v>466.34</v>
      </c>
      <c r="L1012" s="104">
        <v>349.76</v>
      </c>
      <c r="M1012" s="143" t="s">
        <v>9</v>
      </c>
      <c r="N1012" s="153" t="s">
        <v>2222</v>
      </c>
      <c r="O1012" s="109"/>
    </row>
    <row r="1013" spans="1:15" s="8" customFormat="1" ht="15" customHeight="1" outlineLevel="6">
      <c r="A1013" s="63"/>
      <c r="B1013" s="32" t="s">
        <v>2224</v>
      </c>
      <c r="C1013" s="37" t="s">
        <v>2223</v>
      </c>
      <c r="D1013" s="34"/>
      <c r="E1013" s="34"/>
      <c r="F1013" s="34">
        <v>100</v>
      </c>
      <c r="G1013" s="35" t="s">
        <v>2225</v>
      </c>
      <c r="H1013" s="45">
        <v>8536508000</v>
      </c>
      <c r="I1013" s="184" t="s">
        <v>12824</v>
      </c>
      <c r="J1013" s="160">
        <v>466.34</v>
      </c>
      <c r="K1013" s="139">
        <f t="shared" si="15"/>
        <v>466.34</v>
      </c>
      <c r="L1013" s="104">
        <v>349.76</v>
      </c>
      <c r="M1013" s="143" t="s">
        <v>9</v>
      </c>
      <c r="N1013" s="153" t="s">
        <v>2226</v>
      </c>
      <c r="O1013" s="109"/>
    </row>
    <row r="1014" spans="1:15" s="8" customFormat="1" ht="15" customHeight="1" outlineLevel="6">
      <c r="A1014" s="63"/>
      <c r="B1014" s="32" t="s">
        <v>2228</v>
      </c>
      <c r="C1014" s="37" t="s">
        <v>2227</v>
      </c>
      <c r="D1014" s="34"/>
      <c r="E1014" s="34"/>
      <c r="F1014" s="34">
        <v>50</v>
      </c>
      <c r="G1014" s="35" t="s">
        <v>2229</v>
      </c>
      <c r="H1014" s="45">
        <v>8536508000</v>
      </c>
      <c r="I1014" s="184" t="s">
        <v>12825</v>
      </c>
      <c r="J1014" s="160">
        <v>578.41999999999996</v>
      </c>
      <c r="K1014" s="139">
        <f t="shared" si="15"/>
        <v>578.41999999999996</v>
      </c>
      <c r="L1014" s="104">
        <v>433.82</v>
      </c>
      <c r="M1014" s="143" t="s">
        <v>9</v>
      </c>
      <c r="N1014" s="153" t="s">
        <v>2230</v>
      </c>
      <c r="O1014" s="109"/>
    </row>
    <row r="1015" spans="1:15" s="8" customFormat="1" ht="15" customHeight="1" outlineLevel="6">
      <c r="A1015" s="63"/>
      <c r="B1015" s="32" t="s">
        <v>2232</v>
      </c>
      <c r="C1015" s="37" t="s">
        <v>2231</v>
      </c>
      <c r="D1015" s="34"/>
      <c r="E1015" s="34"/>
      <c r="F1015" s="34">
        <v>50</v>
      </c>
      <c r="G1015" s="35" t="s">
        <v>2233</v>
      </c>
      <c r="H1015" s="45">
        <v>8536508000</v>
      </c>
      <c r="I1015" s="184" t="s">
        <v>12826</v>
      </c>
      <c r="J1015" s="160">
        <v>559.29</v>
      </c>
      <c r="K1015" s="139">
        <f t="shared" si="15"/>
        <v>559.29</v>
      </c>
      <c r="L1015" s="104">
        <v>419.47</v>
      </c>
      <c r="M1015" s="143" t="s">
        <v>9</v>
      </c>
      <c r="N1015" s="153" t="s">
        <v>2234</v>
      </c>
      <c r="O1015" s="109"/>
    </row>
    <row r="1016" spans="1:15" s="8" customFormat="1" ht="15" customHeight="1" outlineLevel="6">
      <c r="A1016" s="63"/>
      <c r="B1016" s="32" t="s">
        <v>2236</v>
      </c>
      <c r="C1016" s="37" t="s">
        <v>2235</v>
      </c>
      <c r="D1016" s="34"/>
      <c r="E1016" s="34"/>
      <c r="F1016" s="34">
        <v>50</v>
      </c>
      <c r="G1016" s="35" t="s">
        <v>2237</v>
      </c>
      <c r="H1016" s="45">
        <v>8536508000</v>
      </c>
      <c r="I1016" s="184" t="s">
        <v>12827</v>
      </c>
      <c r="J1016" s="160">
        <v>578.41999999999996</v>
      </c>
      <c r="K1016" s="139">
        <f t="shared" si="15"/>
        <v>578.41999999999996</v>
      </c>
      <c r="L1016" s="104">
        <v>433.82</v>
      </c>
      <c r="M1016" s="143" t="s">
        <v>9</v>
      </c>
      <c r="N1016" s="153" t="s">
        <v>2238</v>
      </c>
      <c r="O1016" s="109"/>
    </row>
    <row r="1017" spans="1:15" s="8" customFormat="1" ht="15" customHeight="1" outlineLevel="6">
      <c r="A1017" s="63"/>
      <c r="B1017" s="32" t="s">
        <v>2240</v>
      </c>
      <c r="C1017" s="37" t="s">
        <v>2239</v>
      </c>
      <c r="D1017" s="34"/>
      <c r="E1017" s="34"/>
      <c r="F1017" s="34">
        <v>50</v>
      </c>
      <c r="G1017" s="35" t="s">
        <v>2241</v>
      </c>
      <c r="H1017" s="45">
        <v>8536508000</v>
      </c>
      <c r="I1017" s="184" t="s">
        <v>12828</v>
      </c>
      <c r="J1017" s="160">
        <v>653.78</v>
      </c>
      <c r="K1017" s="139">
        <f t="shared" si="15"/>
        <v>653.78</v>
      </c>
      <c r="L1017" s="104">
        <v>490.34</v>
      </c>
      <c r="M1017" s="143" t="s">
        <v>9</v>
      </c>
      <c r="N1017" s="153" t="s">
        <v>2242</v>
      </c>
      <c r="O1017" s="109"/>
    </row>
    <row r="1018" spans="1:15" s="8" customFormat="1" ht="15" customHeight="1" outlineLevel="5">
      <c r="A1018" s="63"/>
      <c r="B1018" s="29"/>
      <c r="C1018" s="81" t="s">
        <v>2243</v>
      </c>
      <c r="D1018" s="30"/>
      <c r="E1018" s="30"/>
      <c r="F1018" s="30"/>
      <c r="G1018" s="31"/>
      <c r="H1018" s="45"/>
      <c r="I1018" s="29"/>
      <c r="J1018" s="160"/>
      <c r="K1018" s="139"/>
      <c r="L1018" s="104"/>
      <c r="M1018" s="144"/>
      <c r="N1018" s="153"/>
      <c r="O1018" s="109"/>
    </row>
    <row r="1019" spans="1:15" s="8" customFormat="1" ht="15" customHeight="1" outlineLevel="6">
      <c r="A1019" s="63"/>
      <c r="B1019" s="32" t="s">
        <v>2245</v>
      </c>
      <c r="C1019" s="37" t="s">
        <v>2244</v>
      </c>
      <c r="D1019" s="34"/>
      <c r="E1019" s="34"/>
      <c r="F1019" s="34">
        <v>50</v>
      </c>
      <c r="G1019" s="35" t="s">
        <v>2246</v>
      </c>
      <c r="H1019" s="45">
        <v>8536508000</v>
      </c>
      <c r="I1019" s="184" t="s">
        <v>12829</v>
      </c>
      <c r="J1019" s="160">
        <v>1110.81</v>
      </c>
      <c r="K1019" s="139">
        <f t="shared" si="15"/>
        <v>1110.81</v>
      </c>
      <c r="L1019" s="104">
        <v>833.11</v>
      </c>
      <c r="M1019" s="143" t="s">
        <v>9</v>
      </c>
      <c r="N1019" s="153" t="s">
        <v>2247</v>
      </c>
      <c r="O1019" s="109"/>
    </row>
    <row r="1020" spans="1:15" s="8" customFormat="1" ht="15" customHeight="1" outlineLevel="6">
      <c r="A1020" s="63"/>
      <c r="B1020" s="32" t="s">
        <v>2249</v>
      </c>
      <c r="C1020" s="37" t="s">
        <v>2248</v>
      </c>
      <c r="D1020" s="34"/>
      <c r="E1020" s="34"/>
      <c r="F1020" s="34">
        <v>50</v>
      </c>
      <c r="G1020" s="35" t="s">
        <v>2250</v>
      </c>
      <c r="H1020" s="45">
        <v>8536508000</v>
      </c>
      <c r="I1020" s="184" t="s">
        <v>12830</v>
      </c>
      <c r="J1020" s="160">
        <v>1110.81</v>
      </c>
      <c r="K1020" s="139">
        <f t="shared" si="15"/>
        <v>1110.81</v>
      </c>
      <c r="L1020" s="104">
        <v>833.11</v>
      </c>
      <c r="M1020" s="143" t="s">
        <v>9</v>
      </c>
      <c r="N1020" s="153" t="s">
        <v>2251</v>
      </c>
      <c r="O1020" s="109"/>
    </row>
    <row r="1021" spans="1:15" s="8" customFormat="1" ht="15" customHeight="1" outlineLevel="6">
      <c r="A1021" s="63"/>
      <c r="B1021" s="32" t="s">
        <v>2253</v>
      </c>
      <c r="C1021" s="37" t="s">
        <v>2252</v>
      </c>
      <c r="D1021" s="34"/>
      <c r="E1021" s="34"/>
      <c r="F1021" s="34">
        <v>50</v>
      </c>
      <c r="G1021" s="35" t="s">
        <v>2254</v>
      </c>
      <c r="H1021" s="45">
        <v>8536508000</v>
      </c>
      <c r="I1021" s="184" t="s">
        <v>12831</v>
      </c>
      <c r="J1021" s="160">
        <v>1382.03</v>
      </c>
      <c r="K1021" s="139">
        <f t="shared" si="15"/>
        <v>1382.03</v>
      </c>
      <c r="L1021" s="104">
        <v>1036.52</v>
      </c>
      <c r="M1021" s="143" t="s">
        <v>9</v>
      </c>
      <c r="N1021" s="153" t="s">
        <v>2255</v>
      </c>
      <c r="O1021" s="109"/>
    </row>
    <row r="1022" spans="1:15" s="8" customFormat="1" ht="15" customHeight="1" outlineLevel="4">
      <c r="A1022" s="63"/>
      <c r="B1022" s="29"/>
      <c r="C1022" s="81" t="s">
        <v>2256</v>
      </c>
      <c r="D1022" s="30"/>
      <c r="E1022" s="30"/>
      <c r="F1022" s="30"/>
      <c r="G1022" s="31"/>
      <c r="H1022" s="45"/>
      <c r="I1022" s="29"/>
      <c r="J1022" s="160"/>
      <c r="K1022" s="139"/>
      <c r="L1022" s="104"/>
      <c r="M1022" s="144"/>
      <c r="N1022" s="153"/>
      <c r="O1022" s="109"/>
    </row>
    <row r="1023" spans="1:15" s="8" customFormat="1" ht="15" customHeight="1" outlineLevel="5">
      <c r="A1023" s="63"/>
      <c r="B1023" s="32" t="s">
        <v>2258</v>
      </c>
      <c r="C1023" s="37" t="s">
        <v>2257</v>
      </c>
      <c r="D1023" s="34">
        <v>10</v>
      </c>
      <c r="E1023" s="34"/>
      <c r="F1023" s="34"/>
      <c r="G1023" s="35" t="s">
        <v>2259</v>
      </c>
      <c r="H1023" s="45">
        <v>8538909900</v>
      </c>
      <c r="I1023" s="184">
        <v>4823053505116</v>
      </c>
      <c r="J1023" s="160">
        <v>118.95</v>
      </c>
      <c r="K1023" s="139">
        <f t="shared" si="15"/>
        <v>118.95</v>
      </c>
      <c r="L1023" s="104">
        <v>89.21</v>
      </c>
      <c r="M1023" s="143" t="s">
        <v>9</v>
      </c>
      <c r="N1023" s="153" t="s">
        <v>2260</v>
      </c>
      <c r="O1023" s="109"/>
    </row>
    <row r="1024" spans="1:15" s="8" customFormat="1" ht="15" customHeight="1" outlineLevel="5">
      <c r="A1024" s="63"/>
      <c r="B1024" s="32" t="s">
        <v>2262</v>
      </c>
      <c r="C1024" s="37" t="s">
        <v>2261</v>
      </c>
      <c r="D1024" s="34">
        <v>10</v>
      </c>
      <c r="E1024" s="34"/>
      <c r="F1024" s="34"/>
      <c r="G1024" s="35" t="s">
        <v>2263</v>
      </c>
      <c r="H1024" s="45">
        <v>8538909900</v>
      </c>
      <c r="I1024" s="184">
        <v>4823053505117</v>
      </c>
      <c r="J1024" s="160">
        <v>167.47</v>
      </c>
      <c r="K1024" s="139">
        <f t="shared" si="15"/>
        <v>167.47</v>
      </c>
      <c r="L1024" s="104">
        <v>125.6</v>
      </c>
      <c r="M1024" s="143" t="s">
        <v>9</v>
      </c>
      <c r="N1024" s="153" t="s">
        <v>2264</v>
      </c>
      <c r="O1024" s="109"/>
    </row>
    <row r="1025" spans="1:15" s="8" customFormat="1" ht="15" customHeight="1" outlineLevel="3">
      <c r="A1025" s="63"/>
      <c r="B1025" s="29"/>
      <c r="C1025" s="81" t="s">
        <v>2265</v>
      </c>
      <c r="D1025" s="30"/>
      <c r="E1025" s="30"/>
      <c r="F1025" s="30"/>
      <c r="G1025" s="31"/>
      <c r="H1025" s="45"/>
      <c r="I1025" s="29"/>
      <c r="J1025" s="160"/>
      <c r="K1025" s="139"/>
      <c r="L1025" s="104"/>
      <c r="M1025" s="144"/>
      <c r="N1025" s="153"/>
      <c r="O1025" s="109"/>
    </row>
    <row r="1026" spans="1:15" s="8" customFormat="1" ht="15" customHeight="1" outlineLevel="4">
      <c r="A1026" s="63"/>
      <c r="B1026" s="29"/>
      <c r="C1026" s="81" t="s">
        <v>2266</v>
      </c>
      <c r="D1026" s="30"/>
      <c r="E1026" s="30"/>
      <c r="F1026" s="30"/>
      <c r="G1026" s="31"/>
      <c r="H1026" s="45"/>
      <c r="I1026" s="29"/>
      <c r="J1026" s="160"/>
      <c r="K1026" s="139"/>
      <c r="L1026" s="104"/>
      <c r="M1026" s="144"/>
      <c r="N1026" s="153"/>
      <c r="O1026" s="109"/>
    </row>
    <row r="1027" spans="1:15" s="8" customFormat="1" ht="15" customHeight="1" outlineLevel="5">
      <c r="A1027" s="63"/>
      <c r="B1027" s="32" t="s">
        <v>2268</v>
      </c>
      <c r="C1027" s="37" t="s">
        <v>2267</v>
      </c>
      <c r="D1027" s="34">
        <v>50</v>
      </c>
      <c r="E1027" s="34"/>
      <c r="F1027" s="34">
        <v>600</v>
      </c>
      <c r="G1027" s="35" t="s">
        <v>2267</v>
      </c>
      <c r="H1027" s="45">
        <v>8536490090</v>
      </c>
      <c r="I1027" s="184" t="s">
        <v>12832</v>
      </c>
      <c r="J1027" s="160">
        <v>93.86</v>
      </c>
      <c r="K1027" s="139">
        <f t="shared" si="15"/>
        <v>93.86</v>
      </c>
      <c r="L1027" s="104">
        <v>70.400000000000006</v>
      </c>
      <c r="M1027" s="143" t="s">
        <v>9</v>
      </c>
      <c r="N1027" s="153" t="s">
        <v>2269</v>
      </c>
      <c r="O1027" s="109"/>
    </row>
    <row r="1028" spans="1:15" s="8" customFormat="1" ht="15" customHeight="1" outlineLevel="5">
      <c r="A1028" s="63"/>
      <c r="B1028" s="32" t="s">
        <v>2271</v>
      </c>
      <c r="C1028" s="37" t="s">
        <v>2270</v>
      </c>
      <c r="D1028" s="34">
        <v>50</v>
      </c>
      <c r="E1028" s="34"/>
      <c r="F1028" s="34">
        <v>600</v>
      </c>
      <c r="G1028" s="35" t="s">
        <v>2270</v>
      </c>
      <c r="H1028" s="45">
        <v>8536490090</v>
      </c>
      <c r="I1028" s="184">
        <v>4823053501182</v>
      </c>
      <c r="J1028" s="160">
        <v>93.86</v>
      </c>
      <c r="K1028" s="139">
        <f t="shared" si="15"/>
        <v>93.86</v>
      </c>
      <c r="L1028" s="104">
        <v>70.400000000000006</v>
      </c>
      <c r="M1028" s="143" t="s">
        <v>9</v>
      </c>
      <c r="N1028" s="153" t="s">
        <v>2272</v>
      </c>
      <c r="O1028" s="109"/>
    </row>
    <row r="1029" spans="1:15" s="8" customFormat="1" ht="15" customHeight="1" outlineLevel="5">
      <c r="A1029" s="63"/>
      <c r="B1029" s="32" t="s">
        <v>2274</v>
      </c>
      <c r="C1029" s="37" t="s">
        <v>2273</v>
      </c>
      <c r="D1029" s="34">
        <v>50</v>
      </c>
      <c r="E1029" s="34"/>
      <c r="F1029" s="34">
        <v>600</v>
      </c>
      <c r="G1029" s="35" t="s">
        <v>2273</v>
      </c>
      <c r="H1029" s="45">
        <v>8536490090</v>
      </c>
      <c r="I1029" s="184">
        <v>4823053503740</v>
      </c>
      <c r="J1029" s="160">
        <v>93.86</v>
      </c>
      <c r="K1029" s="139">
        <f t="shared" si="15"/>
        <v>93.86</v>
      </c>
      <c r="L1029" s="104">
        <v>70.400000000000006</v>
      </c>
      <c r="M1029" s="143" t="s">
        <v>9</v>
      </c>
      <c r="N1029" s="153" t="s">
        <v>2275</v>
      </c>
      <c r="O1029" s="109"/>
    </row>
    <row r="1030" spans="1:15" s="8" customFormat="1" ht="15" customHeight="1" outlineLevel="5">
      <c r="A1030" s="63"/>
      <c r="B1030" s="32" t="s">
        <v>2277</v>
      </c>
      <c r="C1030" s="37" t="s">
        <v>2276</v>
      </c>
      <c r="D1030" s="34">
        <v>20</v>
      </c>
      <c r="E1030" s="34"/>
      <c r="F1030" s="34">
        <v>300</v>
      </c>
      <c r="G1030" s="35" t="s">
        <v>2276</v>
      </c>
      <c r="H1030" s="45">
        <v>8536490090</v>
      </c>
      <c r="I1030" s="184">
        <v>4823053501183</v>
      </c>
      <c r="J1030" s="160">
        <v>205.01</v>
      </c>
      <c r="K1030" s="139">
        <f t="shared" si="15"/>
        <v>205.01</v>
      </c>
      <c r="L1030" s="104">
        <v>153.76</v>
      </c>
      <c r="M1030" s="143" t="s">
        <v>9</v>
      </c>
      <c r="N1030" s="153" t="s">
        <v>2278</v>
      </c>
      <c r="O1030" s="109"/>
    </row>
    <row r="1031" spans="1:15" s="8" customFormat="1" ht="15" customHeight="1" outlineLevel="5">
      <c r="A1031" s="63"/>
      <c r="B1031" s="32" t="s">
        <v>2280</v>
      </c>
      <c r="C1031" s="37" t="s">
        <v>2279</v>
      </c>
      <c r="D1031" s="34">
        <v>20</v>
      </c>
      <c r="E1031" s="34"/>
      <c r="F1031" s="34">
        <v>300</v>
      </c>
      <c r="G1031" s="35" t="s">
        <v>2279</v>
      </c>
      <c r="H1031" s="45">
        <v>8536490090</v>
      </c>
      <c r="I1031" s="184">
        <v>4823053501184</v>
      </c>
      <c r="J1031" s="160">
        <v>205.01</v>
      </c>
      <c r="K1031" s="139">
        <f t="shared" si="15"/>
        <v>205.01</v>
      </c>
      <c r="L1031" s="104">
        <v>153.76</v>
      </c>
      <c r="M1031" s="143" t="s">
        <v>9</v>
      </c>
      <c r="N1031" s="153" t="s">
        <v>2281</v>
      </c>
      <c r="O1031" s="109"/>
    </row>
    <row r="1032" spans="1:15" s="8" customFormat="1" ht="15" customHeight="1" outlineLevel="5">
      <c r="A1032" s="63"/>
      <c r="B1032" s="32" t="s">
        <v>2283</v>
      </c>
      <c r="C1032" s="37" t="s">
        <v>2282</v>
      </c>
      <c r="D1032" s="34">
        <v>20</v>
      </c>
      <c r="E1032" s="34"/>
      <c r="F1032" s="34">
        <v>300</v>
      </c>
      <c r="G1032" s="35" t="s">
        <v>2282</v>
      </c>
      <c r="H1032" s="45">
        <v>8536490090</v>
      </c>
      <c r="I1032" s="184">
        <v>4823053501185</v>
      </c>
      <c r="J1032" s="160">
        <v>210.96</v>
      </c>
      <c r="K1032" s="139">
        <f t="shared" si="15"/>
        <v>210.96</v>
      </c>
      <c r="L1032" s="104">
        <v>158.22</v>
      </c>
      <c r="M1032" s="143" t="s">
        <v>9</v>
      </c>
      <c r="N1032" s="153" t="s">
        <v>2284</v>
      </c>
      <c r="O1032" s="109"/>
    </row>
    <row r="1033" spans="1:15" s="8" customFormat="1" ht="15" customHeight="1" outlineLevel="5">
      <c r="A1033" s="63"/>
      <c r="B1033" s="32" t="s">
        <v>2286</v>
      </c>
      <c r="C1033" s="37" t="s">
        <v>2285</v>
      </c>
      <c r="D1033" s="34">
        <v>20</v>
      </c>
      <c r="E1033" s="34"/>
      <c r="F1033" s="34">
        <v>300</v>
      </c>
      <c r="G1033" s="35" t="s">
        <v>2285</v>
      </c>
      <c r="H1033" s="45">
        <v>8536490090</v>
      </c>
      <c r="I1033" s="184">
        <v>4823053501186</v>
      </c>
      <c r="J1033" s="160">
        <v>210.96</v>
      </c>
      <c r="K1033" s="139">
        <f t="shared" si="15"/>
        <v>210.96</v>
      </c>
      <c r="L1033" s="104">
        <v>158.22</v>
      </c>
      <c r="M1033" s="143" t="s">
        <v>9</v>
      </c>
      <c r="N1033" s="153" t="s">
        <v>2287</v>
      </c>
      <c r="O1033" s="109"/>
    </row>
    <row r="1034" spans="1:15" s="8" customFormat="1" ht="15" customHeight="1" outlineLevel="5">
      <c r="A1034" s="63"/>
      <c r="B1034" s="32" t="s">
        <v>2289</v>
      </c>
      <c r="C1034" s="37" t="s">
        <v>2288</v>
      </c>
      <c r="D1034" s="34">
        <v>20</v>
      </c>
      <c r="E1034" s="34"/>
      <c r="F1034" s="34">
        <v>300</v>
      </c>
      <c r="G1034" s="35" t="s">
        <v>2288</v>
      </c>
      <c r="H1034" s="45">
        <v>8536490090</v>
      </c>
      <c r="I1034" s="184">
        <v>4823053503741</v>
      </c>
      <c r="J1034" s="160">
        <v>210.96</v>
      </c>
      <c r="K1034" s="139">
        <f t="shared" si="15"/>
        <v>210.96</v>
      </c>
      <c r="L1034" s="104">
        <v>158.22</v>
      </c>
      <c r="M1034" s="143" t="s">
        <v>9</v>
      </c>
      <c r="N1034" s="153" t="s">
        <v>2290</v>
      </c>
      <c r="O1034" s="109"/>
    </row>
    <row r="1035" spans="1:15" s="8" customFormat="1" ht="15" customHeight="1" outlineLevel="4">
      <c r="A1035" s="63"/>
      <c r="B1035" s="29"/>
      <c r="C1035" s="81" t="s">
        <v>2291</v>
      </c>
      <c r="D1035" s="30"/>
      <c r="E1035" s="30"/>
      <c r="F1035" s="30"/>
      <c r="G1035" s="31"/>
      <c r="H1035" s="45"/>
      <c r="I1035" s="29"/>
      <c r="J1035" s="160"/>
      <c r="K1035" s="139"/>
      <c r="L1035" s="104"/>
      <c r="M1035" s="144"/>
      <c r="N1035" s="153"/>
      <c r="O1035" s="109"/>
    </row>
    <row r="1036" spans="1:15" s="8" customFormat="1" ht="15" customHeight="1" outlineLevel="5">
      <c r="A1036" s="63"/>
      <c r="B1036" s="32" t="s">
        <v>2293</v>
      </c>
      <c r="C1036" s="37" t="s">
        <v>2292</v>
      </c>
      <c r="D1036" s="34">
        <v>50</v>
      </c>
      <c r="E1036" s="34"/>
      <c r="F1036" s="34">
        <v>300</v>
      </c>
      <c r="G1036" s="35" t="s">
        <v>2292</v>
      </c>
      <c r="H1036" s="45">
        <v>8536699090</v>
      </c>
      <c r="I1036" s="184">
        <v>4823053502665</v>
      </c>
      <c r="J1036" s="160">
        <v>80.73</v>
      </c>
      <c r="K1036" s="139">
        <f t="shared" ref="K1036:K1099" si="16">J1036-J1036*$K$4</f>
        <v>80.73</v>
      </c>
      <c r="L1036" s="104">
        <v>60.55</v>
      </c>
      <c r="M1036" s="143" t="s">
        <v>9</v>
      </c>
      <c r="N1036" s="153" t="s">
        <v>2294</v>
      </c>
      <c r="O1036" s="109"/>
    </row>
    <row r="1037" spans="1:15" s="8" customFormat="1" ht="15" customHeight="1" outlineLevel="5">
      <c r="A1037" s="63"/>
      <c r="B1037" s="32" t="s">
        <v>2296</v>
      </c>
      <c r="C1037" s="37" t="s">
        <v>2295</v>
      </c>
      <c r="D1037" s="34">
        <v>20</v>
      </c>
      <c r="E1037" s="34"/>
      <c r="F1037" s="34">
        <v>300</v>
      </c>
      <c r="G1037" s="35" t="s">
        <v>2295</v>
      </c>
      <c r="H1037" s="45">
        <v>8536699090</v>
      </c>
      <c r="I1037" s="184">
        <v>4823053502666</v>
      </c>
      <c r="J1037" s="160">
        <v>88.48</v>
      </c>
      <c r="K1037" s="139">
        <f t="shared" si="16"/>
        <v>88.48</v>
      </c>
      <c r="L1037" s="104">
        <v>66.36</v>
      </c>
      <c r="M1037" s="143" t="s">
        <v>9</v>
      </c>
      <c r="N1037" s="153" t="s">
        <v>2297</v>
      </c>
      <c r="O1037" s="109"/>
    </row>
    <row r="1038" spans="1:15" s="8" customFormat="1" ht="15" customHeight="1" outlineLevel="5">
      <c r="A1038" s="63"/>
      <c r="B1038" s="32" t="s">
        <v>2299</v>
      </c>
      <c r="C1038" s="37" t="s">
        <v>2298</v>
      </c>
      <c r="D1038" s="34">
        <v>30</v>
      </c>
      <c r="E1038" s="34"/>
      <c r="F1038" s="34">
        <v>360</v>
      </c>
      <c r="G1038" s="35" t="s">
        <v>2298</v>
      </c>
      <c r="H1038" s="45">
        <v>8536699090</v>
      </c>
      <c r="I1038" s="184">
        <v>4823053502040</v>
      </c>
      <c r="J1038" s="160">
        <v>157.69999999999999</v>
      </c>
      <c r="K1038" s="139">
        <f t="shared" si="16"/>
        <v>157.69999999999999</v>
      </c>
      <c r="L1038" s="104">
        <v>118.28</v>
      </c>
      <c r="M1038" s="143" t="s">
        <v>9</v>
      </c>
      <c r="N1038" s="153" t="s">
        <v>2300</v>
      </c>
      <c r="O1038" s="109"/>
    </row>
    <row r="1039" spans="1:15" s="8" customFormat="1" ht="15" customHeight="1" outlineLevel="4">
      <c r="A1039" s="63"/>
      <c r="B1039" s="29"/>
      <c r="C1039" s="81" t="s">
        <v>2301</v>
      </c>
      <c r="D1039" s="30"/>
      <c r="E1039" s="30"/>
      <c r="F1039" s="30"/>
      <c r="G1039" s="31"/>
      <c r="H1039" s="45"/>
      <c r="I1039" s="29"/>
      <c r="J1039" s="160"/>
      <c r="K1039" s="139"/>
      <c r="L1039" s="104"/>
      <c r="M1039" s="144"/>
      <c r="N1039" s="153"/>
      <c r="O1039" s="109"/>
    </row>
    <row r="1040" spans="1:15" s="8" customFormat="1" ht="15" customHeight="1" outlineLevel="5">
      <c r="A1040" s="63"/>
      <c r="B1040" s="29"/>
      <c r="C1040" s="81" t="s">
        <v>2302</v>
      </c>
      <c r="D1040" s="30"/>
      <c r="E1040" s="30"/>
      <c r="F1040" s="30"/>
      <c r="G1040" s="31"/>
      <c r="H1040" s="45"/>
      <c r="I1040" s="29"/>
      <c r="J1040" s="160"/>
      <c r="K1040" s="139"/>
      <c r="L1040" s="104"/>
      <c r="M1040" s="144"/>
      <c r="N1040" s="153"/>
      <c r="O1040" s="109"/>
    </row>
    <row r="1041" spans="1:15" s="8" customFormat="1" ht="15" customHeight="1" outlineLevel="6">
      <c r="A1041" s="63"/>
      <c r="B1041" s="32" t="s">
        <v>2304</v>
      </c>
      <c r="C1041" s="37" t="s">
        <v>2303</v>
      </c>
      <c r="D1041" s="34">
        <v>20</v>
      </c>
      <c r="E1041" s="34"/>
      <c r="F1041" s="34">
        <v>300</v>
      </c>
      <c r="G1041" s="35" t="s">
        <v>2303</v>
      </c>
      <c r="H1041" s="45">
        <v>8536490090</v>
      </c>
      <c r="I1041" s="184">
        <v>4823053501188</v>
      </c>
      <c r="J1041" s="160">
        <v>113.45</v>
      </c>
      <c r="K1041" s="139">
        <f t="shared" si="16"/>
        <v>113.45</v>
      </c>
      <c r="L1041" s="104">
        <v>85.09</v>
      </c>
      <c r="M1041" s="143" t="s">
        <v>9</v>
      </c>
      <c r="N1041" s="153" t="s">
        <v>2305</v>
      </c>
      <c r="O1041" s="109"/>
    </row>
    <row r="1042" spans="1:15" s="8" customFormat="1" ht="15" customHeight="1" outlineLevel="6">
      <c r="A1042" s="63"/>
      <c r="B1042" s="32" t="s">
        <v>2307</v>
      </c>
      <c r="C1042" s="37" t="s">
        <v>2306</v>
      </c>
      <c r="D1042" s="34">
        <v>20</v>
      </c>
      <c r="E1042" s="34"/>
      <c r="F1042" s="34">
        <v>300</v>
      </c>
      <c r="G1042" s="35" t="s">
        <v>2308</v>
      </c>
      <c r="H1042" s="45">
        <v>8536490090</v>
      </c>
      <c r="I1042" s="184">
        <v>4823053501189</v>
      </c>
      <c r="J1042" s="160">
        <v>113.45</v>
      </c>
      <c r="K1042" s="139">
        <f t="shared" si="16"/>
        <v>113.45</v>
      </c>
      <c r="L1042" s="104">
        <v>85.09</v>
      </c>
      <c r="M1042" s="143" t="s">
        <v>9</v>
      </c>
      <c r="N1042" s="153" t="s">
        <v>2309</v>
      </c>
      <c r="O1042" s="109"/>
    </row>
    <row r="1043" spans="1:15" s="8" customFormat="1" ht="15" customHeight="1" outlineLevel="6">
      <c r="A1043" s="63"/>
      <c r="B1043" s="32" t="s">
        <v>2311</v>
      </c>
      <c r="C1043" s="37" t="s">
        <v>2310</v>
      </c>
      <c r="D1043" s="34">
        <v>20</v>
      </c>
      <c r="E1043" s="34"/>
      <c r="F1043" s="34">
        <v>300</v>
      </c>
      <c r="G1043" s="35" t="s">
        <v>2312</v>
      </c>
      <c r="H1043" s="45">
        <v>8536490090</v>
      </c>
      <c r="I1043" s="184">
        <v>4823053501190</v>
      </c>
      <c r="J1043" s="160">
        <v>116.02</v>
      </c>
      <c r="K1043" s="139">
        <f t="shared" si="16"/>
        <v>116.02</v>
      </c>
      <c r="L1043" s="104">
        <v>87.02</v>
      </c>
      <c r="M1043" s="143" t="s">
        <v>9</v>
      </c>
      <c r="N1043" s="153" t="s">
        <v>2313</v>
      </c>
      <c r="O1043" s="109"/>
    </row>
    <row r="1044" spans="1:15" s="8" customFormat="1" ht="15" customHeight="1" outlineLevel="6">
      <c r="A1044" s="63"/>
      <c r="B1044" s="32" t="s">
        <v>2315</v>
      </c>
      <c r="C1044" s="37" t="s">
        <v>2314</v>
      </c>
      <c r="D1044" s="34">
        <v>20</v>
      </c>
      <c r="E1044" s="34"/>
      <c r="F1044" s="34">
        <v>300</v>
      </c>
      <c r="G1044" s="35" t="s">
        <v>2316</v>
      </c>
      <c r="H1044" s="45">
        <v>8536490090</v>
      </c>
      <c r="I1044" s="184">
        <v>4823053501191</v>
      </c>
      <c r="J1044" s="160">
        <v>116.02</v>
      </c>
      <c r="K1044" s="139">
        <f t="shared" si="16"/>
        <v>116.02</v>
      </c>
      <c r="L1044" s="104">
        <v>87.02</v>
      </c>
      <c r="M1044" s="143" t="s">
        <v>9</v>
      </c>
      <c r="N1044" s="153" t="s">
        <v>2317</v>
      </c>
      <c r="O1044" s="109"/>
    </row>
    <row r="1045" spans="1:15" s="8" customFormat="1" ht="15" customHeight="1" outlineLevel="6">
      <c r="A1045" s="63"/>
      <c r="B1045" s="32" t="s">
        <v>2319</v>
      </c>
      <c r="C1045" s="37" t="s">
        <v>2318</v>
      </c>
      <c r="D1045" s="34">
        <v>20</v>
      </c>
      <c r="E1045" s="34"/>
      <c r="F1045" s="34">
        <v>300</v>
      </c>
      <c r="G1045" s="35" t="s">
        <v>2320</v>
      </c>
      <c r="H1045" s="45">
        <v>8536490090</v>
      </c>
      <c r="I1045" s="184">
        <v>4823053501192</v>
      </c>
      <c r="J1045" s="160">
        <v>116.02</v>
      </c>
      <c r="K1045" s="139">
        <f t="shared" si="16"/>
        <v>116.02</v>
      </c>
      <c r="L1045" s="104">
        <v>87.02</v>
      </c>
      <c r="M1045" s="143" t="s">
        <v>9</v>
      </c>
      <c r="N1045" s="153" t="s">
        <v>2321</v>
      </c>
      <c r="O1045" s="109"/>
    </row>
    <row r="1046" spans="1:15" s="8" customFormat="1" ht="15" customHeight="1" outlineLevel="6">
      <c r="A1046" s="63"/>
      <c r="B1046" s="32" t="s">
        <v>2323</v>
      </c>
      <c r="C1046" s="37" t="s">
        <v>2322</v>
      </c>
      <c r="D1046" s="34">
        <v>50</v>
      </c>
      <c r="E1046" s="34"/>
      <c r="F1046" s="34">
        <v>600</v>
      </c>
      <c r="G1046" s="35" t="s">
        <v>2322</v>
      </c>
      <c r="H1046" s="45">
        <v>8536490090</v>
      </c>
      <c r="I1046" s="184">
        <v>4823053501193</v>
      </c>
      <c r="J1046" s="160">
        <v>90.23</v>
      </c>
      <c r="K1046" s="139">
        <f t="shared" si="16"/>
        <v>90.23</v>
      </c>
      <c r="L1046" s="104">
        <v>67.67</v>
      </c>
      <c r="M1046" s="143" t="s">
        <v>9</v>
      </c>
      <c r="N1046" s="153" t="s">
        <v>2324</v>
      </c>
      <c r="O1046" s="109"/>
    </row>
    <row r="1047" spans="1:15" s="8" customFormat="1" ht="15" customHeight="1" outlineLevel="6">
      <c r="A1047" s="63"/>
      <c r="B1047" s="32" t="s">
        <v>2326</v>
      </c>
      <c r="C1047" s="37" t="s">
        <v>2325</v>
      </c>
      <c r="D1047" s="34">
        <v>50</v>
      </c>
      <c r="E1047" s="34"/>
      <c r="F1047" s="34">
        <v>600</v>
      </c>
      <c r="G1047" s="35" t="s">
        <v>2325</v>
      </c>
      <c r="H1047" s="45">
        <v>8536490090</v>
      </c>
      <c r="I1047" s="184">
        <v>4823053504264</v>
      </c>
      <c r="J1047" s="160">
        <v>90.23</v>
      </c>
      <c r="K1047" s="139">
        <f t="shared" si="16"/>
        <v>90.23</v>
      </c>
      <c r="L1047" s="104">
        <v>67.67</v>
      </c>
      <c r="M1047" s="143" t="s">
        <v>9</v>
      </c>
      <c r="N1047" s="153" t="s">
        <v>2327</v>
      </c>
      <c r="O1047" s="109"/>
    </row>
    <row r="1048" spans="1:15" s="8" customFormat="1" ht="15" customHeight="1" outlineLevel="6">
      <c r="A1048" s="63"/>
      <c r="B1048" s="32" t="s">
        <v>2329</v>
      </c>
      <c r="C1048" s="37" t="s">
        <v>2328</v>
      </c>
      <c r="D1048" s="34">
        <v>50</v>
      </c>
      <c r="E1048" s="34"/>
      <c r="F1048" s="34">
        <v>600</v>
      </c>
      <c r="G1048" s="35" t="s">
        <v>2328</v>
      </c>
      <c r="H1048" s="45">
        <v>8536490090</v>
      </c>
      <c r="I1048" s="184">
        <v>4823053502064</v>
      </c>
      <c r="J1048" s="160">
        <v>90.23</v>
      </c>
      <c r="K1048" s="139">
        <f t="shared" si="16"/>
        <v>90.23</v>
      </c>
      <c r="L1048" s="104">
        <v>67.67</v>
      </c>
      <c r="M1048" s="143" t="s">
        <v>9</v>
      </c>
      <c r="N1048" s="153" t="s">
        <v>2330</v>
      </c>
      <c r="O1048" s="109"/>
    </row>
    <row r="1049" spans="1:15" s="8" customFormat="1" ht="15" customHeight="1" outlineLevel="6">
      <c r="A1049" s="63"/>
      <c r="B1049" s="32" t="s">
        <v>2332</v>
      </c>
      <c r="C1049" s="37" t="s">
        <v>2331</v>
      </c>
      <c r="D1049" s="34">
        <v>50</v>
      </c>
      <c r="E1049" s="34"/>
      <c r="F1049" s="34">
        <v>600</v>
      </c>
      <c r="G1049" s="35" t="s">
        <v>2331</v>
      </c>
      <c r="H1049" s="45">
        <v>8536490090</v>
      </c>
      <c r="I1049" s="184">
        <v>4823053501194</v>
      </c>
      <c r="J1049" s="160">
        <v>90.23</v>
      </c>
      <c r="K1049" s="139">
        <f t="shared" si="16"/>
        <v>90.23</v>
      </c>
      <c r="L1049" s="104">
        <v>67.67</v>
      </c>
      <c r="M1049" s="143" t="s">
        <v>9</v>
      </c>
      <c r="N1049" s="153" t="s">
        <v>2333</v>
      </c>
      <c r="O1049" s="109"/>
    </row>
    <row r="1050" spans="1:15" s="8" customFormat="1" ht="15" customHeight="1" outlineLevel="6">
      <c r="A1050" s="63"/>
      <c r="B1050" s="32" t="s">
        <v>2335</v>
      </c>
      <c r="C1050" s="37" t="s">
        <v>2334</v>
      </c>
      <c r="D1050" s="34">
        <v>50</v>
      </c>
      <c r="E1050" s="34"/>
      <c r="F1050" s="34">
        <v>600</v>
      </c>
      <c r="G1050" s="35" t="s">
        <v>2334</v>
      </c>
      <c r="H1050" s="45">
        <v>8536490090</v>
      </c>
      <c r="I1050" s="184">
        <v>4823053501195</v>
      </c>
      <c r="J1050" s="160">
        <v>99.62</v>
      </c>
      <c r="K1050" s="139">
        <f t="shared" si="16"/>
        <v>99.62</v>
      </c>
      <c r="L1050" s="104">
        <v>74.72</v>
      </c>
      <c r="M1050" s="143" t="s">
        <v>9</v>
      </c>
      <c r="N1050" s="153" t="s">
        <v>2336</v>
      </c>
      <c r="O1050" s="109"/>
    </row>
    <row r="1051" spans="1:15" s="8" customFormat="1" ht="15" customHeight="1" outlineLevel="6">
      <c r="A1051" s="63"/>
      <c r="B1051" s="32" t="s">
        <v>2338</v>
      </c>
      <c r="C1051" s="37" t="s">
        <v>2337</v>
      </c>
      <c r="D1051" s="34">
        <v>50</v>
      </c>
      <c r="E1051" s="34"/>
      <c r="F1051" s="34">
        <v>600</v>
      </c>
      <c r="G1051" s="35" t="s">
        <v>2337</v>
      </c>
      <c r="H1051" s="45">
        <v>8536490090</v>
      </c>
      <c r="I1051" s="184">
        <v>4823053504265</v>
      </c>
      <c r="J1051" s="160">
        <v>99.62</v>
      </c>
      <c r="K1051" s="139">
        <f t="shared" si="16"/>
        <v>99.62</v>
      </c>
      <c r="L1051" s="104">
        <v>74.72</v>
      </c>
      <c r="M1051" s="143" t="s">
        <v>9</v>
      </c>
      <c r="N1051" s="153" t="s">
        <v>2339</v>
      </c>
      <c r="O1051" s="109"/>
    </row>
    <row r="1052" spans="1:15" s="8" customFormat="1" ht="15" customHeight="1" outlineLevel="6">
      <c r="A1052" s="63"/>
      <c r="B1052" s="32" t="s">
        <v>2341</v>
      </c>
      <c r="C1052" s="37" t="s">
        <v>2340</v>
      </c>
      <c r="D1052" s="34">
        <v>50</v>
      </c>
      <c r="E1052" s="34"/>
      <c r="F1052" s="34">
        <v>600</v>
      </c>
      <c r="G1052" s="35" t="s">
        <v>2340</v>
      </c>
      <c r="H1052" s="45">
        <v>8536490090</v>
      </c>
      <c r="I1052" s="184">
        <v>4823053502071</v>
      </c>
      <c r="J1052" s="160">
        <v>99.62</v>
      </c>
      <c r="K1052" s="139">
        <f t="shared" si="16"/>
        <v>99.62</v>
      </c>
      <c r="L1052" s="104">
        <v>74.72</v>
      </c>
      <c r="M1052" s="143" t="s">
        <v>9</v>
      </c>
      <c r="N1052" s="153" t="s">
        <v>2342</v>
      </c>
      <c r="O1052" s="109"/>
    </row>
    <row r="1053" spans="1:15" s="8" customFormat="1" ht="15" customHeight="1" outlineLevel="6">
      <c r="A1053" s="63"/>
      <c r="B1053" s="32" t="s">
        <v>2344</v>
      </c>
      <c r="C1053" s="37" t="s">
        <v>2343</v>
      </c>
      <c r="D1053" s="34">
        <v>50</v>
      </c>
      <c r="E1053" s="34"/>
      <c r="F1053" s="34">
        <v>600</v>
      </c>
      <c r="G1053" s="35" t="s">
        <v>2343</v>
      </c>
      <c r="H1053" s="45">
        <v>8536490090</v>
      </c>
      <c r="I1053" s="184">
        <v>4823053501196</v>
      </c>
      <c r="J1053" s="160">
        <v>99.62</v>
      </c>
      <c r="K1053" s="139">
        <f t="shared" si="16"/>
        <v>99.62</v>
      </c>
      <c r="L1053" s="104">
        <v>74.72</v>
      </c>
      <c r="M1053" s="143" t="s">
        <v>9</v>
      </c>
      <c r="N1053" s="153" t="s">
        <v>2345</v>
      </c>
      <c r="O1053" s="109"/>
    </row>
    <row r="1054" spans="1:15" s="8" customFormat="1" ht="15" customHeight="1" outlineLevel="6">
      <c r="A1054" s="63"/>
      <c r="B1054" s="32" t="s">
        <v>2347</v>
      </c>
      <c r="C1054" s="37" t="s">
        <v>2346</v>
      </c>
      <c r="D1054" s="34">
        <v>50</v>
      </c>
      <c r="E1054" s="34"/>
      <c r="F1054" s="34">
        <v>600</v>
      </c>
      <c r="G1054" s="35" t="s">
        <v>2346</v>
      </c>
      <c r="H1054" s="45">
        <v>8536490090</v>
      </c>
      <c r="I1054" s="184">
        <v>4823053501198</v>
      </c>
      <c r="J1054" s="160">
        <v>109.15</v>
      </c>
      <c r="K1054" s="139">
        <f t="shared" si="16"/>
        <v>109.15</v>
      </c>
      <c r="L1054" s="104">
        <v>81.86</v>
      </c>
      <c r="M1054" s="143" t="s">
        <v>9</v>
      </c>
      <c r="N1054" s="153" t="s">
        <v>2348</v>
      </c>
      <c r="O1054" s="109"/>
    </row>
    <row r="1055" spans="1:15" s="8" customFormat="1" ht="15" customHeight="1" outlineLevel="6">
      <c r="A1055" s="63"/>
      <c r="B1055" s="32" t="s">
        <v>2350</v>
      </c>
      <c r="C1055" s="37" t="s">
        <v>2349</v>
      </c>
      <c r="D1055" s="34">
        <v>50</v>
      </c>
      <c r="E1055" s="34"/>
      <c r="F1055" s="34">
        <v>600</v>
      </c>
      <c r="G1055" s="35" t="s">
        <v>2349</v>
      </c>
      <c r="H1055" s="45">
        <v>8536490090</v>
      </c>
      <c r="I1055" s="184">
        <v>4823053504266</v>
      </c>
      <c r="J1055" s="160">
        <v>109.15</v>
      </c>
      <c r="K1055" s="139">
        <f t="shared" si="16"/>
        <v>109.15</v>
      </c>
      <c r="L1055" s="104">
        <v>81.86</v>
      </c>
      <c r="M1055" s="143" t="s">
        <v>9</v>
      </c>
      <c r="N1055" s="153" t="s">
        <v>2351</v>
      </c>
      <c r="O1055" s="109"/>
    </row>
    <row r="1056" spans="1:15" s="8" customFormat="1" ht="15" customHeight="1" outlineLevel="6">
      <c r="A1056" s="63"/>
      <c r="B1056" s="32" t="s">
        <v>2353</v>
      </c>
      <c r="C1056" s="37" t="s">
        <v>2352</v>
      </c>
      <c r="D1056" s="34">
        <v>50</v>
      </c>
      <c r="E1056" s="34"/>
      <c r="F1056" s="34">
        <v>600</v>
      </c>
      <c r="G1056" s="35" t="s">
        <v>2352</v>
      </c>
      <c r="H1056" s="45">
        <v>8536490090</v>
      </c>
      <c r="I1056" s="184">
        <v>4823053502088</v>
      </c>
      <c r="J1056" s="160">
        <v>109.15</v>
      </c>
      <c r="K1056" s="139">
        <f t="shared" si="16"/>
        <v>109.15</v>
      </c>
      <c r="L1056" s="104">
        <v>81.86</v>
      </c>
      <c r="M1056" s="143" t="s">
        <v>9</v>
      </c>
      <c r="N1056" s="153" t="s">
        <v>2354</v>
      </c>
      <c r="O1056" s="109"/>
    </row>
    <row r="1057" spans="1:15" s="8" customFormat="1" ht="15" customHeight="1" outlineLevel="6">
      <c r="A1057" s="63"/>
      <c r="B1057" s="32" t="s">
        <v>2356</v>
      </c>
      <c r="C1057" s="37" t="s">
        <v>2355</v>
      </c>
      <c r="D1057" s="34">
        <v>50</v>
      </c>
      <c r="E1057" s="34"/>
      <c r="F1057" s="34">
        <v>600</v>
      </c>
      <c r="G1057" s="35" t="s">
        <v>2355</v>
      </c>
      <c r="H1057" s="45">
        <v>8536490090</v>
      </c>
      <c r="I1057" s="184">
        <v>4823053501199</v>
      </c>
      <c r="J1057" s="160">
        <v>109.15</v>
      </c>
      <c r="K1057" s="139">
        <f t="shared" si="16"/>
        <v>109.15</v>
      </c>
      <c r="L1057" s="104">
        <v>81.86</v>
      </c>
      <c r="M1057" s="143" t="s">
        <v>9</v>
      </c>
      <c r="N1057" s="153" t="s">
        <v>2357</v>
      </c>
      <c r="O1057" s="109"/>
    </row>
    <row r="1058" spans="1:15" s="8" customFormat="1" ht="15" customHeight="1" outlineLevel="5">
      <c r="A1058" s="63"/>
      <c r="B1058" s="29"/>
      <c r="C1058" s="81" t="s">
        <v>2358</v>
      </c>
      <c r="D1058" s="30"/>
      <c r="E1058" s="30"/>
      <c r="F1058" s="30"/>
      <c r="G1058" s="31"/>
      <c r="H1058" s="45"/>
      <c r="I1058" s="29"/>
      <c r="J1058" s="160"/>
      <c r="K1058" s="139"/>
      <c r="L1058" s="104"/>
      <c r="M1058" s="144"/>
      <c r="N1058" s="153"/>
      <c r="O1058" s="109"/>
    </row>
    <row r="1059" spans="1:15" s="8" customFormat="1" ht="15" customHeight="1" outlineLevel="6">
      <c r="A1059" s="63"/>
      <c r="B1059" s="32" t="s">
        <v>2360</v>
      </c>
      <c r="C1059" s="37" t="s">
        <v>2359</v>
      </c>
      <c r="D1059" s="34">
        <v>20</v>
      </c>
      <c r="E1059" s="34"/>
      <c r="F1059" s="34">
        <v>300</v>
      </c>
      <c r="G1059" s="35" t="s">
        <v>2361</v>
      </c>
      <c r="H1059" s="45">
        <v>8536490090</v>
      </c>
      <c r="I1059" s="184">
        <v>4823053501200</v>
      </c>
      <c r="J1059" s="160">
        <v>113.45</v>
      </c>
      <c r="K1059" s="139">
        <f t="shared" si="16"/>
        <v>113.45</v>
      </c>
      <c r="L1059" s="104">
        <v>85.09</v>
      </c>
      <c r="M1059" s="143" t="s">
        <v>9</v>
      </c>
      <c r="N1059" s="153" t="s">
        <v>2362</v>
      </c>
      <c r="O1059" s="109"/>
    </row>
    <row r="1060" spans="1:15" s="8" customFormat="1" ht="15" customHeight="1" outlineLevel="6">
      <c r="A1060" s="63"/>
      <c r="B1060" s="32" t="s">
        <v>2364</v>
      </c>
      <c r="C1060" s="37" t="s">
        <v>2363</v>
      </c>
      <c r="D1060" s="34">
        <v>20</v>
      </c>
      <c r="E1060" s="34"/>
      <c r="F1060" s="34">
        <v>300</v>
      </c>
      <c r="G1060" s="35" t="s">
        <v>2363</v>
      </c>
      <c r="H1060" s="45">
        <v>8536490090</v>
      </c>
      <c r="I1060" s="184">
        <v>4823053501201</v>
      </c>
      <c r="J1060" s="160">
        <v>116.02</v>
      </c>
      <c r="K1060" s="139">
        <f t="shared" si="16"/>
        <v>116.02</v>
      </c>
      <c r="L1060" s="104">
        <v>87.02</v>
      </c>
      <c r="M1060" s="143" t="s">
        <v>9</v>
      </c>
      <c r="N1060" s="153" t="s">
        <v>2365</v>
      </c>
      <c r="O1060" s="109"/>
    </row>
    <row r="1061" spans="1:15" s="8" customFormat="1" ht="15" customHeight="1" outlineLevel="6">
      <c r="A1061" s="63"/>
      <c r="B1061" s="32" t="s">
        <v>2367</v>
      </c>
      <c r="C1061" s="37" t="s">
        <v>2366</v>
      </c>
      <c r="D1061" s="34">
        <v>50</v>
      </c>
      <c r="E1061" s="34"/>
      <c r="F1061" s="34">
        <v>600</v>
      </c>
      <c r="G1061" s="35" t="s">
        <v>2366</v>
      </c>
      <c r="H1061" s="45">
        <v>8536490090</v>
      </c>
      <c r="I1061" s="184">
        <v>4823053503742</v>
      </c>
      <c r="J1061" s="160">
        <v>90.23</v>
      </c>
      <c r="K1061" s="139">
        <f t="shared" si="16"/>
        <v>90.23</v>
      </c>
      <c r="L1061" s="104">
        <v>67.67</v>
      </c>
      <c r="M1061" s="143" t="s">
        <v>9</v>
      </c>
      <c r="N1061" s="153" t="s">
        <v>2368</v>
      </c>
      <c r="O1061" s="109"/>
    </row>
    <row r="1062" spans="1:15" s="8" customFormat="1" ht="15" customHeight="1" outlineLevel="6">
      <c r="A1062" s="63"/>
      <c r="B1062" s="32" t="s">
        <v>2370</v>
      </c>
      <c r="C1062" s="37" t="s">
        <v>2369</v>
      </c>
      <c r="D1062" s="34">
        <v>50</v>
      </c>
      <c r="E1062" s="34"/>
      <c r="F1062" s="34">
        <v>600</v>
      </c>
      <c r="G1062" s="35" t="s">
        <v>2369</v>
      </c>
      <c r="H1062" s="45">
        <v>8536490090</v>
      </c>
      <c r="I1062" s="184">
        <v>4823053501202</v>
      </c>
      <c r="J1062" s="160">
        <v>90.23</v>
      </c>
      <c r="K1062" s="139">
        <f t="shared" si="16"/>
        <v>90.23</v>
      </c>
      <c r="L1062" s="104">
        <v>67.67</v>
      </c>
      <c r="M1062" s="143" t="s">
        <v>9</v>
      </c>
      <c r="N1062" s="153" t="s">
        <v>2371</v>
      </c>
      <c r="O1062" s="109"/>
    </row>
    <row r="1063" spans="1:15" s="8" customFormat="1" ht="15" customHeight="1" outlineLevel="6">
      <c r="A1063" s="63"/>
      <c r="B1063" s="32" t="s">
        <v>2373</v>
      </c>
      <c r="C1063" s="37" t="s">
        <v>2372</v>
      </c>
      <c r="D1063" s="34">
        <v>50</v>
      </c>
      <c r="E1063" s="34"/>
      <c r="F1063" s="34">
        <v>600</v>
      </c>
      <c r="G1063" s="35" t="s">
        <v>2372</v>
      </c>
      <c r="H1063" s="45">
        <v>8536490090</v>
      </c>
      <c r="I1063" s="184">
        <v>4823053501204</v>
      </c>
      <c r="J1063" s="160">
        <v>99.62</v>
      </c>
      <c r="K1063" s="139">
        <f t="shared" si="16"/>
        <v>99.62</v>
      </c>
      <c r="L1063" s="104">
        <v>74.72</v>
      </c>
      <c r="M1063" s="143" t="s">
        <v>9</v>
      </c>
      <c r="N1063" s="153" t="s">
        <v>2374</v>
      </c>
      <c r="O1063" s="109"/>
    </row>
    <row r="1064" spans="1:15" s="8" customFormat="1" ht="15" customHeight="1" outlineLevel="6">
      <c r="A1064" s="63"/>
      <c r="B1064" s="32" t="s">
        <v>2376</v>
      </c>
      <c r="C1064" s="37" t="s">
        <v>2375</v>
      </c>
      <c r="D1064" s="34">
        <v>50</v>
      </c>
      <c r="E1064" s="34"/>
      <c r="F1064" s="34">
        <v>600</v>
      </c>
      <c r="G1064" s="35" t="s">
        <v>2375</v>
      </c>
      <c r="H1064" s="45">
        <v>8536490090</v>
      </c>
      <c r="I1064" s="184">
        <v>4823053503743</v>
      </c>
      <c r="J1064" s="160">
        <v>99.62</v>
      </c>
      <c r="K1064" s="139">
        <f t="shared" si="16"/>
        <v>99.62</v>
      </c>
      <c r="L1064" s="104">
        <v>74.72</v>
      </c>
      <c r="M1064" s="143" t="s">
        <v>9</v>
      </c>
      <c r="N1064" s="153" t="s">
        <v>2377</v>
      </c>
      <c r="O1064" s="109"/>
    </row>
    <row r="1065" spans="1:15" s="8" customFormat="1" ht="15" customHeight="1" outlineLevel="6">
      <c r="A1065" s="63"/>
      <c r="B1065" s="32" t="s">
        <v>2379</v>
      </c>
      <c r="C1065" s="37" t="s">
        <v>2378</v>
      </c>
      <c r="D1065" s="34">
        <v>50</v>
      </c>
      <c r="E1065" s="34"/>
      <c r="F1065" s="34">
        <v>600</v>
      </c>
      <c r="G1065" s="35" t="s">
        <v>2378</v>
      </c>
      <c r="H1065" s="45">
        <v>8536490090</v>
      </c>
      <c r="I1065" s="184">
        <v>4823053501205</v>
      </c>
      <c r="J1065" s="160">
        <v>99.62</v>
      </c>
      <c r="K1065" s="139">
        <f t="shared" si="16"/>
        <v>99.62</v>
      </c>
      <c r="L1065" s="104">
        <v>74.72</v>
      </c>
      <c r="M1065" s="143" t="s">
        <v>9</v>
      </c>
      <c r="N1065" s="153" t="s">
        <v>2380</v>
      </c>
      <c r="O1065" s="109"/>
    </row>
    <row r="1066" spans="1:15" s="8" customFormat="1" ht="15" customHeight="1" outlineLevel="6">
      <c r="A1066" s="63"/>
      <c r="B1066" s="32" t="s">
        <v>2382</v>
      </c>
      <c r="C1066" s="37" t="s">
        <v>2381</v>
      </c>
      <c r="D1066" s="34">
        <v>50</v>
      </c>
      <c r="E1066" s="34"/>
      <c r="F1066" s="34">
        <v>600</v>
      </c>
      <c r="G1066" s="35" t="s">
        <v>2381</v>
      </c>
      <c r="H1066" s="45">
        <v>8536490090</v>
      </c>
      <c r="I1066" s="184">
        <v>4823053502664</v>
      </c>
      <c r="J1066" s="160">
        <v>109.15</v>
      </c>
      <c r="K1066" s="139">
        <f t="shared" si="16"/>
        <v>109.15</v>
      </c>
      <c r="L1066" s="104">
        <v>81.86</v>
      </c>
      <c r="M1066" s="143" t="s">
        <v>9</v>
      </c>
      <c r="N1066" s="153" t="s">
        <v>2383</v>
      </c>
      <c r="O1066" s="109"/>
    </row>
    <row r="1067" spans="1:15" s="8" customFormat="1" ht="15" customHeight="1" outlineLevel="6">
      <c r="A1067" s="63"/>
      <c r="B1067" s="32" t="s">
        <v>2385</v>
      </c>
      <c r="C1067" s="37" t="s">
        <v>2384</v>
      </c>
      <c r="D1067" s="34">
        <v>50</v>
      </c>
      <c r="E1067" s="34"/>
      <c r="F1067" s="34">
        <v>600</v>
      </c>
      <c r="G1067" s="35" t="s">
        <v>2384</v>
      </c>
      <c r="H1067" s="45">
        <v>8536490090</v>
      </c>
      <c r="I1067" s="184">
        <v>4823053503744</v>
      </c>
      <c r="J1067" s="160">
        <v>109.15</v>
      </c>
      <c r="K1067" s="139">
        <f t="shared" si="16"/>
        <v>109.15</v>
      </c>
      <c r="L1067" s="104">
        <v>81.86</v>
      </c>
      <c r="M1067" s="143" t="s">
        <v>9</v>
      </c>
      <c r="N1067" s="153" t="s">
        <v>2386</v>
      </c>
      <c r="O1067" s="109"/>
    </row>
    <row r="1068" spans="1:15" s="8" customFormat="1" ht="15" customHeight="1" outlineLevel="6">
      <c r="A1068" s="63"/>
      <c r="B1068" s="32" t="s">
        <v>2388</v>
      </c>
      <c r="C1068" s="37" t="s">
        <v>2387</v>
      </c>
      <c r="D1068" s="34">
        <v>50</v>
      </c>
      <c r="E1068" s="34"/>
      <c r="F1068" s="34">
        <v>600</v>
      </c>
      <c r="G1068" s="35" t="s">
        <v>2387</v>
      </c>
      <c r="H1068" s="45">
        <v>8536490090</v>
      </c>
      <c r="I1068" s="184">
        <v>4823053501206</v>
      </c>
      <c r="J1068" s="160">
        <v>105.51</v>
      </c>
      <c r="K1068" s="139">
        <f t="shared" si="16"/>
        <v>105.51</v>
      </c>
      <c r="L1068" s="104">
        <v>79.13</v>
      </c>
      <c r="M1068" s="143" t="s">
        <v>9</v>
      </c>
      <c r="N1068" s="153" t="s">
        <v>2389</v>
      </c>
      <c r="O1068" s="109"/>
    </row>
    <row r="1069" spans="1:15" s="8" customFormat="1" ht="15" customHeight="1" outlineLevel="4">
      <c r="A1069" s="63"/>
      <c r="B1069" s="29"/>
      <c r="C1069" s="81" t="s">
        <v>2390</v>
      </c>
      <c r="D1069" s="30"/>
      <c r="E1069" s="30"/>
      <c r="F1069" s="30"/>
      <c r="G1069" s="31"/>
      <c r="H1069" s="45"/>
      <c r="I1069" s="29"/>
      <c r="J1069" s="160"/>
      <c r="K1069" s="139"/>
      <c r="L1069" s="104"/>
      <c r="M1069" s="144"/>
      <c r="N1069" s="153"/>
      <c r="O1069" s="109"/>
    </row>
    <row r="1070" spans="1:15" s="8" customFormat="1" ht="15" customHeight="1" outlineLevel="5">
      <c r="A1070" s="63"/>
      <c r="B1070" s="32" t="s">
        <v>2392</v>
      </c>
      <c r="C1070" s="37" t="s">
        <v>2391</v>
      </c>
      <c r="D1070" s="34">
        <v>20</v>
      </c>
      <c r="E1070" s="34"/>
      <c r="F1070" s="34">
        <v>400</v>
      </c>
      <c r="G1070" s="35" t="s">
        <v>2391</v>
      </c>
      <c r="H1070" s="45">
        <v>8536699090</v>
      </c>
      <c r="I1070" s="184">
        <v>4823053502667</v>
      </c>
      <c r="J1070" s="160">
        <v>35.54</v>
      </c>
      <c r="K1070" s="139">
        <f t="shared" si="16"/>
        <v>35.54</v>
      </c>
      <c r="L1070" s="104">
        <v>26.66</v>
      </c>
      <c r="M1070" s="143" t="s">
        <v>9</v>
      </c>
      <c r="N1070" s="153" t="s">
        <v>2393</v>
      </c>
      <c r="O1070" s="109"/>
    </row>
    <row r="1071" spans="1:15" s="8" customFormat="1" ht="15" customHeight="1" outlineLevel="5">
      <c r="A1071" s="63"/>
      <c r="B1071" s="32" t="s">
        <v>2395</v>
      </c>
      <c r="C1071" s="37" t="s">
        <v>2394</v>
      </c>
      <c r="D1071" s="34">
        <v>20</v>
      </c>
      <c r="E1071" s="34"/>
      <c r="F1071" s="34">
        <v>400</v>
      </c>
      <c r="G1071" s="35" t="s">
        <v>2394</v>
      </c>
      <c r="H1071" s="45">
        <v>8536699090</v>
      </c>
      <c r="I1071" s="184">
        <v>4823053502668</v>
      </c>
      <c r="J1071" s="160">
        <v>38.75</v>
      </c>
      <c r="K1071" s="139">
        <f t="shared" si="16"/>
        <v>38.75</v>
      </c>
      <c r="L1071" s="104">
        <v>29.06</v>
      </c>
      <c r="M1071" s="143" t="s">
        <v>9</v>
      </c>
      <c r="N1071" s="153" t="s">
        <v>2396</v>
      </c>
      <c r="O1071" s="109"/>
    </row>
    <row r="1072" spans="1:15" s="8" customFormat="1" ht="15" customHeight="1" outlineLevel="5">
      <c r="A1072" s="63"/>
      <c r="B1072" s="32" t="s">
        <v>2398</v>
      </c>
      <c r="C1072" s="37" t="s">
        <v>2397</v>
      </c>
      <c r="D1072" s="34">
        <v>50</v>
      </c>
      <c r="E1072" s="34"/>
      <c r="F1072" s="34">
        <v>600</v>
      </c>
      <c r="G1072" s="35" t="s">
        <v>2399</v>
      </c>
      <c r="H1072" s="45">
        <v>8536699090</v>
      </c>
      <c r="I1072" s="184">
        <v>4823053502057</v>
      </c>
      <c r="J1072" s="160">
        <v>57.73</v>
      </c>
      <c r="K1072" s="139">
        <f t="shared" si="16"/>
        <v>57.73</v>
      </c>
      <c r="L1072" s="104">
        <v>43.3</v>
      </c>
      <c r="M1072" s="143" t="s">
        <v>9</v>
      </c>
      <c r="N1072" s="153" t="s">
        <v>2400</v>
      </c>
      <c r="O1072" s="109"/>
    </row>
    <row r="1073" spans="1:15" s="8" customFormat="1" ht="15" customHeight="1" outlineLevel="5">
      <c r="A1073" s="63"/>
      <c r="B1073" s="32" t="s">
        <v>2402</v>
      </c>
      <c r="C1073" s="37" t="s">
        <v>2401</v>
      </c>
      <c r="D1073" s="34">
        <v>50</v>
      </c>
      <c r="E1073" s="34"/>
      <c r="F1073" s="34">
        <v>600</v>
      </c>
      <c r="G1073" s="35" t="s">
        <v>2401</v>
      </c>
      <c r="H1073" s="45">
        <v>8536699090</v>
      </c>
      <c r="I1073" s="184">
        <v>4823053502669</v>
      </c>
      <c r="J1073" s="160">
        <v>67.959999999999994</v>
      </c>
      <c r="K1073" s="139">
        <f t="shared" si="16"/>
        <v>67.959999999999994</v>
      </c>
      <c r="L1073" s="104">
        <v>50.97</v>
      </c>
      <c r="M1073" s="143" t="s">
        <v>9</v>
      </c>
      <c r="N1073" s="153" t="s">
        <v>2403</v>
      </c>
      <c r="O1073" s="109"/>
    </row>
    <row r="1074" spans="1:15" s="8" customFormat="1" ht="15" customHeight="1" outlineLevel="5">
      <c r="A1074" s="63"/>
      <c r="B1074" s="32" t="s">
        <v>2405</v>
      </c>
      <c r="C1074" s="37" t="s">
        <v>2404</v>
      </c>
      <c r="D1074" s="34">
        <v>50</v>
      </c>
      <c r="E1074" s="34"/>
      <c r="F1074" s="34">
        <v>600</v>
      </c>
      <c r="G1074" s="35" t="s">
        <v>2404</v>
      </c>
      <c r="H1074" s="45">
        <v>8536699090</v>
      </c>
      <c r="I1074" s="184" t="s">
        <v>12833</v>
      </c>
      <c r="J1074" s="160">
        <v>65.92</v>
      </c>
      <c r="K1074" s="139">
        <f t="shared" si="16"/>
        <v>65.92</v>
      </c>
      <c r="L1074" s="104">
        <v>49.44</v>
      </c>
      <c r="M1074" s="143" t="s">
        <v>9</v>
      </c>
      <c r="N1074" s="153" t="s">
        <v>2406</v>
      </c>
      <c r="O1074" s="109"/>
    </row>
    <row r="1075" spans="1:15" s="8" customFormat="1" ht="15" customHeight="1" outlineLevel="2">
      <c r="A1075" s="63"/>
      <c r="B1075" s="29"/>
      <c r="C1075" s="81" t="s">
        <v>2407</v>
      </c>
      <c r="D1075" s="30"/>
      <c r="E1075" s="30"/>
      <c r="F1075" s="30"/>
      <c r="G1075" s="31"/>
      <c r="H1075" s="45"/>
      <c r="I1075" s="29"/>
      <c r="J1075" s="160"/>
      <c r="K1075" s="139"/>
      <c r="L1075" s="104"/>
      <c r="M1075" s="144"/>
      <c r="N1075" s="153"/>
      <c r="O1075" s="109"/>
    </row>
    <row r="1076" spans="1:15" s="8" customFormat="1" ht="15" customHeight="1" outlineLevel="3">
      <c r="A1076" s="63"/>
      <c r="B1076" s="29"/>
      <c r="C1076" s="81" t="s">
        <v>2408</v>
      </c>
      <c r="D1076" s="30"/>
      <c r="E1076" s="30"/>
      <c r="F1076" s="30"/>
      <c r="G1076" s="31"/>
      <c r="H1076" s="45"/>
      <c r="I1076" s="29"/>
      <c r="J1076" s="160"/>
      <c r="K1076" s="139"/>
      <c r="L1076" s="104"/>
      <c r="M1076" s="144"/>
      <c r="N1076" s="153"/>
      <c r="O1076" s="109"/>
    </row>
    <row r="1077" spans="1:15" s="8" customFormat="1" ht="15" customHeight="1" outlineLevel="4">
      <c r="A1077" s="63"/>
      <c r="B1077" s="29"/>
      <c r="C1077" s="81" t="s">
        <v>2409</v>
      </c>
      <c r="D1077" s="30"/>
      <c r="E1077" s="30"/>
      <c r="F1077" s="30"/>
      <c r="G1077" s="31"/>
      <c r="H1077" s="45"/>
      <c r="I1077" s="29"/>
      <c r="J1077" s="160"/>
      <c r="K1077" s="139"/>
      <c r="L1077" s="104"/>
      <c r="M1077" s="144"/>
      <c r="N1077" s="153"/>
      <c r="O1077" s="109"/>
    </row>
    <row r="1078" spans="1:15" s="8" customFormat="1" ht="15" customHeight="1" outlineLevel="5">
      <c r="A1078" s="63"/>
      <c r="B1078" s="32" t="s">
        <v>2411</v>
      </c>
      <c r="C1078" s="37" t="s">
        <v>2410</v>
      </c>
      <c r="D1078" s="34">
        <v>20</v>
      </c>
      <c r="E1078" s="34"/>
      <c r="F1078" s="34">
        <v>300</v>
      </c>
      <c r="G1078" s="35" t="s">
        <v>2412</v>
      </c>
      <c r="H1078" s="45">
        <v>8536508000</v>
      </c>
      <c r="I1078" s="184" t="s">
        <v>12834</v>
      </c>
      <c r="J1078" s="160">
        <v>63.57</v>
      </c>
      <c r="K1078" s="139">
        <f t="shared" si="16"/>
        <v>63.57</v>
      </c>
      <c r="L1078" s="104">
        <v>47.68</v>
      </c>
      <c r="M1078" s="143" t="s">
        <v>9</v>
      </c>
      <c r="N1078" s="153" t="s">
        <v>2413</v>
      </c>
      <c r="O1078" s="109"/>
    </row>
    <row r="1079" spans="1:15" s="8" customFormat="1" ht="15" customHeight="1" outlineLevel="5">
      <c r="A1079" s="63"/>
      <c r="B1079" s="32" t="s">
        <v>2415</v>
      </c>
      <c r="C1079" s="37" t="s">
        <v>2414</v>
      </c>
      <c r="D1079" s="34">
        <v>20</v>
      </c>
      <c r="E1079" s="34"/>
      <c r="F1079" s="34">
        <v>300</v>
      </c>
      <c r="G1079" s="35" t="s">
        <v>2416</v>
      </c>
      <c r="H1079" s="45">
        <v>8536508000</v>
      </c>
      <c r="I1079" s="184" t="s">
        <v>12835</v>
      </c>
      <c r="J1079" s="160">
        <v>63.57</v>
      </c>
      <c r="K1079" s="139">
        <f t="shared" si="16"/>
        <v>63.57</v>
      </c>
      <c r="L1079" s="104">
        <v>47.68</v>
      </c>
      <c r="M1079" s="143" t="s">
        <v>9</v>
      </c>
      <c r="N1079" s="153" t="s">
        <v>2417</v>
      </c>
      <c r="O1079" s="109"/>
    </row>
    <row r="1080" spans="1:15" s="8" customFormat="1" ht="15" customHeight="1" outlineLevel="5">
      <c r="A1080" s="63"/>
      <c r="B1080" s="32" t="s">
        <v>2419</v>
      </c>
      <c r="C1080" s="37" t="s">
        <v>2418</v>
      </c>
      <c r="D1080" s="34">
        <v>20</v>
      </c>
      <c r="E1080" s="34"/>
      <c r="F1080" s="34">
        <v>300</v>
      </c>
      <c r="G1080" s="35" t="s">
        <v>2420</v>
      </c>
      <c r="H1080" s="45">
        <v>8536508000</v>
      </c>
      <c r="I1080" s="184" t="s">
        <v>12836</v>
      </c>
      <c r="J1080" s="160">
        <v>63.57</v>
      </c>
      <c r="K1080" s="139">
        <f t="shared" si="16"/>
        <v>63.57</v>
      </c>
      <c r="L1080" s="104">
        <v>47.68</v>
      </c>
      <c r="M1080" s="143" t="s">
        <v>9</v>
      </c>
      <c r="N1080" s="153" t="s">
        <v>2421</v>
      </c>
      <c r="O1080" s="109"/>
    </row>
    <row r="1081" spans="1:15" s="8" customFormat="1" ht="15" customHeight="1" outlineLevel="5">
      <c r="A1081" s="63"/>
      <c r="B1081" s="32" t="s">
        <v>2423</v>
      </c>
      <c r="C1081" s="37" t="s">
        <v>2422</v>
      </c>
      <c r="D1081" s="34">
        <v>20</v>
      </c>
      <c r="E1081" s="34"/>
      <c r="F1081" s="34">
        <v>300</v>
      </c>
      <c r="G1081" s="35" t="s">
        <v>2424</v>
      </c>
      <c r="H1081" s="45">
        <v>8536508000</v>
      </c>
      <c r="I1081" s="184" t="s">
        <v>12837</v>
      </c>
      <c r="J1081" s="160">
        <v>63.57</v>
      </c>
      <c r="K1081" s="139">
        <f t="shared" si="16"/>
        <v>63.57</v>
      </c>
      <c r="L1081" s="104">
        <v>47.68</v>
      </c>
      <c r="M1081" s="143" t="s">
        <v>9</v>
      </c>
      <c r="N1081" s="153" t="s">
        <v>2425</v>
      </c>
      <c r="O1081" s="109"/>
    </row>
    <row r="1082" spans="1:15" s="8" customFormat="1" ht="15" customHeight="1" outlineLevel="5">
      <c r="A1082" s="63"/>
      <c r="B1082" s="32" t="s">
        <v>2427</v>
      </c>
      <c r="C1082" s="37" t="s">
        <v>2426</v>
      </c>
      <c r="D1082" s="34">
        <v>20</v>
      </c>
      <c r="E1082" s="34"/>
      <c r="F1082" s="34">
        <v>300</v>
      </c>
      <c r="G1082" s="35" t="s">
        <v>2428</v>
      </c>
      <c r="H1082" s="45">
        <v>8536508000</v>
      </c>
      <c r="I1082" s="184" t="s">
        <v>12838</v>
      </c>
      <c r="J1082" s="160">
        <v>63.57</v>
      </c>
      <c r="K1082" s="139">
        <f t="shared" si="16"/>
        <v>63.57</v>
      </c>
      <c r="L1082" s="104">
        <v>47.68</v>
      </c>
      <c r="M1082" s="143" t="s">
        <v>9</v>
      </c>
      <c r="N1082" s="153" t="s">
        <v>2429</v>
      </c>
      <c r="O1082" s="109"/>
    </row>
    <row r="1083" spans="1:15" s="8" customFormat="1" ht="15" customHeight="1" outlineLevel="5">
      <c r="A1083" s="63"/>
      <c r="B1083" s="32" t="s">
        <v>2431</v>
      </c>
      <c r="C1083" s="37" t="s">
        <v>2430</v>
      </c>
      <c r="D1083" s="34">
        <v>20</v>
      </c>
      <c r="E1083" s="34"/>
      <c r="F1083" s="34">
        <v>300</v>
      </c>
      <c r="G1083" s="35" t="s">
        <v>2432</v>
      </c>
      <c r="H1083" s="45">
        <v>8536508000</v>
      </c>
      <c r="I1083" s="184" t="s">
        <v>12839</v>
      </c>
      <c r="J1083" s="160">
        <v>63.57</v>
      </c>
      <c r="K1083" s="139">
        <f t="shared" si="16"/>
        <v>63.57</v>
      </c>
      <c r="L1083" s="104">
        <v>47.68</v>
      </c>
      <c r="M1083" s="143" t="s">
        <v>9</v>
      </c>
      <c r="N1083" s="153" t="s">
        <v>2433</v>
      </c>
      <c r="O1083" s="109"/>
    </row>
    <row r="1084" spans="1:15" s="8" customFormat="1" ht="15" customHeight="1" outlineLevel="5">
      <c r="A1084" s="63"/>
      <c r="B1084" s="32" t="s">
        <v>2435</v>
      </c>
      <c r="C1084" s="37" t="s">
        <v>2434</v>
      </c>
      <c r="D1084" s="34">
        <v>20</v>
      </c>
      <c r="E1084" s="34"/>
      <c r="F1084" s="34">
        <v>300</v>
      </c>
      <c r="G1084" s="35" t="s">
        <v>2436</v>
      </c>
      <c r="H1084" s="45">
        <v>8536508000</v>
      </c>
      <c r="I1084" s="184" t="s">
        <v>12840</v>
      </c>
      <c r="J1084" s="160">
        <v>63.57</v>
      </c>
      <c r="K1084" s="139">
        <f t="shared" si="16"/>
        <v>63.57</v>
      </c>
      <c r="L1084" s="104">
        <v>47.68</v>
      </c>
      <c r="M1084" s="143" t="s">
        <v>9</v>
      </c>
      <c r="N1084" s="153" t="s">
        <v>2437</v>
      </c>
      <c r="O1084" s="109"/>
    </row>
    <row r="1085" spans="1:15" s="8" customFormat="1" ht="15" customHeight="1" outlineLevel="5">
      <c r="A1085" s="63"/>
      <c r="B1085" s="32" t="s">
        <v>2439</v>
      </c>
      <c r="C1085" s="37" t="s">
        <v>2438</v>
      </c>
      <c r="D1085" s="34">
        <v>20</v>
      </c>
      <c r="E1085" s="34"/>
      <c r="F1085" s="34">
        <v>300</v>
      </c>
      <c r="G1085" s="35" t="s">
        <v>2440</v>
      </c>
      <c r="H1085" s="45">
        <v>8536508000</v>
      </c>
      <c r="I1085" s="184" t="s">
        <v>12841</v>
      </c>
      <c r="J1085" s="160">
        <v>63.57</v>
      </c>
      <c r="K1085" s="139">
        <f t="shared" si="16"/>
        <v>63.57</v>
      </c>
      <c r="L1085" s="104">
        <v>47.68</v>
      </c>
      <c r="M1085" s="143" t="s">
        <v>9</v>
      </c>
      <c r="N1085" s="153" t="s">
        <v>2441</v>
      </c>
      <c r="O1085" s="109"/>
    </row>
    <row r="1086" spans="1:15" s="8" customFormat="1" ht="15" customHeight="1" outlineLevel="5">
      <c r="A1086" s="63"/>
      <c r="B1086" s="32" t="s">
        <v>2443</v>
      </c>
      <c r="C1086" s="37" t="s">
        <v>2442</v>
      </c>
      <c r="D1086" s="34">
        <v>20</v>
      </c>
      <c r="E1086" s="34"/>
      <c r="F1086" s="34">
        <v>300</v>
      </c>
      <c r="G1086" s="35" t="s">
        <v>2444</v>
      </c>
      <c r="H1086" s="45">
        <v>8536508000</v>
      </c>
      <c r="I1086" s="184" t="s">
        <v>12842</v>
      </c>
      <c r="J1086" s="160">
        <v>63.57</v>
      </c>
      <c r="K1086" s="139">
        <f t="shared" si="16"/>
        <v>63.57</v>
      </c>
      <c r="L1086" s="104">
        <v>47.68</v>
      </c>
      <c r="M1086" s="143" t="s">
        <v>9</v>
      </c>
      <c r="N1086" s="153" t="s">
        <v>2445</v>
      </c>
      <c r="O1086" s="109"/>
    </row>
    <row r="1087" spans="1:15" s="8" customFormat="1" ht="15" customHeight="1" outlineLevel="5">
      <c r="A1087" s="63"/>
      <c r="B1087" s="32" t="s">
        <v>2447</v>
      </c>
      <c r="C1087" s="37" t="s">
        <v>2446</v>
      </c>
      <c r="D1087" s="34">
        <v>20</v>
      </c>
      <c r="E1087" s="34"/>
      <c r="F1087" s="34">
        <v>300</v>
      </c>
      <c r="G1087" s="35" t="s">
        <v>2448</v>
      </c>
      <c r="H1087" s="45">
        <v>8536508000</v>
      </c>
      <c r="I1087" s="184" t="s">
        <v>12843</v>
      </c>
      <c r="J1087" s="160">
        <v>63.57</v>
      </c>
      <c r="K1087" s="139">
        <f t="shared" si="16"/>
        <v>63.57</v>
      </c>
      <c r="L1087" s="104">
        <v>47.68</v>
      </c>
      <c r="M1087" s="143" t="s">
        <v>9</v>
      </c>
      <c r="N1087" s="153" t="s">
        <v>2449</v>
      </c>
      <c r="O1087" s="109"/>
    </row>
    <row r="1088" spans="1:15" s="8" customFormat="1" ht="15" customHeight="1" outlineLevel="5">
      <c r="A1088" s="63"/>
      <c r="B1088" s="32" t="s">
        <v>2451</v>
      </c>
      <c r="C1088" s="37" t="s">
        <v>2450</v>
      </c>
      <c r="D1088" s="34">
        <v>20</v>
      </c>
      <c r="E1088" s="34"/>
      <c r="F1088" s="34">
        <v>300</v>
      </c>
      <c r="G1088" s="35" t="s">
        <v>2452</v>
      </c>
      <c r="H1088" s="45">
        <v>8536508000</v>
      </c>
      <c r="I1088" s="184" t="s">
        <v>12844</v>
      </c>
      <c r="J1088" s="160">
        <v>63.57</v>
      </c>
      <c r="K1088" s="139">
        <f t="shared" si="16"/>
        <v>63.57</v>
      </c>
      <c r="L1088" s="104">
        <v>47.68</v>
      </c>
      <c r="M1088" s="143" t="s">
        <v>9</v>
      </c>
      <c r="N1088" s="153" t="s">
        <v>2453</v>
      </c>
      <c r="O1088" s="109"/>
    </row>
    <row r="1089" spans="1:15" s="8" customFormat="1" ht="15" customHeight="1" outlineLevel="5">
      <c r="A1089" s="63"/>
      <c r="B1089" s="32" t="s">
        <v>2455</v>
      </c>
      <c r="C1089" s="37" t="s">
        <v>2454</v>
      </c>
      <c r="D1089" s="34">
        <v>15</v>
      </c>
      <c r="E1089" s="34"/>
      <c r="F1089" s="34">
        <v>150</v>
      </c>
      <c r="G1089" s="35" t="s">
        <v>2456</v>
      </c>
      <c r="H1089" s="45">
        <v>8536508000</v>
      </c>
      <c r="I1089" s="184" t="s">
        <v>12845</v>
      </c>
      <c r="J1089" s="160">
        <v>80.739999999999995</v>
      </c>
      <c r="K1089" s="139">
        <f t="shared" si="16"/>
        <v>80.739999999999995</v>
      </c>
      <c r="L1089" s="104">
        <v>60.56</v>
      </c>
      <c r="M1089" s="143" t="s">
        <v>9</v>
      </c>
      <c r="N1089" s="153" t="s">
        <v>2457</v>
      </c>
      <c r="O1089" s="109"/>
    </row>
    <row r="1090" spans="1:15" s="8" customFormat="1" ht="15" customHeight="1" outlineLevel="5">
      <c r="A1090" s="63"/>
      <c r="B1090" s="32" t="s">
        <v>2459</v>
      </c>
      <c r="C1090" s="37" t="s">
        <v>2458</v>
      </c>
      <c r="D1090" s="34">
        <v>15</v>
      </c>
      <c r="E1090" s="34"/>
      <c r="F1090" s="34">
        <v>150</v>
      </c>
      <c r="G1090" s="35" t="s">
        <v>2458</v>
      </c>
      <c r="H1090" s="45">
        <v>8536508000</v>
      </c>
      <c r="I1090" s="184" t="s">
        <v>12846</v>
      </c>
      <c r="J1090" s="160">
        <v>80.739999999999995</v>
      </c>
      <c r="K1090" s="139">
        <f t="shared" si="16"/>
        <v>80.739999999999995</v>
      </c>
      <c r="L1090" s="104">
        <v>60.56</v>
      </c>
      <c r="M1090" s="143" t="s">
        <v>9</v>
      </c>
      <c r="N1090" s="153" t="s">
        <v>2460</v>
      </c>
      <c r="O1090" s="109"/>
    </row>
    <row r="1091" spans="1:15" s="8" customFormat="1" ht="15" customHeight="1" outlineLevel="5">
      <c r="A1091" s="63"/>
      <c r="B1091" s="32" t="s">
        <v>2462</v>
      </c>
      <c r="C1091" s="37" t="s">
        <v>2461</v>
      </c>
      <c r="D1091" s="34">
        <v>20</v>
      </c>
      <c r="E1091" s="34"/>
      <c r="F1091" s="34">
        <v>200</v>
      </c>
      <c r="G1091" s="35" t="s">
        <v>2463</v>
      </c>
      <c r="H1091" s="45">
        <v>8536508000</v>
      </c>
      <c r="I1091" s="184" t="s">
        <v>12847</v>
      </c>
      <c r="J1091" s="160">
        <v>78.150000000000006</v>
      </c>
      <c r="K1091" s="139">
        <f t="shared" si="16"/>
        <v>78.150000000000006</v>
      </c>
      <c r="L1091" s="104">
        <v>58.61</v>
      </c>
      <c r="M1091" s="143" t="s">
        <v>9</v>
      </c>
      <c r="N1091" s="153" t="s">
        <v>2464</v>
      </c>
      <c r="O1091" s="109"/>
    </row>
    <row r="1092" spans="1:15" s="8" customFormat="1" ht="15" customHeight="1" outlineLevel="5">
      <c r="A1092" s="63"/>
      <c r="B1092" s="32" t="s">
        <v>2466</v>
      </c>
      <c r="C1092" s="37" t="s">
        <v>2465</v>
      </c>
      <c r="D1092" s="34">
        <v>20</v>
      </c>
      <c r="E1092" s="34"/>
      <c r="F1092" s="34">
        <v>200</v>
      </c>
      <c r="G1092" s="35" t="s">
        <v>2467</v>
      </c>
      <c r="H1092" s="45">
        <v>8536508000</v>
      </c>
      <c r="I1092" s="184" t="s">
        <v>12848</v>
      </c>
      <c r="J1092" s="160">
        <v>96.02</v>
      </c>
      <c r="K1092" s="139">
        <f t="shared" si="16"/>
        <v>96.02</v>
      </c>
      <c r="L1092" s="104">
        <v>72.02</v>
      </c>
      <c r="M1092" s="143" t="s">
        <v>9</v>
      </c>
      <c r="N1092" s="153" t="s">
        <v>2468</v>
      </c>
      <c r="O1092" s="109"/>
    </row>
    <row r="1093" spans="1:15" s="8" customFormat="1" ht="15" customHeight="1" outlineLevel="5">
      <c r="A1093" s="63"/>
      <c r="B1093" s="32" t="s">
        <v>2470</v>
      </c>
      <c r="C1093" s="37" t="s">
        <v>2469</v>
      </c>
      <c r="D1093" s="34">
        <v>20</v>
      </c>
      <c r="E1093" s="34"/>
      <c r="F1093" s="34">
        <v>200</v>
      </c>
      <c r="G1093" s="35" t="s">
        <v>2471</v>
      </c>
      <c r="H1093" s="45">
        <v>8536508000</v>
      </c>
      <c r="I1093" s="184" t="s">
        <v>12849</v>
      </c>
      <c r="J1093" s="160">
        <v>78.150000000000006</v>
      </c>
      <c r="K1093" s="139">
        <f t="shared" si="16"/>
        <v>78.150000000000006</v>
      </c>
      <c r="L1093" s="104">
        <v>58.61</v>
      </c>
      <c r="M1093" s="143" t="s">
        <v>9</v>
      </c>
      <c r="N1093" s="153" t="s">
        <v>2472</v>
      </c>
      <c r="O1093" s="109"/>
    </row>
    <row r="1094" spans="1:15" s="8" customFormat="1" ht="15" customHeight="1" outlineLevel="5">
      <c r="A1094" s="63"/>
      <c r="B1094" s="32" t="s">
        <v>2474</v>
      </c>
      <c r="C1094" s="37" t="s">
        <v>2473</v>
      </c>
      <c r="D1094" s="34">
        <v>20</v>
      </c>
      <c r="E1094" s="34"/>
      <c r="F1094" s="34">
        <v>200</v>
      </c>
      <c r="G1094" s="35" t="s">
        <v>2475</v>
      </c>
      <c r="H1094" s="45">
        <v>8536508000</v>
      </c>
      <c r="I1094" s="184" t="s">
        <v>12850</v>
      </c>
      <c r="J1094" s="160">
        <v>96.02</v>
      </c>
      <c r="K1094" s="139">
        <f t="shared" si="16"/>
        <v>96.02</v>
      </c>
      <c r="L1094" s="104">
        <v>72.02</v>
      </c>
      <c r="M1094" s="143" t="s">
        <v>9</v>
      </c>
      <c r="N1094" s="153" t="s">
        <v>2476</v>
      </c>
      <c r="O1094" s="109"/>
    </row>
    <row r="1095" spans="1:15" s="8" customFormat="1" ht="15" customHeight="1" outlineLevel="5">
      <c r="A1095" s="63"/>
      <c r="B1095" s="32" t="s">
        <v>2478</v>
      </c>
      <c r="C1095" s="37" t="s">
        <v>2477</v>
      </c>
      <c r="D1095" s="34">
        <v>20</v>
      </c>
      <c r="E1095" s="34"/>
      <c r="F1095" s="34">
        <v>200</v>
      </c>
      <c r="G1095" s="35" t="s">
        <v>2479</v>
      </c>
      <c r="H1095" s="45">
        <v>8536508000</v>
      </c>
      <c r="I1095" s="184" t="s">
        <v>12851</v>
      </c>
      <c r="J1095" s="160">
        <v>126.88</v>
      </c>
      <c r="K1095" s="139">
        <f t="shared" si="16"/>
        <v>126.88</v>
      </c>
      <c r="L1095" s="104">
        <v>95.16</v>
      </c>
      <c r="M1095" s="143" t="s">
        <v>9</v>
      </c>
      <c r="N1095" s="153" t="s">
        <v>2480</v>
      </c>
      <c r="O1095" s="109"/>
    </row>
    <row r="1096" spans="1:15" s="8" customFormat="1" ht="15" customHeight="1" outlineLevel="5">
      <c r="A1096" s="63"/>
      <c r="B1096" s="32" t="s">
        <v>2482</v>
      </c>
      <c r="C1096" s="37" t="s">
        <v>2481</v>
      </c>
      <c r="D1096" s="34">
        <v>20</v>
      </c>
      <c r="E1096" s="34"/>
      <c r="F1096" s="34">
        <v>200</v>
      </c>
      <c r="G1096" s="35" t="s">
        <v>2483</v>
      </c>
      <c r="H1096" s="45">
        <v>8536508000</v>
      </c>
      <c r="I1096" s="184" t="s">
        <v>12852</v>
      </c>
      <c r="J1096" s="160">
        <v>162.53</v>
      </c>
      <c r="K1096" s="139">
        <f t="shared" si="16"/>
        <v>162.53</v>
      </c>
      <c r="L1096" s="104">
        <v>121.9</v>
      </c>
      <c r="M1096" s="143" t="s">
        <v>9</v>
      </c>
      <c r="N1096" s="153" t="s">
        <v>2484</v>
      </c>
      <c r="O1096" s="109"/>
    </row>
    <row r="1097" spans="1:15" s="8" customFormat="1" ht="15" customHeight="1" outlineLevel="5">
      <c r="A1097" s="63"/>
      <c r="B1097" s="32" t="s">
        <v>2486</v>
      </c>
      <c r="C1097" s="37" t="s">
        <v>2485</v>
      </c>
      <c r="D1097" s="34">
        <v>20</v>
      </c>
      <c r="E1097" s="34"/>
      <c r="F1097" s="34">
        <v>200</v>
      </c>
      <c r="G1097" s="35" t="s">
        <v>2487</v>
      </c>
      <c r="H1097" s="45">
        <v>8536508000</v>
      </c>
      <c r="I1097" s="184" t="s">
        <v>12853</v>
      </c>
      <c r="J1097" s="160">
        <v>129.16</v>
      </c>
      <c r="K1097" s="139">
        <f t="shared" si="16"/>
        <v>129.16</v>
      </c>
      <c r="L1097" s="104">
        <v>96.87</v>
      </c>
      <c r="M1097" s="143" t="s">
        <v>9</v>
      </c>
      <c r="N1097" s="153" t="s">
        <v>2488</v>
      </c>
      <c r="O1097" s="109"/>
    </row>
    <row r="1098" spans="1:15" s="8" customFormat="1" ht="15" customHeight="1" outlineLevel="5">
      <c r="A1098" s="63"/>
      <c r="B1098" s="32" t="s">
        <v>2490</v>
      </c>
      <c r="C1098" s="37" t="s">
        <v>2489</v>
      </c>
      <c r="D1098" s="34">
        <v>20</v>
      </c>
      <c r="E1098" s="34"/>
      <c r="F1098" s="34">
        <v>200</v>
      </c>
      <c r="G1098" s="35" t="s">
        <v>2491</v>
      </c>
      <c r="H1098" s="45">
        <v>8536508000</v>
      </c>
      <c r="I1098" s="184" t="s">
        <v>12854</v>
      </c>
      <c r="J1098" s="160">
        <v>78.150000000000006</v>
      </c>
      <c r="K1098" s="139">
        <f t="shared" si="16"/>
        <v>78.150000000000006</v>
      </c>
      <c r="L1098" s="104">
        <v>58.61</v>
      </c>
      <c r="M1098" s="143" t="s">
        <v>9</v>
      </c>
      <c r="N1098" s="153" t="s">
        <v>2492</v>
      </c>
      <c r="O1098" s="109"/>
    </row>
    <row r="1099" spans="1:15" s="8" customFormat="1" ht="15" customHeight="1" outlineLevel="5">
      <c r="A1099" s="63"/>
      <c r="B1099" s="32" t="s">
        <v>2494</v>
      </c>
      <c r="C1099" s="37" t="s">
        <v>2493</v>
      </c>
      <c r="D1099" s="34">
        <v>20</v>
      </c>
      <c r="E1099" s="34"/>
      <c r="F1099" s="34">
        <v>200</v>
      </c>
      <c r="G1099" s="35" t="s">
        <v>2493</v>
      </c>
      <c r="H1099" s="45">
        <v>8536508000</v>
      </c>
      <c r="I1099" s="184" t="s">
        <v>12855</v>
      </c>
      <c r="J1099" s="160">
        <v>100.84</v>
      </c>
      <c r="K1099" s="139">
        <f t="shared" si="16"/>
        <v>100.84</v>
      </c>
      <c r="L1099" s="104">
        <v>75.63</v>
      </c>
      <c r="M1099" s="143" t="s">
        <v>9</v>
      </c>
      <c r="N1099" s="153" t="s">
        <v>2495</v>
      </c>
      <c r="O1099" s="109"/>
    </row>
    <row r="1100" spans="1:15" s="8" customFormat="1" ht="15" customHeight="1" outlineLevel="5">
      <c r="A1100" s="63"/>
      <c r="B1100" s="32" t="s">
        <v>2497</v>
      </c>
      <c r="C1100" s="37" t="s">
        <v>2496</v>
      </c>
      <c r="D1100" s="34">
        <v>20</v>
      </c>
      <c r="E1100" s="34"/>
      <c r="F1100" s="34">
        <v>200</v>
      </c>
      <c r="G1100" s="35" t="s">
        <v>2498</v>
      </c>
      <c r="H1100" s="45">
        <v>8536508000</v>
      </c>
      <c r="I1100" s="184" t="s">
        <v>12856</v>
      </c>
      <c r="J1100" s="160">
        <v>187.54</v>
      </c>
      <c r="K1100" s="139">
        <f t="shared" ref="K1100:K1163" si="17">J1100-J1100*$K$4</f>
        <v>187.54</v>
      </c>
      <c r="L1100" s="104">
        <v>140.66</v>
      </c>
      <c r="M1100" s="143" t="s">
        <v>9</v>
      </c>
      <c r="N1100" s="153" t="s">
        <v>2499</v>
      </c>
      <c r="O1100" s="109"/>
    </row>
    <row r="1101" spans="1:15" s="8" customFormat="1" ht="15" customHeight="1" outlineLevel="5">
      <c r="A1101" s="63"/>
      <c r="B1101" s="32" t="s">
        <v>2501</v>
      </c>
      <c r="C1101" s="37" t="s">
        <v>2500</v>
      </c>
      <c r="D1101" s="34">
        <v>20</v>
      </c>
      <c r="E1101" s="34"/>
      <c r="F1101" s="34">
        <v>200</v>
      </c>
      <c r="G1101" s="35" t="s">
        <v>2502</v>
      </c>
      <c r="H1101" s="45">
        <v>8536508000</v>
      </c>
      <c r="I1101" s="184" t="s">
        <v>12857</v>
      </c>
      <c r="J1101" s="160">
        <v>187.54</v>
      </c>
      <c r="K1101" s="139">
        <f t="shared" si="17"/>
        <v>187.54</v>
      </c>
      <c r="L1101" s="104">
        <v>140.66</v>
      </c>
      <c r="M1101" s="143" t="s">
        <v>9</v>
      </c>
      <c r="N1101" s="153" t="s">
        <v>2503</v>
      </c>
      <c r="O1101" s="109"/>
    </row>
    <row r="1102" spans="1:15" s="8" customFormat="1" ht="15" customHeight="1" outlineLevel="5">
      <c r="A1102" s="63"/>
      <c r="B1102" s="32" t="s">
        <v>2505</v>
      </c>
      <c r="C1102" s="37" t="s">
        <v>2504</v>
      </c>
      <c r="D1102" s="34">
        <v>20</v>
      </c>
      <c r="E1102" s="34"/>
      <c r="F1102" s="34">
        <v>200</v>
      </c>
      <c r="G1102" s="35" t="s">
        <v>2506</v>
      </c>
      <c r="H1102" s="45">
        <v>8536508000</v>
      </c>
      <c r="I1102" s="184" t="s">
        <v>12858</v>
      </c>
      <c r="J1102" s="160">
        <v>187.54</v>
      </c>
      <c r="K1102" s="139">
        <f t="shared" si="17"/>
        <v>187.54</v>
      </c>
      <c r="L1102" s="104">
        <v>140.66</v>
      </c>
      <c r="M1102" s="143" t="s">
        <v>9</v>
      </c>
      <c r="N1102" s="153" t="s">
        <v>2507</v>
      </c>
      <c r="O1102" s="109"/>
    </row>
    <row r="1103" spans="1:15" s="8" customFormat="1" ht="15" customHeight="1" outlineLevel="5">
      <c r="A1103" s="63"/>
      <c r="B1103" s="32" t="s">
        <v>2509</v>
      </c>
      <c r="C1103" s="37" t="s">
        <v>2508</v>
      </c>
      <c r="D1103" s="34">
        <v>15</v>
      </c>
      <c r="E1103" s="34"/>
      <c r="F1103" s="34">
        <v>150</v>
      </c>
      <c r="G1103" s="35" t="s">
        <v>2510</v>
      </c>
      <c r="H1103" s="45">
        <v>8536508000</v>
      </c>
      <c r="I1103" s="184" t="s">
        <v>12859</v>
      </c>
      <c r="J1103" s="160">
        <v>139.57</v>
      </c>
      <c r="K1103" s="139">
        <f t="shared" si="17"/>
        <v>139.57</v>
      </c>
      <c r="L1103" s="104">
        <v>104.68</v>
      </c>
      <c r="M1103" s="143" t="s">
        <v>9</v>
      </c>
      <c r="N1103" s="153" t="s">
        <v>2511</v>
      </c>
      <c r="O1103" s="109"/>
    </row>
    <row r="1104" spans="1:15" s="8" customFormat="1" ht="15" customHeight="1" outlineLevel="5">
      <c r="A1104" s="63"/>
      <c r="B1104" s="32" t="s">
        <v>2513</v>
      </c>
      <c r="C1104" s="37" t="s">
        <v>2512</v>
      </c>
      <c r="D1104" s="34">
        <v>15</v>
      </c>
      <c r="E1104" s="34"/>
      <c r="F1104" s="34">
        <v>150</v>
      </c>
      <c r="G1104" s="35" t="s">
        <v>2514</v>
      </c>
      <c r="H1104" s="45">
        <v>8536508000</v>
      </c>
      <c r="I1104" s="184" t="s">
        <v>12860</v>
      </c>
      <c r="J1104" s="160">
        <v>139.57</v>
      </c>
      <c r="K1104" s="139">
        <f t="shared" si="17"/>
        <v>139.57</v>
      </c>
      <c r="L1104" s="104">
        <v>104.68</v>
      </c>
      <c r="M1104" s="143" t="s">
        <v>9</v>
      </c>
      <c r="N1104" s="153" t="s">
        <v>2515</v>
      </c>
      <c r="O1104" s="109"/>
    </row>
    <row r="1105" spans="1:15" s="8" customFormat="1" ht="15" customHeight="1" outlineLevel="5">
      <c r="A1105" s="63"/>
      <c r="B1105" s="32" t="s">
        <v>2517</v>
      </c>
      <c r="C1105" s="37" t="s">
        <v>2516</v>
      </c>
      <c r="D1105" s="34">
        <v>15</v>
      </c>
      <c r="E1105" s="34"/>
      <c r="F1105" s="34">
        <v>150</v>
      </c>
      <c r="G1105" s="35" t="s">
        <v>2518</v>
      </c>
      <c r="H1105" s="45">
        <v>8536508000</v>
      </c>
      <c r="I1105" s="184" t="s">
        <v>12861</v>
      </c>
      <c r="J1105" s="160">
        <v>139.57</v>
      </c>
      <c r="K1105" s="139">
        <f t="shared" si="17"/>
        <v>139.57</v>
      </c>
      <c r="L1105" s="104">
        <v>104.68</v>
      </c>
      <c r="M1105" s="143" t="s">
        <v>9</v>
      </c>
      <c r="N1105" s="153" t="s">
        <v>2519</v>
      </c>
      <c r="O1105" s="109"/>
    </row>
    <row r="1106" spans="1:15" s="8" customFormat="1" ht="15" customHeight="1" outlineLevel="5">
      <c r="A1106" s="63"/>
      <c r="B1106" s="32" t="s">
        <v>2521</v>
      </c>
      <c r="C1106" s="37" t="s">
        <v>2520</v>
      </c>
      <c r="D1106" s="34">
        <v>15</v>
      </c>
      <c r="E1106" s="34"/>
      <c r="F1106" s="34">
        <v>150</v>
      </c>
      <c r="G1106" s="35" t="s">
        <v>2522</v>
      </c>
      <c r="H1106" s="45">
        <v>8536508000</v>
      </c>
      <c r="I1106" s="184" t="s">
        <v>12862</v>
      </c>
      <c r="J1106" s="160">
        <v>139.57</v>
      </c>
      <c r="K1106" s="139">
        <f t="shared" si="17"/>
        <v>139.57</v>
      </c>
      <c r="L1106" s="104">
        <v>104.68</v>
      </c>
      <c r="M1106" s="143" t="s">
        <v>9</v>
      </c>
      <c r="N1106" s="153" t="s">
        <v>2523</v>
      </c>
      <c r="O1106" s="109"/>
    </row>
    <row r="1107" spans="1:15" s="8" customFormat="1" ht="15" customHeight="1" outlineLevel="5">
      <c r="A1107" s="63"/>
      <c r="B1107" s="32" t="s">
        <v>2525</v>
      </c>
      <c r="C1107" s="37" t="s">
        <v>2524</v>
      </c>
      <c r="D1107" s="34">
        <v>15</v>
      </c>
      <c r="E1107" s="34"/>
      <c r="F1107" s="34">
        <v>150</v>
      </c>
      <c r="G1107" s="35" t="s">
        <v>2524</v>
      </c>
      <c r="H1107" s="45">
        <v>8536508000</v>
      </c>
      <c r="I1107" s="184" t="s">
        <v>12863</v>
      </c>
      <c r="J1107" s="160">
        <v>132.85</v>
      </c>
      <c r="K1107" s="139">
        <f t="shared" si="17"/>
        <v>132.85</v>
      </c>
      <c r="L1107" s="104">
        <v>99.64</v>
      </c>
      <c r="M1107" s="143" t="s">
        <v>9</v>
      </c>
      <c r="N1107" s="153" t="s">
        <v>2526</v>
      </c>
      <c r="O1107" s="109"/>
    </row>
    <row r="1108" spans="1:15" s="8" customFormat="1" ht="15" customHeight="1" outlineLevel="5">
      <c r="A1108" s="63"/>
      <c r="B1108" s="32" t="s">
        <v>2528</v>
      </c>
      <c r="C1108" s="37" t="s">
        <v>2527</v>
      </c>
      <c r="D1108" s="34">
        <v>15</v>
      </c>
      <c r="E1108" s="34"/>
      <c r="F1108" s="34">
        <v>150</v>
      </c>
      <c r="G1108" s="35" t="s">
        <v>2529</v>
      </c>
      <c r="H1108" s="45">
        <v>8536508000</v>
      </c>
      <c r="I1108" s="184" t="s">
        <v>12864</v>
      </c>
      <c r="J1108" s="160">
        <v>89.75</v>
      </c>
      <c r="K1108" s="139">
        <f t="shared" si="17"/>
        <v>89.75</v>
      </c>
      <c r="L1108" s="104">
        <v>67.31</v>
      </c>
      <c r="M1108" s="143" t="s">
        <v>9</v>
      </c>
      <c r="N1108" s="153" t="s">
        <v>2530</v>
      </c>
      <c r="O1108" s="109"/>
    </row>
    <row r="1109" spans="1:15" s="8" customFormat="1" ht="15" customHeight="1" outlineLevel="5">
      <c r="A1109" s="63"/>
      <c r="B1109" s="32" t="s">
        <v>2532</v>
      </c>
      <c r="C1109" s="37" t="s">
        <v>2531</v>
      </c>
      <c r="D1109" s="34">
        <v>15</v>
      </c>
      <c r="E1109" s="34"/>
      <c r="F1109" s="34">
        <v>150</v>
      </c>
      <c r="G1109" s="35" t="s">
        <v>2533</v>
      </c>
      <c r="H1109" s="45">
        <v>8536508000</v>
      </c>
      <c r="I1109" s="184" t="s">
        <v>12865</v>
      </c>
      <c r="J1109" s="160">
        <v>107.78</v>
      </c>
      <c r="K1109" s="139">
        <f t="shared" si="17"/>
        <v>107.78</v>
      </c>
      <c r="L1109" s="104">
        <v>80.84</v>
      </c>
      <c r="M1109" s="143" t="s">
        <v>9</v>
      </c>
      <c r="N1109" s="153" t="s">
        <v>2534</v>
      </c>
      <c r="O1109" s="109"/>
    </row>
    <row r="1110" spans="1:15" s="8" customFormat="1" ht="15" customHeight="1" outlineLevel="5">
      <c r="A1110" s="63"/>
      <c r="B1110" s="32" t="s">
        <v>2536</v>
      </c>
      <c r="C1110" s="37" t="s">
        <v>2535</v>
      </c>
      <c r="D1110" s="34">
        <v>20</v>
      </c>
      <c r="E1110" s="34"/>
      <c r="F1110" s="34">
        <v>200</v>
      </c>
      <c r="G1110" s="35" t="s">
        <v>2535</v>
      </c>
      <c r="H1110" s="45">
        <v>8536508000</v>
      </c>
      <c r="I1110" s="184" t="s">
        <v>12866</v>
      </c>
      <c r="J1110" s="160">
        <v>135.9</v>
      </c>
      <c r="K1110" s="139">
        <f t="shared" si="17"/>
        <v>135.9</v>
      </c>
      <c r="L1110" s="104">
        <v>101.93</v>
      </c>
      <c r="M1110" s="143" t="s">
        <v>9</v>
      </c>
      <c r="N1110" s="153" t="s">
        <v>2537</v>
      </c>
      <c r="O1110" s="109"/>
    </row>
    <row r="1111" spans="1:15" s="8" customFormat="1" ht="15" customHeight="1" outlineLevel="5">
      <c r="A1111" s="63"/>
      <c r="B1111" s="32" t="s">
        <v>2539</v>
      </c>
      <c r="C1111" s="37" t="s">
        <v>2538</v>
      </c>
      <c r="D1111" s="34">
        <v>20</v>
      </c>
      <c r="E1111" s="34"/>
      <c r="F1111" s="34">
        <v>200</v>
      </c>
      <c r="G1111" s="35" t="s">
        <v>2538</v>
      </c>
      <c r="H1111" s="45">
        <v>8536508000</v>
      </c>
      <c r="I1111" s="184" t="s">
        <v>12867</v>
      </c>
      <c r="J1111" s="160">
        <v>135.9</v>
      </c>
      <c r="K1111" s="139">
        <f t="shared" si="17"/>
        <v>135.9</v>
      </c>
      <c r="L1111" s="104">
        <v>101.93</v>
      </c>
      <c r="M1111" s="143" t="s">
        <v>9</v>
      </c>
      <c r="N1111" s="153" t="s">
        <v>2540</v>
      </c>
      <c r="O1111" s="109"/>
    </row>
    <row r="1112" spans="1:15" s="8" customFormat="1" ht="15" customHeight="1" outlineLevel="5">
      <c r="A1112" s="63"/>
      <c r="B1112" s="32" t="s">
        <v>2542</v>
      </c>
      <c r="C1112" s="37" t="s">
        <v>2541</v>
      </c>
      <c r="D1112" s="34">
        <v>20</v>
      </c>
      <c r="E1112" s="34"/>
      <c r="F1112" s="34">
        <v>200</v>
      </c>
      <c r="G1112" s="35" t="s">
        <v>2543</v>
      </c>
      <c r="H1112" s="45">
        <v>8536508000</v>
      </c>
      <c r="I1112" s="184" t="s">
        <v>12868</v>
      </c>
      <c r="J1112" s="160">
        <v>135.9</v>
      </c>
      <c r="K1112" s="139">
        <f t="shared" si="17"/>
        <v>135.9</v>
      </c>
      <c r="L1112" s="104">
        <v>101.93</v>
      </c>
      <c r="M1112" s="143" t="s">
        <v>9</v>
      </c>
      <c r="N1112" s="153" t="s">
        <v>2544</v>
      </c>
      <c r="O1112" s="109"/>
    </row>
    <row r="1113" spans="1:15" s="8" customFormat="1" ht="15" customHeight="1" outlineLevel="5">
      <c r="A1113" s="63"/>
      <c r="B1113" s="32" t="s">
        <v>2546</v>
      </c>
      <c r="C1113" s="37" t="s">
        <v>2545</v>
      </c>
      <c r="D1113" s="34">
        <v>15</v>
      </c>
      <c r="E1113" s="34"/>
      <c r="F1113" s="34">
        <v>150</v>
      </c>
      <c r="G1113" s="35" t="s">
        <v>2545</v>
      </c>
      <c r="H1113" s="45">
        <v>8536508000</v>
      </c>
      <c r="I1113" s="184" t="s">
        <v>12869</v>
      </c>
      <c r="J1113" s="160">
        <v>192.06</v>
      </c>
      <c r="K1113" s="139">
        <f t="shared" si="17"/>
        <v>192.06</v>
      </c>
      <c r="L1113" s="104">
        <v>144.05000000000001</v>
      </c>
      <c r="M1113" s="143" t="s">
        <v>9</v>
      </c>
      <c r="N1113" s="153" t="s">
        <v>2547</v>
      </c>
      <c r="O1113" s="109"/>
    </row>
    <row r="1114" spans="1:15" s="8" customFormat="1" ht="15" customHeight="1" outlineLevel="5">
      <c r="A1114" s="63"/>
      <c r="B1114" s="32" t="s">
        <v>2549</v>
      </c>
      <c r="C1114" s="37" t="s">
        <v>2548</v>
      </c>
      <c r="D1114" s="34">
        <v>200</v>
      </c>
      <c r="E1114" s="34"/>
      <c r="F1114" s="34">
        <v>2000</v>
      </c>
      <c r="G1114" s="35" t="s">
        <v>2548</v>
      </c>
      <c r="H1114" s="45">
        <v>8536508000</v>
      </c>
      <c r="I1114" s="184" t="s">
        <v>12870</v>
      </c>
      <c r="J1114" s="160">
        <v>28.16</v>
      </c>
      <c r="K1114" s="139">
        <f t="shared" si="17"/>
        <v>28.16</v>
      </c>
      <c r="L1114" s="104">
        <v>21.12</v>
      </c>
      <c r="M1114" s="143" t="s">
        <v>9</v>
      </c>
      <c r="N1114" s="153" t="s">
        <v>2550</v>
      </c>
      <c r="O1114" s="109"/>
    </row>
    <row r="1115" spans="1:15" s="8" customFormat="1" ht="15" customHeight="1" outlineLevel="5">
      <c r="A1115" s="63"/>
      <c r="B1115" s="32" t="s">
        <v>2552</v>
      </c>
      <c r="C1115" s="37" t="s">
        <v>2551</v>
      </c>
      <c r="D1115" s="34">
        <v>200</v>
      </c>
      <c r="E1115" s="34"/>
      <c r="F1115" s="34">
        <v>2000</v>
      </c>
      <c r="G1115" s="35" t="s">
        <v>2551</v>
      </c>
      <c r="H1115" s="45">
        <v>8536508000</v>
      </c>
      <c r="I1115" s="184" t="s">
        <v>12871</v>
      </c>
      <c r="J1115" s="160">
        <v>28.16</v>
      </c>
      <c r="K1115" s="139">
        <f t="shared" si="17"/>
        <v>28.16</v>
      </c>
      <c r="L1115" s="104">
        <v>21.12</v>
      </c>
      <c r="M1115" s="143" t="s">
        <v>9</v>
      </c>
      <c r="N1115" s="153" t="s">
        <v>2553</v>
      </c>
      <c r="O1115" s="109"/>
    </row>
    <row r="1116" spans="1:15" s="8" customFormat="1" ht="15" customHeight="1" outlineLevel="5">
      <c r="A1116" s="63"/>
      <c r="B1116" s="32" t="s">
        <v>2555</v>
      </c>
      <c r="C1116" s="37" t="s">
        <v>2554</v>
      </c>
      <c r="D1116" s="34">
        <v>100</v>
      </c>
      <c r="E1116" s="34"/>
      <c r="F1116" s="34">
        <v>500</v>
      </c>
      <c r="G1116" s="35" t="s">
        <v>2556</v>
      </c>
      <c r="H1116" s="45">
        <v>8536508000</v>
      </c>
      <c r="I1116" s="184" t="s">
        <v>12872</v>
      </c>
      <c r="J1116" s="160">
        <v>85.16</v>
      </c>
      <c r="K1116" s="139">
        <f t="shared" si="17"/>
        <v>85.16</v>
      </c>
      <c r="L1116" s="104">
        <v>63.87</v>
      </c>
      <c r="M1116" s="143" t="s">
        <v>9</v>
      </c>
      <c r="N1116" s="153" t="s">
        <v>2557</v>
      </c>
      <c r="O1116" s="109"/>
    </row>
    <row r="1117" spans="1:15" s="8" customFormat="1" ht="15" customHeight="1" outlineLevel="5">
      <c r="A1117" s="63"/>
      <c r="B1117" s="32" t="s">
        <v>2559</v>
      </c>
      <c r="C1117" s="37" t="s">
        <v>2558</v>
      </c>
      <c r="D1117" s="34">
        <v>100</v>
      </c>
      <c r="E1117" s="34"/>
      <c r="F1117" s="34">
        <v>500</v>
      </c>
      <c r="G1117" s="35" t="s">
        <v>2560</v>
      </c>
      <c r="H1117" s="45">
        <v>8536508000</v>
      </c>
      <c r="I1117" s="184" t="s">
        <v>12873</v>
      </c>
      <c r="J1117" s="160">
        <v>85.16</v>
      </c>
      <c r="K1117" s="139">
        <f t="shared" si="17"/>
        <v>85.16</v>
      </c>
      <c r="L1117" s="104">
        <v>63.87</v>
      </c>
      <c r="M1117" s="143" t="s">
        <v>9</v>
      </c>
      <c r="N1117" s="153" t="s">
        <v>2561</v>
      </c>
      <c r="O1117" s="109"/>
    </row>
    <row r="1118" spans="1:15" s="8" customFormat="1" ht="15" customHeight="1" outlineLevel="5">
      <c r="A1118" s="63"/>
      <c r="B1118" s="32" t="s">
        <v>2563</v>
      </c>
      <c r="C1118" s="37" t="s">
        <v>2562</v>
      </c>
      <c r="D1118" s="34">
        <v>100</v>
      </c>
      <c r="E1118" s="34"/>
      <c r="F1118" s="34">
        <v>500</v>
      </c>
      <c r="G1118" s="35" t="s">
        <v>2562</v>
      </c>
      <c r="H1118" s="45">
        <v>8536508000</v>
      </c>
      <c r="I1118" s="184" t="s">
        <v>12874</v>
      </c>
      <c r="J1118" s="160">
        <v>85.16</v>
      </c>
      <c r="K1118" s="139">
        <f t="shared" si="17"/>
        <v>85.16</v>
      </c>
      <c r="L1118" s="104">
        <v>63.87</v>
      </c>
      <c r="M1118" s="143" t="s">
        <v>9</v>
      </c>
      <c r="N1118" s="153" t="s">
        <v>2564</v>
      </c>
      <c r="O1118" s="109"/>
    </row>
    <row r="1119" spans="1:15" s="8" customFormat="1" ht="15" customHeight="1" outlineLevel="5">
      <c r="A1119" s="63"/>
      <c r="B1119" s="32" t="s">
        <v>11287</v>
      </c>
      <c r="C1119" s="37" t="s">
        <v>11288</v>
      </c>
      <c r="D1119" s="34">
        <v>500</v>
      </c>
      <c r="E1119" s="34"/>
      <c r="F1119" s="36">
        <v>2000</v>
      </c>
      <c r="G1119" s="37" t="s">
        <v>11288</v>
      </c>
      <c r="H1119" s="45">
        <v>8536508000</v>
      </c>
      <c r="I1119" s="184" t="s">
        <v>12875</v>
      </c>
      <c r="J1119" s="160">
        <v>85.16</v>
      </c>
      <c r="K1119" s="139">
        <f t="shared" si="17"/>
        <v>85.16</v>
      </c>
      <c r="L1119" s="104">
        <v>63.87</v>
      </c>
      <c r="M1119" s="143" t="s">
        <v>9</v>
      </c>
      <c r="N1119" s="153" t="s">
        <v>2557</v>
      </c>
      <c r="O1119" s="109"/>
    </row>
    <row r="1120" spans="1:15" s="8" customFormat="1" ht="15" customHeight="1" outlineLevel="5">
      <c r="A1120" s="63"/>
      <c r="B1120" s="32" t="s">
        <v>11289</v>
      </c>
      <c r="C1120" s="37" t="s">
        <v>11290</v>
      </c>
      <c r="D1120" s="34">
        <v>500</v>
      </c>
      <c r="E1120" s="34"/>
      <c r="F1120" s="36">
        <v>2000</v>
      </c>
      <c r="G1120" s="37" t="s">
        <v>11290</v>
      </c>
      <c r="H1120" s="45">
        <v>8536508000</v>
      </c>
      <c r="I1120" s="184" t="s">
        <v>12876</v>
      </c>
      <c r="J1120" s="160">
        <v>85.16</v>
      </c>
      <c r="K1120" s="139">
        <f t="shared" si="17"/>
        <v>85.16</v>
      </c>
      <c r="L1120" s="104">
        <v>63.87</v>
      </c>
      <c r="M1120" s="143" t="s">
        <v>9</v>
      </c>
      <c r="N1120" s="153" t="s">
        <v>2557</v>
      </c>
      <c r="O1120" s="109"/>
    </row>
    <row r="1121" spans="1:15" s="8" customFormat="1" ht="15" customHeight="1" outlineLevel="5">
      <c r="A1121" s="63"/>
      <c r="B1121" s="32" t="s">
        <v>11291</v>
      </c>
      <c r="C1121" s="37" t="s">
        <v>11292</v>
      </c>
      <c r="D1121" s="34">
        <v>500</v>
      </c>
      <c r="E1121" s="34"/>
      <c r="F1121" s="36">
        <v>2000</v>
      </c>
      <c r="G1121" s="37" t="s">
        <v>11292</v>
      </c>
      <c r="H1121" s="45">
        <v>8536508000</v>
      </c>
      <c r="I1121" s="184">
        <v>4823116224605</v>
      </c>
      <c r="J1121" s="160">
        <v>85.16</v>
      </c>
      <c r="K1121" s="139">
        <f t="shared" si="17"/>
        <v>85.16</v>
      </c>
      <c r="L1121" s="104">
        <v>63.87</v>
      </c>
      <c r="M1121" s="143" t="s">
        <v>9</v>
      </c>
      <c r="N1121" s="153" t="s">
        <v>2557</v>
      </c>
      <c r="O1121" s="109"/>
    </row>
    <row r="1122" spans="1:15" s="8" customFormat="1" ht="15" customHeight="1" outlineLevel="4">
      <c r="A1122" s="63"/>
      <c r="B1122" s="29"/>
      <c r="C1122" s="81" t="s">
        <v>2565</v>
      </c>
      <c r="D1122" s="30"/>
      <c r="E1122" s="30"/>
      <c r="F1122" s="30"/>
      <c r="G1122" s="31"/>
      <c r="H1122" s="45"/>
      <c r="I1122" s="29"/>
      <c r="J1122" s="160"/>
      <c r="K1122" s="139"/>
      <c r="L1122" s="104"/>
      <c r="M1122" s="144"/>
      <c r="N1122" s="153"/>
      <c r="O1122" s="109"/>
    </row>
    <row r="1123" spans="1:15" s="8" customFormat="1" ht="15" customHeight="1" outlineLevel="5">
      <c r="A1123" s="63"/>
      <c r="B1123" s="29"/>
      <c r="C1123" s="81" t="s">
        <v>2566</v>
      </c>
      <c r="D1123" s="30"/>
      <c r="E1123" s="30"/>
      <c r="F1123" s="30"/>
      <c r="G1123" s="31"/>
      <c r="H1123" s="45"/>
      <c r="I1123" s="29"/>
      <c r="J1123" s="160"/>
      <c r="K1123" s="139"/>
      <c r="L1123" s="104"/>
      <c r="M1123" s="144"/>
      <c r="N1123" s="153"/>
      <c r="O1123" s="109"/>
    </row>
    <row r="1124" spans="1:15" s="8" customFormat="1" ht="15" customHeight="1" outlineLevel="6">
      <c r="A1124" s="63"/>
      <c r="B1124" s="32" t="s">
        <v>2568</v>
      </c>
      <c r="C1124" s="37" t="s">
        <v>2567</v>
      </c>
      <c r="D1124" s="34">
        <v>20</v>
      </c>
      <c r="E1124" s="34"/>
      <c r="F1124" s="34">
        <v>300</v>
      </c>
      <c r="G1124" s="35" t="s">
        <v>2569</v>
      </c>
      <c r="H1124" s="45">
        <v>8536508000</v>
      </c>
      <c r="I1124" s="184" t="s">
        <v>12877</v>
      </c>
      <c r="J1124" s="160">
        <v>61.31</v>
      </c>
      <c r="K1124" s="139">
        <f t="shared" si="17"/>
        <v>61.31</v>
      </c>
      <c r="L1124" s="104">
        <v>45.98</v>
      </c>
      <c r="M1124" s="143" t="s">
        <v>9</v>
      </c>
      <c r="N1124" s="153" t="s">
        <v>2570</v>
      </c>
      <c r="O1124" s="109"/>
    </row>
    <row r="1125" spans="1:15" s="8" customFormat="1" ht="15" customHeight="1" outlineLevel="6">
      <c r="A1125" s="63"/>
      <c r="B1125" s="32" t="s">
        <v>2572</v>
      </c>
      <c r="C1125" s="37" t="s">
        <v>2571</v>
      </c>
      <c r="D1125" s="34">
        <v>20</v>
      </c>
      <c r="E1125" s="34"/>
      <c r="F1125" s="34">
        <v>300</v>
      </c>
      <c r="G1125" s="35" t="s">
        <v>2571</v>
      </c>
      <c r="H1125" s="45">
        <v>8536508000</v>
      </c>
      <c r="I1125" s="184" t="s">
        <v>12878</v>
      </c>
      <c r="J1125" s="160">
        <v>61.31</v>
      </c>
      <c r="K1125" s="139">
        <f t="shared" si="17"/>
        <v>61.31</v>
      </c>
      <c r="L1125" s="104">
        <v>45.98</v>
      </c>
      <c r="M1125" s="143" t="s">
        <v>9</v>
      </c>
      <c r="N1125" s="153" t="s">
        <v>2573</v>
      </c>
      <c r="O1125" s="109"/>
    </row>
    <row r="1126" spans="1:15" s="8" customFormat="1" ht="15" customHeight="1" outlineLevel="6">
      <c r="A1126" s="63"/>
      <c r="B1126" s="32" t="s">
        <v>2575</v>
      </c>
      <c r="C1126" s="37" t="s">
        <v>2574</v>
      </c>
      <c r="D1126" s="34">
        <v>20</v>
      </c>
      <c r="E1126" s="34"/>
      <c r="F1126" s="34">
        <v>300</v>
      </c>
      <c r="G1126" s="35" t="s">
        <v>2574</v>
      </c>
      <c r="H1126" s="45">
        <v>8536508000</v>
      </c>
      <c r="I1126" s="184" t="s">
        <v>12879</v>
      </c>
      <c r="J1126" s="160">
        <v>61.31</v>
      </c>
      <c r="K1126" s="139">
        <f t="shared" si="17"/>
        <v>61.31</v>
      </c>
      <c r="L1126" s="104">
        <v>45.98</v>
      </c>
      <c r="M1126" s="143" t="s">
        <v>9</v>
      </c>
      <c r="N1126" s="153" t="s">
        <v>2576</v>
      </c>
      <c r="O1126" s="109"/>
    </row>
    <row r="1127" spans="1:15" s="8" customFormat="1" ht="15" customHeight="1" outlineLevel="6">
      <c r="A1127" s="63"/>
      <c r="B1127" s="32" t="s">
        <v>2578</v>
      </c>
      <c r="C1127" s="37" t="s">
        <v>2577</v>
      </c>
      <c r="D1127" s="34">
        <v>20</v>
      </c>
      <c r="E1127" s="34"/>
      <c r="F1127" s="34">
        <v>300</v>
      </c>
      <c r="G1127" s="35" t="s">
        <v>2577</v>
      </c>
      <c r="H1127" s="45">
        <v>8536508000</v>
      </c>
      <c r="I1127" s="184" t="s">
        <v>12880</v>
      </c>
      <c r="J1127" s="160">
        <v>61.31</v>
      </c>
      <c r="K1127" s="139">
        <f t="shared" si="17"/>
        <v>61.31</v>
      </c>
      <c r="L1127" s="104">
        <v>45.98</v>
      </c>
      <c r="M1127" s="143" t="s">
        <v>9</v>
      </c>
      <c r="N1127" s="153" t="s">
        <v>2579</v>
      </c>
      <c r="O1127" s="109"/>
    </row>
    <row r="1128" spans="1:15" s="8" customFormat="1" ht="15" customHeight="1" outlineLevel="6">
      <c r="A1128" s="63"/>
      <c r="B1128" s="32" t="s">
        <v>2581</v>
      </c>
      <c r="C1128" s="37" t="s">
        <v>2580</v>
      </c>
      <c r="D1128" s="34">
        <v>20</v>
      </c>
      <c r="E1128" s="34"/>
      <c r="F1128" s="34">
        <v>300</v>
      </c>
      <c r="G1128" s="35" t="s">
        <v>2580</v>
      </c>
      <c r="H1128" s="45">
        <v>8536508000</v>
      </c>
      <c r="I1128" s="184" t="s">
        <v>12881</v>
      </c>
      <c r="J1128" s="160">
        <v>61.31</v>
      </c>
      <c r="K1128" s="139">
        <f t="shared" si="17"/>
        <v>61.31</v>
      </c>
      <c r="L1128" s="104">
        <v>45.98</v>
      </c>
      <c r="M1128" s="143" t="s">
        <v>9</v>
      </c>
      <c r="N1128" s="153" t="s">
        <v>2582</v>
      </c>
      <c r="O1128" s="109"/>
    </row>
    <row r="1129" spans="1:15" s="8" customFormat="1" ht="15" customHeight="1" outlineLevel="6">
      <c r="A1129" s="63"/>
      <c r="B1129" s="32" t="s">
        <v>2584</v>
      </c>
      <c r="C1129" s="37" t="s">
        <v>2583</v>
      </c>
      <c r="D1129" s="34">
        <v>20</v>
      </c>
      <c r="E1129" s="34"/>
      <c r="F1129" s="34">
        <v>300</v>
      </c>
      <c r="G1129" s="35" t="s">
        <v>2583</v>
      </c>
      <c r="H1129" s="45">
        <v>8536508000</v>
      </c>
      <c r="I1129" s="184" t="s">
        <v>12882</v>
      </c>
      <c r="J1129" s="160">
        <v>61.31</v>
      </c>
      <c r="K1129" s="139">
        <f t="shared" si="17"/>
        <v>61.31</v>
      </c>
      <c r="L1129" s="104">
        <v>45.98</v>
      </c>
      <c r="M1129" s="143" t="s">
        <v>9</v>
      </c>
      <c r="N1129" s="153" t="s">
        <v>2585</v>
      </c>
      <c r="O1129" s="109"/>
    </row>
    <row r="1130" spans="1:15" s="8" customFormat="1" ht="15" customHeight="1" outlineLevel="6">
      <c r="A1130" s="63"/>
      <c r="B1130" s="32" t="s">
        <v>2587</v>
      </c>
      <c r="C1130" s="37" t="s">
        <v>2586</v>
      </c>
      <c r="D1130" s="34">
        <v>20</v>
      </c>
      <c r="E1130" s="34"/>
      <c r="F1130" s="34">
        <v>300</v>
      </c>
      <c r="G1130" s="35" t="s">
        <v>2586</v>
      </c>
      <c r="H1130" s="45">
        <v>8536508000</v>
      </c>
      <c r="I1130" s="184" t="s">
        <v>12883</v>
      </c>
      <c r="J1130" s="160">
        <v>61.31</v>
      </c>
      <c r="K1130" s="139">
        <f t="shared" si="17"/>
        <v>61.31</v>
      </c>
      <c r="L1130" s="104">
        <v>45.98</v>
      </c>
      <c r="M1130" s="143" t="s">
        <v>9</v>
      </c>
      <c r="N1130" s="153" t="s">
        <v>2588</v>
      </c>
      <c r="O1130" s="109"/>
    </row>
    <row r="1131" spans="1:15" s="8" customFormat="1" ht="15" customHeight="1" outlineLevel="6">
      <c r="A1131" s="63"/>
      <c r="B1131" s="32" t="s">
        <v>2590</v>
      </c>
      <c r="C1131" s="37" t="s">
        <v>2589</v>
      </c>
      <c r="D1131" s="34">
        <v>20</v>
      </c>
      <c r="E1131" s="34"/>
      <c r="F1131" s="34">
        <v>300</v>
      </c>
      <c r="G1131" s="35" t="s">
        <v>2589</v>
      </c>
      <c r="H1131" s="45">
        <v>8536508000</v>
      </c>
      <c r="I1131" s="184" t="s">
        <v>12884</v>
      </c>
      <c r="J1131" s="160">
        <v>61.31</v>
      </c>
      <c r="K1131" s="139">
        <f t="shared" si="17"/>
        <v>61.31</v>
      </c>
      <c r="L1131" s="104">
        <v>45.98</v>
      </c>
      <c r="M1131" s="143" t="s">
        <v>9</v>
      </c>
      <c r="N1131" s="153" t="s">
        <v>2591</v>
      </c>
      <c r="O1131" s="109"/>
    </row>
    <row r="1132" spans="1:15" s="8" customFormat="1" ht="15" customHeight="1" outlineLevel="6">
      <c r="A1132" s="63"/>
      <c r="B1132" s="32" t="s">
        <v>2593</v>
      </c>
      <c r="C1132" s="37" t="s">
        <v>2592</v>
      </c>
      <c r="D1132" s="34">
        <v>20</v>
      </c>
      <c r="E1132" s="34"/>
      <c r="F1132" s="34">
        <v>300</v>
      </c>
      <c r="G1132" s="35" t="s">
        <v>2592</v>
      </c>
      <c r="H1132" s="45">
        <v>8536508000</v>
      </c>
      <c r="I1132" s="184" t="s">
        <v>12885</v>
      </c>
      <c r="J1132" s="160">
        <v>61.31</v>
      </c>
      <c r="K1132" s="139">
        <f t="shared" si="17"/>
        <v>61.31</v>
      </c>
      <c r="L1132" s="104">
        <v>45.98</v>
      </c>
      <c r="M1132" s="143" t="s">
        <v>9</v>
      </c>
      <c r="N1132" s="153" t="s">
        <v>2594</v>
      </c>
      <c r="O1132" s="109"/>
    </row>
    <row r="1133" spans="1:15" s="8" customFormat="1" ht="15" customHeight="1" outlineLevel="6">
      <c r="A1133" s="63"/>
      <c r="B1133" s="32" t="s">
        <v>2596</v>
      </c>
      <c r="C1133" s="37" t="s">
        <v>2595</v>
      </c>
      <c r="D1133" s="34">
        <v>20</v>
      </c>
      <c r="E1133" s="34"/>
      <c r="F1133" s="34">
        <v>300</v>
      </c>
      <c r="G1133" s="35" t="s">
        <v>2595</v>
      </c>
      <c r="H1133" s="45">
        <v>8536508000</v>
      </c>
      <c r="I1133" s="184" t="s">
        <v>12886</v>
      </c>
      <c r="J1133" s="160">
        <v>61.31</v>
      </c>
      <c r="K1133" s="139">
        <f t="shared" si="17"/>
        <v>61.31</v>
      </c>
      <c r="L1133" s="104">
        <v>45.98</v>
      </c>
      <c r="M1133" s="143" t="s">
        <v>9</v>
      </c>
      <c r="N1133" s="153" t="s">
        <v>2597</v>
      </c>
      <c r="O1133" s="109"/>
    </row>
    <row r="1134" spans="1:15" s="8" customFormat="1" ht="15" customHeight="1" outlineLevel="6">
      <c r="A1134" s="63"/>
      <c r="B1134" s="32" t="s">
        <v>2599</v>
      </c>
      <c r="C1134" s="37" t="s">
        <v>2598</v>
      </c>
      <c r="D1134" s="34">
        <v>20</v>
      </c>
      <c r="E1134" s="34"/>
      <c r="F1134" s="34">
        <v>300</v>
      </c>
      <c r="G1134" s="35" t="s">
        <v>2598</v>
      </c>
      <c r="H1134" s="45">
        <v>8536508000</v>
      </c>
      <c r="I1134" s="184" t="s">
        <v>12887</v>
      </c>
      <c r="J1134" s="160">
        <v>61.31</v>
      </c>
      <c r="K1134" s="139">
        <f t="shared" si="17"/>
        <v>61.31</v>
      </c>
      <c r="L1134" s="104">
        <v>45.98</v>
      </c>
      <c r="M1134" s="143" t="s">
        <v>9</v>
      </c>
      <c r="N1134" s="153" t="s">
        <v>2600</v>
      </c>
      <c r="O1134" s="109"/>
    </row>
    <row r="1135" spans="1:15" s="8" customFormat="1" ht="15" customHeight="1" outlineLevel="6">
      <c r="A1135" s="63"/>
      <c r="B1135" s="32" t="s">
        <v>2602</v>
      </c>
      <c r="C1135" s="37" t="s">
        <v>2601</v>
      </c>
      <c r="D1135" s="34">
        <v>15</v>
      </c>
      <c r="E1135" s="34"/>
      <c r="F1135" s="34">
        <v>150</v>
      </c>
      <c r="G1135" s="35" t="s">
        <v>2601</v>
      </c>
      <c r="H1135" s="45">
        <v>8536508000</v>
      </c>
      <c r="I1135" s="184" t="s">
        <v>12888</v>
      </c>
      <c r="J1135" s="160">
        <v>72.900000000000006</v>
      </c>
      <c r="K1135" s="139">
        <f t="shared" si="17"/>
        <v>72.900000000000006</v>
      </c>
      <c r="L1135" s="104">
        <v>54.68</v>
      </c>
      <c r="M1135" s="143" t="s">
        <v>9</v>
      </c>
      <c r="N1135" s="153" t="s">
        <v>2603</v>
      </c>
      <c r="O1135" s="109"/>
    </row>
    <row r="1136" spans="1:15" s="8" customFormat="1" ht="15" customHeight="1" outlineLevel="6">
      <c r="A1136" s="63"/>
      <c r="B1136" s="32" t="s">
        <v>2605</v>
      </c>
      <c r="C1136" s="37" t="s">
        <v>2604</v>
      </c>
      <c r="D1136" s="34">
        <v>15</v>
      </c>
      <c r="E1136" s="34"/>
      <c r="F1136" s="34">
        <v>150</v>
      </c>
      <c r="G1136" s="35" t="s">
        <v>2604</v>
      </c>
      <c r="H1136" s="45">
        <v>8536508000</v>
      </c>
      <c r="I1136" s="184" t="s">
        <v>12889</v>
      </c>
      <c r="J1136" s="160">
        <v>72.900000000000006</v>
      </c>
      <c r="K1136" s="139">
        <f t="shared" si="17"/>
        <v>72.900000000000006</v>
      </c>
      <c r="L1136" s="104">
        <v>54.68</v>
      </c>
      <c r="M1136" s="143" t="s">
        <v>9</v>
      </c>
      <c r="N1136" s="153" t="s">
        <v>2606</v>
      </c>
      <c r="O1136" s="109"/>
    </row>
    <row r="1137" spans="1:15" s="8" customFormat="1" ht="15" customHeight="1" outlineLevel="6">
      <c r="A1137" s="63"/>
      <c r="B1137" s="32" t="s">
        <v>2608</v>
      </c>
      <c r="C1137" s="37" t="s">
        <v>2607</v>
      </c>
      <c r="D1137" s="34">
        <v>15</v>
      </c>
      <c r="E1137" s="34"/>
      <c r="F1137" s="34">
        <v>150</v>
      </c>
      <c r="G1137" s="35" t="s">
        <v>2607</v>
      </c>
      <c r="H1137" s="45">
        <v>8536508000</v>
      </c>
      <c r="I1137" s="184" t="s">
        <v>12890</v>
      </c>
      <c r="J1137" s="160">
        <v>72.900000000000006</v>
      </c>
      <c r="K1137" s="139">
        <f t="shared" si="17"/>
        <v>72.900000000000006</v>
      </c>
      <c r="L1137" s="104">
        <v>54.68</v>
      </c>
      <c r="M1137" s="143" t="s">
        <v>9</v>
      </c>
      <c r="N1137" s="153" t="s">
        <v>2609</v>
      </c>
      <c r="O1137" s="109"/>
    </row>
    <row r="1138" spans="1:15" s="8" customFormat="1" ht="15" customHeight="1" outlineLevel="6">
      <c r="A1138" s="63"/>
      <c r="B1138" s="32" t="s">
        <v>2611</v>
      </c>
      <c r="C1138" s="37" t="s">
        <v>2610</v>
      </c>
      <c r="D1138" s="34">
        <v>20</v>
      </c>
      <c r="E1138" s="34"/>
      <c r="F1138" s="34">
        <v>200</v>
      </c>
      <c r="G1138" s="35" t="s">
        <v>2612</v>
      </c>
      <c r="H1138" s="45">
        <v>8536508000</v>
      </c>
      <c r="I1138" s="184" t="s">
        <v>12891</v>
      </c>
      <c r="J1138" s="160">
        <v>71.3</v>
      </c>
      <c r="K1138" s="139">
        <f t="shared" si="17"/>
        <v>71.3</v>
      </c>
      <c r="L1138" s="104">
        <v>53.48</v>
      </c>
      <c r="M1138" s="143" t="s">
        <v>9</v>
      </c>
      <c r="N1138" s="153" t="s">
        <v>2613</v>
      </c>
      <c r="O1138" s="109"/>
    </row>
    <row r="1139" spans="1:15" s="8" customFormat="1" ht="15" customHeight="1" outlineLevel="6">
      <c r="A1139" s="63"/>
      <c r="B1139" s="32" t="s">
        <v>11283</v>
      </c>
      <c r="C1139" s="37" t="s">
        <v>11284</v>
      </c>
      <c r="D1139" s="34">
        <v>20</v>
      </c>
      <c r="E1139" s="34"/>
      <c r="F1139" s="34">
        <v>200</v>
      </c>
      <c r="G1139" s="38" t="s">
        <v>11285</v>
      </c>
      <c r="H1139" s="45">
        <v>8536508000</v>
      </c>
      <c r="I1139" s="184" t="s">
        <v>12892</v>
      </c>
      <c r="J1139" s="160">
        <v>67.89</v>
      </c>
      <c r="K1139" s="139">
        <f t="shared" si="17"/>
        <v>67.89</v>
      </c>
      <c r="L1139" s="104">
        <v>50.92</v>
      </c>
      <c r="M1139" s="143" t="s">
        <v>9</v>
      </c>
      <c r="N1139" s="153" t="s">
        <v>11286</v>
      </c>
      <c r="O1139" s="109"/>
    </row>
    <row r="1140" spans="1:15" s="8" customFormat="1" ht="15" customHeight="1" outlineLevel="6">
      <c r="A1140" s="63"/>
      <c r="B1140" s="32" t="s">
        <v>2615</v>
      </c>
      <c r="C1140" s="37" t="s">
        <v>2614</v>
      </c>
      <c r="D1140" s="34">
        <v>20</v>
      </c>
      <c r="E1140" s="34"/>
      <c r="F1140" s="34">
        <v>200</v>
      </c>
      <c r="G1140" s="35" t="s">
        <v>2616</v>
      </c>
      <c r="H1140" s="45">
        <v>8536508000</v>
      </c>
      <c r="I1140" s="184" t="s">
        <v>12893</v>
      </c>
      <c r="J1140" s="160">
        <v>89.23</v>
      </c>
      <c r="K1140" s="139">
        <f t="shared" si="17"/>
        <v>89.23</v>
      </c>
      <c r="L1140" s="104">
        <v>66.92</v>
      </c>
      <c r="M1140" s="143" t="s">
        <v>9</v>
      </c>
      <c r="N1140" s="153" t="s">
        <v>2617</v>
      </c>
      <c r="O1140" s="109"/>
    </row>
    <row r="1141" spans="1:15" s="8" customFormat="1" ht="15" customHeight="1" outlineLevel="6">
      <c r="A1141" s="63"/>
      <c r="B1141" s="32" t="s">
        <v>2619</v>
      </c>
      <c r="C1141" s="37" t="s">
        <v>2618</v>
      </c>
      <c r="D1141" s="34">
        <v>20</v>
      </c>
      <c r="E1141" s="34"/>
      <c r="F1141" s="34">
        <v>200</v>
      </c>
      <c r="G1141" s="35" t="s">
        <v>2618</v>
      </c>
      <c r="H1141" s="45">
        <v>8536508000</v>
      </c>
      <c r="I1141" s="184" t="s">
        <v>12894</v>
      </c>
      <c r="J1141" s="160">
        <v>89.23</v>
      </c>
      <c r="K1141" s="139">
        <f t="shared" si="17"/>
        <v>89.23</v>
      </c>
      <c r="L1141" s="104">
        <v>66.92</v>
      </c>
      <c r="M1141" s="143" t="s">
        <v>9</v>
      </c>
      <c r="N1141" s="153" t="s">
        <v>2620</v>
      </c>
      <c r="O1141" s="109"/>
    </row>
    <row r="1142" spans="1:15" s="8" customFormat="1" ht="15" customHeight="1" outlineLevel="6">
      <c r="A1142" s="63"/>
      <c r="B1142" s="32" t="s">
        <v>2622</v>
      </c>
      <c r="C1142" s="37" t="s">
        <v>2621</v>
      </c>
      <c r="D1142" s="34">
        <v>20</v>
      </c>
      <c r="E1142" s="34"/>
      <c r="F1142" s="34">
        <v>200</v>
      </c>
      <c r="G1142" s="35" t="s">
        <v>2623</v>
      </c>
      <c r="H1142" s="45">
        <v>8536508000</v>
      </c>
      <c r="I1142" s="184" t="s">
        <v>12895</v>
      </c>
      <c r="J1142" s="160">
        <v>137.30000000000001</v>
      </c>
      <c r="K1142" s="139">
        <f t="shared" si="17"/>
        <v>137.30000000000001</v>
      </c>
      <c r="L1142" s="104">
        <v>102.98</v>
      </c>
      <c r="M1142" s="143" t="s">
        <v>9</v>
      </c>
      <c r="N1142" s="153" t="s">
        <v>2624</v>
      </c>
      <c r="O1142" s="109"/>
    </row>
    <row r="1143" spans="1:15" s="8" customFormat="1" ht="15" customHeight="1" outlineLevel="6">
      <c r="A1143" s="63"/>
      <c r="B1143" s="32" t="s">
        <v>2626</v>
      </c>
      <c r="C1143" s="37" t="s">
        <v>2625</v>
      </c>
      <c r="D1143" s="34">
        <v>20</v>
      </c>
      <c r="E1143" s="34"/>
      <c r="F1143" s="34">
        <v>200</v>
      </c>
      <c r="G1143" s="35" t="s">
        <v>2625</v>
      </c>
      <c r="H1143" s="45">
        <v>8536508000</v>
      </c>
      <c r="I1143" s="184" t="s">
        <v>12896</v>
      </c>
      <c r="J1143" s="160">
        <v>107.19</v>
      </c>
      <c r="K1143" s="139">
        <f t="shared" si="17"/>
        <v>107.19</v>
      </c>
      <c r="L1143" s="104">
        <v>80.39</v>
      </c>
      <c r="M1143" s="143" t="s">
        <v>9</v>
      </c>
      <c r="N1143" s="153" t="s">
        <v>2627</v>
      </c>
      <c r="O1143" s="109"/>
    </row>
    <row r="1144" spans="1:15" s="8" customFormat="1" ht="15" customHeight="1" outlineLevel="6">
      <c r="A1144" s="63"/>
      <c r="B1144" s="32" t="s">
        <v>2629</v>
      </c>
      <c r="C1144" s="37" t="s">
        <v>2628</v>
      </c>
      <c r="D1144" s="34">
        <v>20</v>
      </c>
      <c r="E1144" s="34"/>
      <c r="F1144" s="34">
        <v>200</v>
      </c>
      <c r="G1144" s="35" t="s">
        <v>2630</v>
      </c>
      <c r="H1144" s="45">
        <v>8536508000</v>
      </c>
      <c r="I1144" s="184" t="s">
        <v>12897</v>
      </c>
      <c r="J1144" s="160">
        <v>137.30000000000001</v>
      </c>
      <c r="K1144" s="139">
        <f t="shared" si="17"/>
        <v>137.30000000000001</v>
      </c>
      <c r="L1144" s="104">
        <v>102.98</v>
      </c>
      <c r="M1144" s="143" t="s">
        <v>9</v>
      </c>
      <c r="N1144" s="153" t="s">
        <v>2631</v>
      </c>
      <c r="O1144" s="109"/>
    </row>
    <row r="1145" spans="1:15" s="8" customFormat="1" ht="15" customHeight="1" outlineLevel="6">
      <c r="A1145" s="63"/>
      <c r="B1145" s="32" t="s">
        <v>2633</v>
      </c>
      <c r="C1145" s="37" t="s">
        <v>2632</v>
      </c>
      <c r="D1145" s="34">
        <v>20</v>
      </c>
      <c r="E1145" s="34"/>
      <c r="F1145" s="34">
        <v>200</v>
      </c>
      <c r="G1145" s="35" t="s">
        <v>2634</v>
      </c>
      <c r="H1145" s="45">
        <v>8536508000</v>
      </c>
      <c r="I1145" s="184" t="s">
        <v>12898</v>
      </c>
      <c r="J1145" s="160">
        <v>107.19</v>
      </c>
      <c r="K1145" s="139">
        <f t="shared" si="17"/>
        <v>107.19</v>
      </c>
      <c r="L1145" s="104">
        <v>80.39</v>
      </c>
      <c r="M1145" s="143" t="s">
        <v>9</v>
      </c>
      <c r="N1145" s="153" t="s">
        <v>2635</v>
      </c>
      <c r="O1145" s="109"/>
    </row>
    <row r="1146" spans="1:15" s="8" customFormat="1" ht="15" customHeight="1" outlineLevel="6">
      <c r="A1146" s="63"/>
      <c r="B1146" s="32" t="s">
        <v>2637</v>
      </c>
      <c r="C1146" s="37" t="s">
        <v>2636</v>
      </c>
      <c r="D1146" s="34">
        <v>20</v>
      </c>
      <c r="E1146" s="34"/>
      <c r="F1146" s="34">
        <v>200</v>
      </c>
      <c r="G1146" s="35" t="s">
        <v>2638</v>
      </c>
      <c r="H1146" s="45">
        <v>8536508000</v>
      </c>
      <c r="I1146" s="184" t="s">
        <v>12899</v>
      </c>
      <c r="J1146" s="160">
        <v>72.63</v>
      </c>
      <c r="K1146" s="139">
        <f t="shared" si="17"/>
        <v>72.63</v>
      </c>
      <c r="L1146" s="104">
        <v>54.47</v>
      </c>
      <c r="M1146" s="143" t="s">
        <v>9</v>
      </c>
      <c r="N1146" s="153" t="s">
        <v>2639</v>
      </c>
      <c r="O1146" s="109"/>
    </row>
    <row r="1147" spans="1:15" s="8" customFormat="1" ht="15" customHeight="1" outlineLevel="6">
      <c r="A1147" s="63"/>
      <c r="B1147" s="32" t="s">
        <v>2641</v>
      </c>
      <c r="C1147" s="37" t="s">
        <v>2640</v>
      </c>
      <c r="D1147" s="34">
        <v>20</v>
      </c>
      <c r="E1147" s="34"/>
      <c r="F1147" s="34">
        <v>200</v>
      </c>
      <c r="G1147" s="35" t="s">
        <v>2642</v>
      </c>
      <c r="H1147" s="45">
        <v>8536508000</v>
      </c>
      <c r="I1147" s="184" t="s">
        <v>12900</v>
      </c>
      <c r="J1147" s="160">
        <v>89.23</v>
      </c>
      <c r="K1147" s="139">
        <f t="shared" si="17"/>
        <v>89.23</v>
      </c>
      <c r="L1147" s="104">
        <v>66.92</v>
      </c>
      <c r="M1147" s="143" t="s">
        <v>9</v>
      </c>
      <c r="N1147" s="153" t="s">
        <v>2643</v>
      </c>
      <c r="O1147" s="109"/>
    </row>
    <row r="1148" spans="1:15" s="8" customFormat="1" ht="15" customHeight="1" outlineLevel="6">
      <c r="A1148" s="63"/>
      <c r="B1148" s="32" t="s">
        <v>2645</v>
      </c>
      <c r="C1148" s="37" t="s">
        <v>2644</v>
      </c>
      <c r="D1148" s="34">
        <v>20</v>
      </c>
      <c r="E1148" s="34"/>
      <c r="F1148" s="34">
        <v>200</v>
      </c>
      <c r="G1148" s="35" t="s">
        <v>2646</v>
      </c>
      <c r="H1148" s="45">
        <v>8536508000</v>
      </c>
      <c r="I1148" s="184" t="s">
        <v>12901</v>
      </c>
      <c r="J1148" s="160">
        <v>89.23</v>
      </c>
      <c r="K1148" s="139">
        <f t="shared" si="17"/>
        <v>89.23</v>
      </c>
      <c r="L1148" s="104">
        <v>66.92</v>
      </c>
      <c r="M1148" s="143" t="s">
        <v>9</v>
      </c>
      <c r="N1148" s="153" t="s">
        <v>2647</v>
      </c>
      <c r="O1148" s="109"/>
    </row>
    <row r="1149" spans="1:15" s="8" customFormat="1" ht="15" customHeight="1" outlineLevel="6">
      <c r="A1149" s="63"/>
      <c r="B1149" s="32" t="s">
        <v>2649</v>
      </c>
      <c r="C1149" s="37" t="s">
        <v>2648</v>
      </c>
      <c r="D1149" s="34">
        <v>10</v>
      </c>
      <c r="E1149" s="34"/>
      <c r="F1149" s="34">
        <v>100</v>
      </c>
      <c r="G1149" s="35" t="s">
        <v>2650</v>
      </c>
      <c r="H1149" s="45">
        <v>8536508000</v>
      </c>
      <c r="I1149" s="184" t="s">
        <v>12902</v>
      </c>
      <c r="J1149" s="160">
        <v>187.01</v>
      </c>
      <c r="K1149" s="139">
        <f t="shared" si="17"/>
        <v>187.01</v>
      </c>
      <c r="L1149" s="104">
        <v>140.26</v>
      </c>
      <c r="M1149" s="143" t="s">
        <v>9</v>
      </c>
      <c r="N1149" s="153" t="s">
        <v>2651</v>
      </c>
      <c r="O1149" s="109"/>
    </row>
    <row r="1150" spans="1:15" s="8" customFormat="1" ht="15" customHeight="1" outlineLevel="6">
      <c r="A1150" s="63"/>
      <c r="B1150" s="32" t="s">
        <v>2653</v>
      </c>
      <c r="C1150" s="37" t="s">
        <v>2652</v>
      </c>
      <c r="D1150" s="34">
        <v>10</v>
      </c>
      <c r="E1150" s="34"/>
      <c r="F1150" s="34">
        <v>100</v>
      </c>
      <c r="G1150" s="35" t="s">
        <v>2652</v>
      </c>
      <c r="H1150" s="45">
        <v>8536508000</v>
      </c>
      <c r="I1150" s="184" t="s">
        <v>12903</v>
      </c>
      <c r="J1150" s="160">
        <v>187.01</v>
      </c>
      <c r="K1150" s="139">
        <f t="shared" si="17"/>
        <v>187.01</v>
      </c>
      <c r="L1150" s="104">
        <v>140.26</v>
      </c>
      <c r="M1150" s="143" t="s">
        <v>9</v>
      </c>
      <c r="N1150" s="153" t="s">
        <v>2654</v>
      </c>
      <c r="O1150" s="109"/>
    </row>
    <row r="1151" spans="1:15" s="8" customFormat="1" ht="15" customHeight="1" outlineLevel="6">
      <c r="A1151" s="63"/>
      <c r="B1151" s="32" t="s">
        <v>2656</v>
      </c>
      <c r="C1151" s="37" t="s">
        <v>2655</v>
      </c>
      <c r="D1151" s="34">
        <v>10</v>
      </c>
      <c r="E1151" s="34"/>
      <c r="F1151" s="34">
        <v>100</v>
      </c>
      <c r="G1151" s="35" t="s">
        <v>2655</v>
      </c>
      <c r="H1151" s="45">
        <v>8536508000</v>
      </c>
      <c r="I1151" s="184" t="s">
        <v>12904</v>
      </c>
      <c r="J1151" s="160">
        <v>187.01</v>
      </c>
      <c r="K1151" s="139">
        <f t="shared" si="17"/>
        <v>187.01</v>
      </c>
      <c r="L1151" s="104">
        <v>140.26</v>
      </c>
      <c r="M1151" s="143" t="s">
        <v>9</v>
      </c>
      <c r="N1151" s="153" t="s">
        <v>2657</v>
      </c>
      <c r="O1151" s="109"/>
    </row>
    <row r="1152" spans="1:15" s="8" customFormat="1" ht="15" customHeight="1" outlineLevel="6">
      <c r="A1152" s="63"/>
      <c r="B1152" s="32" t="s">
        <v>2659</v>
      </c>
      <c r="C1152" s="37" t="s">
        <v>2658</v>
      </c>
      <c r="D1152" s="34">
        <v>20</v>
      </c>
      <c r="E1152" s="34"/>
      <c r="F1152" s="34">
        <v>200</v>
      </c>
      <c r="G1152" s="35" t="s">
        <v>2660</v>
      </c>
      <c r="H1152" s="45">
        <v>8536508000</v>
      </c>
      <c r="I1152" s="184" t="s">
        <v>12905</v>
      </c>
      <c r="J1152" s="160">
        <v>139.13</v>
      </c>
      <c r="K1152" s="139">
        <f t="shared" si="17"/>
        <v>139.13</v>
      </c>
      <c r="L1152" s="104">
        <v>104.35</v>
      </c>
      <c r="M1152" s="143" t="s">
        <v>9</v>
      </c>
      <c r="N1152" s="153" t="s">
        <v>2661</v>
      </c>
      <c r="O1152" s="109"/>
    </row>
    <row r="1153" spans="1:15" s="8" customFormat="1" ht="15" customHeight="1" outlineLevel="6">
      <c r="A1153" s="63"/>
      <c r="B1153" s="32" t="s">
        <v>2663</v>
      </c>
      <c r="C1153" s="37" t="s">
        <v>2662</v>
      </c>
      <c r="D1153" s="34">
        <v>20</v>
      </c>
      <c r="E1153" s="34"/>
      <c r="F1153" s="34">
        <v>200</v>
      </c>
      <c r="G1153" s="35" t="s">
        <v>2664</v>
      </c>
      <c r="H1153" s="45">
        <v>8536508000</v>
      </c>
      <c r="I1153" s="184" t="s">
        <v>12906</v>
      </c>
      <c r="J1153" s="160">
        <v>139.13</v>
      </c>
      <c r="K1153" s="139">
        <f t="shared" si="17"/>
        <v>139.13</v>
      </c>
      <c r="L1153" s="104">
        <v>104.35</v>
      </c>
      <c r="M1153" s="143" t="s">
        <v>9</v>
      </c>
      <c r="N1153" s="153" t="s">
        <v>2665</v>
      </c>
      <c r="O1153" s="109"/>
    </row>
    <row r="1154" spans="1:15" s="8" customFormat="1" ht="15" customHeight="1" outlineLevel="6">
      <c r="A1154" s="63"/>
      <c r="B1154" s="32" t="s">
        <v>2667</v>
      </c>
      <c r="C1154" s="37" t="s">
        <v>2666</v>
      </c>
      <c r="D1154" s="34">
        <v>8</v>
      </c>
      <c r="E1154" s="34"/>
      <c r="F1154" s="34">
        <v>80</v>
      </c>
      <c r="G1154" s="35" t="s">
        <v>2666</v>
      </c>
      <c r="H1154" s="45">
        <v>8536508000</v>
      </c>
      <c r="I1154" s="184" t="s">
        <v>12907</v>
      </c>
      <c r="J1154" s="160">
        <v>121.75</v>
      </c>
      <c r="K1154" s="139">
        <f t="shared" si="17"/>
        <v>121.75</v>
      </c>
      <c r="L1154" s="104">
        <v>91.31</v>
      </c>
      <c r="M1154" s="143" t="s">
        <v>9</v>
      </c>
      <c r="N1154" s="153" t="s">
        <v>2668</v>
      </c>
      <c r="O1154" s="109"/>
    </row>
    <row r="1155" spans="1:15" s="8" customFormat="1" ht="15" customHeight="1" outlineLevel="6">
      <c r="A1155" s="63"/>
      <c r="B1155" s="32" t="s">
        <v>2670</v>
      </c>
      <c r="C1155" s="37" t="s">
        <v>2669</v>
      </c>
      <c r="D1155" s="34">
        <v>15</v>
      </c>
      <c r="E1155" s="34"/>
      <c r="F1155" s="34">
        <v>150</v>
      </c>
      <c r="G1155" s="35" t="s">
        <v>2669</v>
      </c>
      <c r="H1155" s="45">
        <v>8536508000</v>
      </c>
      <c r="I1155" s="184" t="s">
        <v>12908</v>
      </c>
      <c r="J1155" s="160">
        <v>132.13999999999999</v>
      </c>
      <c r="K1155" s="139">
        <f t="shared" si="17"/>
        <v>132.13999999999999</v>
      </c>
      <c r="L1155" s="104">
        <v>99.11</v>
      </c>
      <c r="M1155" s="143" t="s">
        <v>9</v>
      </c>
      <c r="N1155" s="153" t="s">
        <v>2671</v>
      </c>
      <c r="O1155" s="109"/>
    </row>
    <row r="1156" spans="1:15" s="8" customFormat="1" ht="15" customHeight="1" outlineLevel="6">
      <c r="A1156" s="63"/>
      <c r="B1156" s="32" t="s">
        <v>2673</v>
      </c>
      <c r="C1156" s="37" t="s">
        <v>2672</v>
      </c>
      <c r="D1156" s="34">
        <v>20</v>
      </c>
      <c r="E1156" s="34"/>
      <c r="F1156" s="34">
        <v>200</v>
      </c>
      <c r="G1156" s="35" t="s">
        <v>2674</v>
      </c>
      <c r="H1156" s="45">
        <v>8536508000</v>
      </c>
      <c r="I1156" s="184" t="s">
        <v>12909</v>
      </c>
      <c r="J1156" s="160">
        <v>85.93</v>
      </c>
      <c r="K1156" s="139">
        <f t="shared" si="17"/>
        <v>85.93</v>
      </c>
      <c r="L1156" s="104">
        <v>64.45</v>
      </c>
      <c r="M1156" s="143" t="s">
        <v>9</v>
      </c>
      <c r="N1156" s="153" t="s">
        <v>2675</v>
      </c>
      <c r="O1156" s="109"/>
    </row>
    <row r="1157" spans="1:15" s="8" customFormat="1" ht="15" customHeight="1" outlineLevel="6">
      <c r="A1157" s="63"/>
      <c r="B1157" s="32" t="s">
        <v>2677</v>
      </c>
      <c r="C1157" s="37" t="s">
        <v>2676</v>
      </c>
      <c r="D1157" s="34">
        <v>15</v>
      </c>
      <c r="E1157" s="34"/>
      <c r="F1157" s="34">
        <v>150</v>
      </c>
      <c r="G1157" s="35" t="s">
        <v>2678</v>
      </c>
      <c r="H1157" s="45">
        <v>8536508000</v>
      </c>
      <c r="I1157" s="184" t="s">
        <v>12910</v>
      </c>
      <c r="J1157" s="160">
        <v>85.93</v>
      </c>
      <c r="K1157" s="139">
        <f t="shared" si="17"/>
        <v>85.93</v>
      </c>
      <c r="L1157" s="104">
        <v>64.45</v>
      </c>
      <c r="M1157" s="143" t="s">
        <v>9</v>
      </c>
      <c r="N1157" s="153" t="s">
        <v>2679</v>
      </c>
      <c r="O1157" s="109"/>
    </row>
    <row r="1158" spans="1:15" s="8" customFormat="1" ht="15" customHeight="1" outlineLevel="6">
      <c r="A1158" s="63"/>
      <c r="B1158" s="32" t="s">
        <v>2681</v>
      </c>
      <c r="C1158" s="37" t="s">
        <v>2680</v>
      </c>
      <c r="D1158" s="34">
        <v>8</v>
      </c>
      <c r="E1158" s="34"/>
      <c r="F1158" s="34">
        <v>80</v>
      </c>
      <c r="G1158" s="35" t="s">
        <v>2682</v>
      </c>
      <c r="H1158" s="45">
        <v>8536508000</v>
      </c>
      <c r="I1158" s="184" t="s">
        <v>12911</v>
      </c>
      <c r="J1158" s="160">
        <v>85.93</v>
      </c>
      <c r="K1158" s="139">
        <f t="shared" si="17"/>
        <v>85.93</v>
      </c>
      <c r="L1158" s="104">
        <v>64.45</v>
      </c>
      <c r="M1158" s="143" t="s">
        <v>9</v>
      </c>
      <c r="N1158" s="153" t="s">
        <v>2683</v>
      </c>
      <c r="O1158" s="109"/>
    </row>
    <row r="1159" spans="1:15" s="8" customFormat="1" ht="15" customHeight="1" outlineLevel="6">
      <c r="A1159" s="63"/>
      <c r="B1159" s="32" t="s">
        <v>2685</v>
      </c>
      <c r="C1159" s="37" t="s">
        <v>2684</v>
      </c>
      <c r="D1159" s="34">
        <v>10</v>
      </c>
      <c r="E1159" s="34"/>
      <c r="F1159" s="34">
        <v>100</v>
      </c>
      <c r="G1159" s="35" t="s">
        <v>2684</v>
      </c>
      <c r="H1159" s="45">
        <v>8536508000</v>
      </c>
      <c r="I1159" s="184" t="s">
        <v>12912</v>
      </c>
      <c r="J1159" s="160">
        <v>123.88</v>
      </c>
      <c r="K1159" s="139">
        <f t="shared" si="17"/>
        <v>123.88</v>
      </c>
      <c r="L1159" s="104">
        <v>92.91</v>
      </c>
      <c r="M1159" s="143" t="s">
        <v>9</v>
      </c>
      <c r="N1159" s="153" t="s">
        <v>2686</v>
      </c>
      <c r="O1159" s="109"/>
    </row>
    <row r="1160" spans="1:15" s="8" customFormat="1" ht="15" customHeight="1" outlineLevel="6">
      <c r="A1160" s="63"/>
      <c r="B1160" s="32" t="s">
        <v>2688</v>
      </c>
      <c r="C1160" s="37" t="s">
        <v>2687</v>
      </c>
      <c r="D1160" s="34">
        <v>10</v>
      </c>
      <c r="E1160" s="34"/>
      <c r="F1160" s="34">
        <v>100</v>
      </c>
      <c r="G1160" s="35" t="s">
        <v>2689</v>
      </c>
      <c r="H1160" s="45">
        <v>8536508000</v>
      </c>
      <c r="I1160" s="184" t="s">
        <v>12913</v>
      </c>
      <c r="J1160" s="160">
        <v>123.88</v>
      </c>
      <c r="K1160" s="139">
        <f t="shared" si="17"/>
        <v>123.88</v>
      </c>
      <c r="L1160" s="104">
        <v>92.91</v>
      </c>
      <c r="M1160" s="143" t="s">
        <v>9</v>
      </c>
      <c r="N1160" s="153" t="s">
        <v>2690</v>
      </c>
      <c r="O1160" s="109"/>
    </row>
    <row r="1161" spans="1:15" s="8" customFormat="1" ht="15" customHeight="1" outlineLevel="6">
      <c r="A1161" s="63"/>
      <c r="B1161" s="32" t="s">
        <v>2692</v>
      </c>
      <c r="C1161" s="37" t="s">
        <v>2691</v>
      </c>
      <c r="D1161" s="34">
        <v>10</v>
      </c>
      <c r="E1161" s="34"/>
      <c r="F1161" s="34">
        <v>100</v>
      </c>
      <c r="G1161" s="35" t="s">
        <v>2691</v>
      </c>
      <c r="H1161" s="45">
        <v>8536508000</v>
      </c>
      <c r="I1161" s="184" t="s">
        <v>12914</v>
      </c>
      <c r="J1161" s="160">
        <v>123.88</v>
      </c>
      <c r="K1161" s="139">
        <f t="shared" si="17"/>
        <v>123.88</v>
      </c>
      <c r="L1161" s="104">
        <v>92.91</v>
      </c>
      <c r="M1161" s="143" t="s">
        <v>9</v>
      </c>
      <c r="N1161" s="153" t="s">
        <v>2693</v>
      </c>
      <c r="O1161" s="109"/>
    </row>
    <row r="1162" spans="1:15" s="8" customFormat="1" ht="15" customHeight="1" outlineLevel="6">
      <c r="A1162" s="63"/>
      <c r="B1162" s="32" t="s">
        <v>2695</v>
      </c>
      <c r="C1162" s="37" t="s">
        <v>2694</v>
      </c>
      <c r="D1162" s="34">
        <v>15</v>
      </c>
      <c r="E1162" s="34"/>
      <c r="F1162" s="34">
        <v>150</v>
      </c>
      <c r="G1162" s="35" t="s">
        <v>2694</v>
      </c>
      <c r="H1162" s="45">
        <v>8536508000</v>
      </c>
      <c r="I1162" s="184" t="s">
        <v>12915</v>
      </c>
      <c r="J1162" s="160">
        <v>192.57</v>
      </c>
      <c r="K1162" s="139">
        <f t="shared" si="17"/>
        <v>192.57</v>
      </c>
      <c r="L1162" s="104">
        <v>144.43</v>
      </c>
      <c r="M1162" s="143" t="s">
        <v>9</v>
      </c>
      <c r="N1162" s="153" t="s">
        <v>2696</v>
      </c>
      <c r="O1162" s="109"/>
    </row>
    <row r="1163" spans="1:15" s="8" customFormat="1" ht="15" customHeight="1" outlineLevel="6">
      <c r="A1163" s="63"/>
      <c r="B1163" s="32" t="s">
        <v>2698</v>
      </c>
      <c r="C1163" s="37" t="s">
        <v>2697</v>
      </c>
      <c r="D1163" s="34">
        <v>100</v>
      </c>
      <c r="E1163" s="34"/>
      <c r="F1163" s="34">
        <v>1500</v>
      </c>
      <c r="G1163" s="35" t="s">
        <v>2699</v>
      </c>
      <c r="H1163" s="45">
        <v>8536508000</v>
      </c>
      <c r="I1163" s="184" t="s">
        <v>12916</v>
      </c>
      <c r="J1163" s="160">
        <v>21.66</v>
      </c>
      <c r="K1163" s="139">
        <f t="shared" si="17"/>
        <v>21.66</v>
      </c>
      <c r="L1163" s="104">
        <v>16.25</v>
      </c>
      <c r="M1163" s="143" t="s">
        <v>9</v>
      </c>
      <c r="N1163" s="153" t="s">
        <v>2700</v>
      </c>
      <c r="O1163" s="109"/>
    </row>
    <row r="1164" spans="1:15" s="8" customFormat="1" ht="15" customHeight="1" outlineLevel="6">
      <c r="A1164" s="63"/>
      <c r="B1164" s="32" t="s">
        <v>2702</v>
      </c>
      <c r="C1164" s="37" t="s">
        <v>2701</v>
      </c>
      <c r="D1164" s="34">
        <v>100</v>
      </c>
      <c r="E1164" s="34"/>
      <c r="F1164" s="34">
        <v>1500</v>
      </c>
      <c r="G1164" s="35" t="s">
        <v>2703</v>
      </c>
      <c r="H1164" s="45">
        <v>8536508000</v>
      </c>
      <c r="I1164" s="184" t="s">
        <v>12917</v>
      </c>
      <c r="J1164" s="160">
        <v>21.66</v>
      </c>
      <c r="K1164" s="139">
        <f t="shared" ref="K1164:K1227" si="18">J1164-J1164*$K$4</f>
        <v>21.66</v>
      </c>
      <c r="L1164" s="104">
        <v>16.25</v>
      </c>
      <c r="M1164" s="143" t="s">
        <v>9</v>
      </c>
      <c r="N1164" s="153" t="s">
        <v>2704</v>
      </c>
      <c r="O1164" s="109"/>
    </row>
    <row r="1165" spans="1:15" s="8" customFormat="1" ht="15" customHeight="1" outlineLevel="5">
      <c r="A1165" s="63"/>
      <c r="B1165" s="29"/>
      <c r="C1165" s="81" t="s">
        <v>2705</v>
      </c>
      <c r="D1165" s="30"/>
      <c r="E1165" s="30"/>
      <c r="F1165" s="30"/>
      <c r="G1165" s="31"/>
      <c r="H1165" s="45"/>
      <c r="I1165" s="29"/>
      <c r="J1165" s="160"/>
      <c r="K1165" s="139"/>
      <c r="L1165" s="104"/>
      <c r="M1165" s="144"/>
      <c r="N1165" s="153"/>
      <c r="O1165" s="109"/>
    </row>
    <row r="1166" spans="1:15" s="8" customFormat="1" ht="15" customHeight="1" outlineLevel="6">
      <c r="A1166" s="63"/>
      <c r="B1166" s="32" t="s">
        <v>2707</v>
      </c>
      <c r="C1166" s="37" t="s">
        <v>2706</v>
      </c>
      <c r="D1166" s="34">
        <v>10</v>
      </c>
      <c r="E1166" s="34"/>
      <c r="F1166" s="34">
        <v>1000</v>
      </c>
      <c r="G1166" s="35" t="s">
        <v>2706</v>
      </c>
      <c r="H1166" s="45">
        <v>8536508000</v>
      </c>
      <c r="I1166" s="184">
        <v>4823053502784</v>
      </c>
      <c r="J1166" s="160">
        <v>28.79</v>
      </c>
      <c r="K1166" s="139">
        <f t="shared" si="18"/>
        <v>28.79</v>
      </c>
      <c r="L1166" s="104">
        <v>21.59</v>
      </c>
      <c r="M1166" s="143" t="s">
        <v>9</v>
      </c>
      <c r="N1166" s="153" t="s">
        <v>11092</v>
      </c>
      <c r="O1166" s="109"/>
    </row>
    <row r="1167" spans="1:15" s="8" customFormat="1" ht="15" customHeight="1" outlineLevel="6">
      <c r="A1167" s="63"/>
      <c r="B1167" s="32" t="s">
        <v>2709</v>
      </c>
      <c r="C1167" s="37" t="s">
        <v>2708</v>
      </c>
      <c r="D1167" s="34">
        <v>10</v>
      </c>
      <c r="E1167" s="34"/>
      <c r="F1167" s="34">
        <v>200</v>
      </c>
      <c r="G1167" s="35" t="s">
        <v>2710</v>
      </c>
      <c r="H1167" s="45">
        <v>8536508000</v>
      </c>
      <c r="I1167" s="184">
        <v>4823053502785</v>
      </c>
      <c r="J1167" s="160">
        <v>28.79</v>
      </c>
      <c r="K1167" s="139">
        <f t="shared" si="18"/>
        <v>28.79</v>
      </c>
      <c r="L1167" s="104">
        <v>21.59</v>
      </c>
      <c r="M1167" s="143" t="s">
        <v>9</v>
      </c>
      <c r="N1167" s="153" t="s">
        <v>11093</v>
      </c>
      <c r="O1167" s="109"/>
    </row>
    <row r="1168" spans="1:15" s="8" customFormat="1" ht="15" customHeight="1" outlineLevel="6">
      <c r="A1168" s="63"/>
      <c r="B1168" s="32" t="s">
        <v>2712</v>
      </c>
      <c r="C1168" s="37" t="s">
        <v>2711</v>
      </c>
      <c r="D1168" s="34">
        <v>10</v>
      </c>
      <c r="E1168" s="34"/>
      <c r="F1168" s="34">
        <v>1000</v>
      </c>
      <c r="G1168" s="35" t="s">
        <v>2713</v>
      </c>
      <c r="H1168" s="45">
        <v>8536508000</v>
      </c>
      <c r="I1168" s="184">
        <v>4823053502786</v>
      </c>
      <c r="J1168" s="160">
        <v>28.79</v>
      </c>
      <c r="K1168" s="139">
        <f t="shared" si="18"/>
        <v>28.79</v>
      </c>
      <c r="L1168" s="104">
        <v>21.59</v>
      </c>
      <c r="M1168" s="143" t="s">
        <v>9</v>
      </c>
      <c r="N1168" s="153" t="s">
        <v>11094</v>
      </c>
      <c r="O1168" s="109"/>
    </row>
    <row r="1169" spans="1:15" s="8" customFormat="1" ht="15" customHeight="1" outlineLevel="6">
      <c r="A1169" s="63"/>
      <c r="B1169" s="32" t="s">
        <v>2715</v>
      </c>
      <c r="C1169" s="37" t="s">
        <v>2714</v>
      </c>
      <c r="D1169" s="34">
        <v>10</v>
      </c>
      <c r="E1169" s="34"/>
      <c r="F1169" s="34">
        <v>1000</v>
      </c>
      <c r="G1169" s="35" t="s">
        <v>2716</v>
      </c>
      <c r="H1169" s="45">
        <v>8536508000</v>
      </c>
      <c r="I1169" s="184">
        <v>4823053502787</v>
      </c>
      <c r="J1169" s="160">
        <v>31.63</v>
      </c>
      <c r="K1169" s="139">
        <f t="shared" si="18"/>
        <v>31.63</v>
      </c>
      <c r="L1169" s="104">
        <v>23.72</v>
      </c>
      <c r="M1169" s="143" t="s">
        <v>9</v>
      </c>
      <c r="N1169" s="153" t="s">
        <v>11095</v>
      </c>
      <c r="O1169" s="109"/>
    </row>
    <row r="1170" spans="1:15" s="8" customFormat="1" ht="15" customHeight="1" outlineLevel="6">
      <c r="A1170" s="63"/>
      <c r="B1170" s="32" t="s">
        <v>2718</v>
      </c>
      <c r="C1170" s="37" t="s">
        <v>2717</v>
      </c>
      <c r="D1170" s="34">
        <v>10</v>
      </c>
      <c r="E1170" s="34"/>
      <c r="F1170" s="34">
        <v>200</v>
      </c>
      <c r="G1170" s="35" t="s">
        <v>2717</v>
      </c>
      <c r="H1170" s="45">
        <v>8536508000</v>
      </c>
      <c r="I1170" s="184">
        <v>4823053502788</v>
      </c>
      <c r="J1170" s="160">
        <v>28.79</v>
      </c>
      <c r="K1170" s="139">
        <f t="shared" si="18"/>
        <v>28.79</v>
      </c>
      <c r="L1170" s="104">
        <v>21.59</v>
      </c>
      <c r="M1170" s="143" t="s">
        <v>9</v>
      </c>
      <c r="N1170" s="153" t="s">
        <v>11096</v>
      </c>
      <c r="O1170" s="109"/>
    </row>
    <row r="1171" spans="1:15" s="8" customFormat="1" ht="15" customHeight="1" outlineLevel="6">
      <c r="A1171" s="63"/>
      <c r="B1171" s="32" t="s">
        <v>2720</v>
      </c>
      <c r="C1171" s="37" t="s">
        <v>2719</v>
      </c>
      <c r="D1171" s="34">
        <v>10</v>
      </c>
      <c r="E1171" s="34"/>
      <c r="F1171" s="34">
        <v>200</v>
      </c>
      <c r="G1171" s="35" t="s">
        <v>2719</v>
      </c>
      <c r="H1171" s="45">
        <v>8536508000</v>
      </c>
      <c r="I1171" s="184">
        <v>4823053502789</v>
      </c>
      <c r="J1171" s="160">
        <v>28.79</v>
      </c>
      <c r="K1171" s="139">
        <f t="shared" si="18"/>
        <v>28.79</v>
      </c>
      <c r="L1171" s="104">
        <v>21.59</v>
      </c>
      <c r="M1171" s="143" t="s">
        <v>9</v>
      </c>
      <c r="N1171" s="153" t="s">
        <v>11097</v>
      </c>
      <c r="O1171" s="109"/>
    </row>
    <row r="1172" spans="1:15" s="8" customFormat="1" ht="15" customHeight="1" outlineLevel="6">
      <c r="A1172" s="63"/>
      <c r="B1172" s="32" t="s">
        <v>2722</v>
      </c>
      <c r="C1172" s="37" t="s">
        <v>2721</v>
      </c>
      <c r="D1172" s="34">
        <v>10</v>
      </c>
      <c r="E1172" s="34"/>
      <c r="F1172" s="34">
        <v>200</v>
      </c>
      <c r="G1172" s="35" t="s">
        <v>2721</v>
      </c>
      <c r="H1172" s="45">
        <v>8536508000</v>
      </c>
      <c r="I1172" s="184">
        <v>4823053502790</v>
      </c>
      <c r="J1172" s="160">
        <v>37.369999999999997</v>
      </c>
      <c r="K1172" s="139">
        <f t="shared" si="18"/>
        <v>37.369999999999997</v>
      </c>
      <c r="L1172" s="104">
        <v>28.03</v>
      </c>
      <c r="M1172" s="143" t="s">
        <v>9</v>
      </c>
      <c r="N1172" s="153" t="s">
        <v>11098</v>
      </c>
      <c r="O1172" s="109"/>
    </row>
    <row r="1173" spans="1:15" s="8" customFormat="1" ht="15" customHeight="1" outlineLevel="6">
      <c r="A1173" s="63"/>
      <c r="B1173" s="32" t="s">
        <v>2724</v>
      </c>
      <c r="C1173" s="37" t="s">
        <v>2723</v>
      </c>
      <c r="D1173" s="34">
        <v>10</v>
      </c>
      <c r="E1173" s="34"/>
      <c r="F1173" s="34">
        <v>200</v>
      </c>
      <c r="G1173" s="35" t="s">
        <v>2723</v>
      </c>
      <c r="H1173" s="45">
        <v>8536508000</v>
      </c>
      <c r="I1173" s="184">
        <v>4823053502791</v>
      </c>
      <c r="J1173" s="160">
        <v>39.090000000000003</v>
      </c>
      <c r="K1173" s="139">
        <f t="shared" si="18"/>
        <v>39.090000000000003</v>
      </c>
      <c r="L1173" s="104">
        <v>29.32</v>
      </c>
      <c r="M1173" s="143" t="s">
        <v>9</v>
      </c>
      <c r="N1173" s="153" t="s">
        <v>11099</v>
      </c>
      <c r="O1173" s="109"/>
    </row>
    <row r="1174" spans="1:15" s="8" customFormat="1" ht="15" customHeight="1" outlineLevel="6">
      <c r="A1174" s="63"/>
      <c r="B1174" s="32" t="s">
        <v>2726</v>
      </c>
      <c r="C1174" s="37" t="s">
        <v>2725</v>
      </c>
      <c r="D1174" s="34">
        <v>10</v>
      </c>
      <c r="E1174" s="34"/>
      <c r="F1174" s="34">
        <v>200</v>
      </c>
      <c r="G1174" s="35" t="s">
        <v>2725</v>
      </c>
      <c r="H1174" s="45">
        <v>8536508000</v>
      </c>
      <c r="I1174" s="184">
        <v>4823053502792</v>
      </c>
      <c r="J1174" s="160">
        <v>37.369999999999997</v>
      </c>
      <c r="K1174" s="139">
        <f t="shared" si="18"/>
        <v>37.369999999999997</v>
      </c>
      <c r="L1174" s="104">
        <v>28.03</v>
      </c>
      <c r="M1174" s="143" t="s">
        <v>9</v>
      </c>
      <c r="N1174" s="153" t="s">
        <v>11100</v>
      </c>
      <c r="O1174" s="109"/>
    </row>
    <row r="1175" spans="1:15" s="8" customFormat="1" ht="15" customHeight="1" outlineLevel="6">
      <c r="A1175" s="63"/>
      <c r="B1175" s="32" t="s">
        <v>2728</v>
      </c>
      <c r="C1175" s="37" t="s">
        <v>2727</v>
      </c>
      <c r="D1175" s="34">
        <v>10</v>
      </c>
      <c r="E1175" s="34"/>
      <c r="F1175" s="34">
        <v>200</v>
      </c>
      <c r="G1175" s="35" t="s">
        <v>2727</v>
      </c>
      <c r="H1175" s="45">
        <v>8536508000</v>
      </c>
      <c r="I1175" s="184">
        <v>4823053502793</v>
      </c>
      <c r="J1175" s="160">
        <v>39.090000000000003</v>
      </c>
      <c r="K1175" s="139">
        <f t="shared" si="18"/>
        <v>39.090000000000003</v>
      </c>
      <c r="L1175" s="104">
        <v>29.32</v>
      </c>
      <c r="M1175" s="143" t="s">
        <v>9</v>
      </c>
      <c r="N1175" s="153" t="s">
        <v>11101</v>
      </c>
      <c r="O1175" s="109"/>
    </row>
    <row r="1176" spans="1:15" s="8" customFormat="1" ht="15" customHeight="1" outlineLevel="6">
      <c r="A1176" s="63"/>
      <c r="B1176" s="32" t="s">
        <v>2730</v>
      </c>
      <c r="C1176" s="37" t="s">
        <v>2729</v>
      </c>
      <c r="D1176" s="34">
        <v>10</v>
      </c>
      <c r="E1176" s="34"/>
      <c r="F1176" s="34">
        <v>200</v>
      </c>
      <c r="G1176" s="35" t="s">
        <v>2731</v>
      </c>
      <c r="H1176" s="45">
        <v>8536508000</v>
      </c>
      <c r="I1176" s="184">
        <v>4823053502794</v>
      </c>
      <c r="J1176" s="160">
        <v>37.369999999999997</v>
      </c>
      <c r="K1176" s="139">
        <f t="shared" si="18"/>
        <v>37.369999999999997</v>
      </c>
      <c r="L1176" s="104">
        <v>28.03</v>
      </c>
      <c r="M1176" s="143" t="s">
        <v>9</v>
      </c>
      <c r="N1176" s="153" t="s">
        <v>11102</v>
      </c>
      <c r="O1176" s="109"/>
    </row>
    <row r="1177" spans="1:15" s="8" customFormat="1" ht="15" customHeight="1" outlineLevel="6">
      <c r="A1177" s="63"/>
      <c r="B1177" s="32" t="s">
        <v>2733</v>
      </c>
      <c r="C1177" s="37" t="s">
        <v>2732</v>
      </c>
      <c r="D1177" s="34">
        <v>10</v>
      </c>
      <c r="E1177" s="34"/>
      <c r="F1177" s="34">
        <v>200</v>
      </c>
      <c r="G1177" s="35" t="s">
        <v>2732</v>
      </c>
      <c r="H1177" s="45">
        <v>8536508000</v>
      </c>
      <c r="I1177" s="184">
        <v>4823053502795</v>
      </c>
      <c r="J1177" s="160">
        <v>39.090000000000003</v>
      </c>
      <c r="K1177" s="139">
        <f t="shared" si="18"/>
        <v>39.090000000000003</v>
      </c>
      <c r="L1177" s="104">
        <v>29.32</v>
      </c>
      <c r="M1177" s="143" t="s">
        <v>9</v>
      </c>
      <c r="N1177" s="153" t="s">
        <v>11103</v>
      </c>
      <c r="O1177" s="109"/>
    </row>
    <row r="1178" spans="1:15" s="8" customFormat="1" ht="15" customHeight="1" outlineLevel="6">
      <c r="A1178" s="63"/>
      <c r="B1178" s="32" t="s">
        <v>2735</v>
      </c>
      <c r="C1178" s="37" t="s">
        <v>2734</v>
      </c>
      <c r="D1178" s="34">
        <v>10</v>
      </c>
      <c r="E1178" s="34"/>
      <c r="F1178" s="34">
        <v>1000</v>
      </c>
      <c r="G1178" s="35" t="s">
        <v>2734</v>
      </c>
      <c r="H1178" s="45">
        <v>8536508000</v>
      </c>
      <c r="I1178" s="184">
        <v>4823053502796</v>
      </c>
      <c r="J1178" s="160">
        <v>28.79</v>
      </c>
      <c r="K1178" s="139">
        <f t="shared" si="18"/>
        <v>28.79</v>
      </c>
      <c r="L1178" s="104">
        <v>21.59</v>
      </c>
      <c r="M1178" s="143" t="s">
        <v>9</v>
      </c>
      <c r="N1178" s="153" t="s">
        <v>11104</v>
      </c>
      <c r="O1178" s="109"/>
    </row>
    <row r="1179" spans="1:15" s="8" customFormat="1" ht="15" customHeight="1" outlineLevel="6">
      <c r="A1179" s="63"/>
      <c r="B1179" s="32" t="s">
        <v>2737</v>
      </c>
      <c r="C1179" s="37" t="s">
        <v>2736</v>
      </c>
      <c r="D1179" s="34">
        <v>10</v>
      </c>
      <c r="E1179" s="34"/>
      <c r="F1179" s="34">
        <v>1000</v>
      </c>
      <c r="G1179" s="35" t="s">
        <v>2736</v>
      </c>
      <c r="H1179" s="45">
        <v>8536508000</v>
      </c>
      <c r="I1179" s="184">
        <v>4823053502797</v>
      </c>
      <c r="J1179" s="160">
        <v>28.79</v>
      </c>
      <c r="K1179" s="139">
        <f t="shared" si="18"/>
        <v>28.79</v>
      </c>
      <c r="L1179" s="104">
        <v>21.59</v>
      </c>
      <c r="M1179" s="143" t="s">
        <v>9</v>
      </c>
      <c r="N1179" s="153" t="s">
        <v>11105</v>
      </c>
      <c r="O1179" s="109"/>
    </row>
    <row r="1180" spans="1:15" s="8" customFormat="1" ht="15" customHeight="1" outlineLevel="6">
      <c r="A1180" s="63"/>
      <c r="B1180" s="32" t="s">
        <v>2739</v>
      </c>
      <c r="C1180" s="37" t="s">
        <v>2738</v>
      </c>
      <c r="D1180" s="34">
        <v>10</v>
      </c>
      <c r="E1180" s="34"/>
      <c r="F1180" s="34">
        <v>200</v>
      </c>
      <c r="G1180" s="35" t="s">
        <v>2738</v>
      </c>
      <c r="H1180" s="45">
        <v>8536508000</v>
      </c>
      <c r="I1180" s="184">
        <v>4823053502798</v>
      </c>
      <c r="J1180" s="160">
        <v>28.79</v>
      </c>
      <c r="K1180" s="139">
        <f t="shared" si="18"/>
        <v>28.79</v>
      </c>
      <c r="L1180" s="104">
        <v>21.59</v>
      </c>
      <c r="M1180" s="143" t="s">
        <v>9</v>
      </c>
      <c r="N1180" s="153" t="s">
        <v>11106</v>
      </c>
      <c r="O1180" s="109"/>
    </row>
    <row r="1181" spans="1:15" s="8" customFormat="1" ht="15" customHeight="1" outlineLevel="5">
      <c r="A1181" s="63"/>
      <c r="B1181" s="29"/>
      <c r="C1181" s="81" t="s">
        <v>2740</v>
      </c>
      <c r="D1181" s="30"/>
      <c r="E1181" s="30"/>
      <c r="F1181" s="30"/>
      <c r="G1181" s="31"/>
      <c r="H1181" s="45"/>
      <c r="I1181" s="29"/>
      <c r="J1181" s="160"/>
      <c r="K1181" s="139"/>
      <c r="L1181" s="104"/>
      <c r="M1181" s="144"/>
      <c r="N1181" s="153"/>
      <c r="O1181" s="109"/>
    </row>
    <row r="1182" spans="1:15" s="8" customFormat="1" ht="15" customHeight="1" outlineLevel="6">
      <c r="A1182" s="63"/>
      <c r="B1182" s="32" t="s">
        <v>2742</v>
      </c>
      <c r="C1182" s="37" t="s">
        <v>2741</v>
      </c>
      <c r="D1182" s="34">
        <v>10</v>
      </c>
      <c r="E1182" s="34"/>
      <c r="F1182" s="34">
        <v>100</v>
      </c>
      <c r="G1182" s="35" t="s">
        <v>2743</v>
      </c>
      <c r="H1182" s="45">
        <v>8536508000</v>
      </c>
      <c r="I1182" s="184" t="s">
        <v>12918</v>
      </c>
      <c r="J1182" s="160">
        <v>374.33</v>
      </c>
      <c r="K1182" s="139">
        <f t="shared" si="18"/>
        <v>374.33</v>
      </c>
      <c r="L1182" s="104">
        <v>280.75</v>
      </c>
      <c r="M1182" s="143" t="s">
        <v>9</v>
      </c>
      <c r="N1182" s="153" t="s">
        <v>2744</v>
      </c>
      <c r="O1182" s="109"/>
    </row>
    <row r="1183" spans="1:15" s="8" customFormat="1" ht="15" customHeight="1" outlineLevel="6">
      <c r="A1183" s="63"/>
      <c r="B1183" s="32" t="s">
        <v>2746</v>
      </c>
      <c r="C1183" s="37" t="s">
        <v>2745</v>
      </c>
      <c r="D1183" s="34">
        <v>7</v>
      </c>
      <c r="E1183" s="34"/>
      <c r="F1183" s="34">
        <v>100</v>
      </c>
      <c r="G1183" s="35" t="s">
        <v>2747</v>
      </c>
      <c r="H1183" s="45">
        <v>8536508000</v>
      </c>
      <c r="I1183" s="184" t="s">
        <v>12919</v>
      </c>
      <c r="J1183" s="160">
        <v>420.03</v>
      </c>
      <c r="K1183" s="139">
        <f t="shared" si="18"/>
        <v>420.03</v>
      </c>
      <c r="L1183" s="104">
        <v>315.02</v>
      </c>
      <c r="M1183" s="143" t="s">
        <v>9</v>
      </c>
      <c r="N1183" s="153" t="s">
        <v>2748</v>
      </c>
      <c r="O1183" s="109"/>
    </row>
    <row r="1184" spans="1:15" s="8" customFormat="1" ht="15" customHeight="1" outlineLevel="6">
      <c r="A1184" s="63"/>
      <c r="B1184" s="32" t="s">
        <v>2750</v>
      </c>
      <c r="C1184" s="37" t="s">
        <v>2749</v>
      </c>
      <c r="D1184" s="34">
        <v>10</v>
      </c>
      <c r="E1184" s="34"/>
      <c r="F1184" s="34">
        <v>100</v>
      </c>
      <c r="G1184" s="35" t="s">
        <v>2751</v>
      </c>
      <c r="H1184" s="45">
        <v>8536508000</v>
      </c>
      <c r="I1184" s="184" t="s">
        <v>12920</v>
      </c>
      <c r="J1184" s="160">
        <v>374.33</v>
      </c>
      <c r="K1184" s="139">
        <f t="shared" si="18"/>
        <v>374.33</v>
      </c>
      <c r="L1184" s="104">
        <v>280.75</v>
      </c>
      <c r="M1184" s="143" t="s">
        <v>9</v>
      </c>
      <c r="N1184" s="153" t="s">
        <v>2752</v>
      </c>
      <c r="O1184" s="109"/>
    </row>
    <row r="1185" spans="1:15" s="8" customFormat="1" ht="15" customHeight="1" outlineLevel="6">
      <c r="A1185" s="63"/>
      <c r="B1185" s="32" t="s">
        <v>2754</v>
      </c>
      <c r="C1185" s="37" t="s">
        <v>2753</v>
      </c>
      <c r="D1185" s="34">
        <v>7</v>
      </c>
      <c r="E1185" s="34"/>
      <c r="F1185" s="34">
        <v>100</v>
      </c>
      <c r="G1185" s="35" t="s">
        <v>2755</v>
      </c>
      <c r="H1185" s="45">
        <v>8536508000</v>
      </c>
      <c r="I1185" s="184" t="s">
        <v>12921</v>
      </c>
      <c r="J1185" s="160">
        <v>420.03</v>
      </c>
      <c r="K1185" s="139">
        <f t="shared" si="18"/>
        <v>420.03</v>
      </c>
      <c r="L1185" s="104">
        <v>315.02</v>
      </c>
      <c r="M1185" s="143" t="s">
        <v>9</v>
      </c>
      <c r="N1185" s="153" t="s">
        <v>2756</v>
      </c>
      <c r="O1185" s="109"/>
    </row>
    <row r="1186" spans="1:15" s="8" customFormat="1" ht="15" customHeight="1" outlineLevel="4">
      <c r="A1186" s="63"/>
      <c r="B1186" s="29"/>
      <c r="C1186" s="81" t="s">
        <v>2757</v>
      </c>
      <c r="D1186" s="30"/>
      <c r="E1186" s="30"/>
      <c r="F1186" s="30"/>
      <c r="G1186" s="31"/>
      <c r="H1186" s="45"/>
      <c r="I1186" s="29"/>
      <c r="J1186" s="160"/>
      <c r="K1186" s="139"/>
      <c r="L1186" s="104"/>
      <c r="M1186" s="144"/>
      <c r="N1186" s="153"/>
      <c r="O1186" s="109"/>
    </row>
    <row r="1187" spans="1:15" s="8" customFormat="1" ht="15" customHeight="1" outlineLevel="5">
      <c r="A1187" s="63"/>
      <c r="B1187" s="29"/>
      <c r="C1187" s="81" t="s">
        <v>2758</v>
      </c>
      <c r="D1187" s="30"/>
      <c r="E1187" s="30"/>
      <c r="F1187" s="30"/>
      <c r="G1187" s="31"/>
      <c r="H1187" s="45"/>
      <c r="I1187" s="29"/>
      <c r="J1187" s="160"/>
      <c r="K1187" s="139"/>
      <c r="L1187" s="104"/>
      <c r="M1187" s="144"/>
      <c r="N1187" s="153"/>
      <c r="O1187" s="109"/>
    </row>
    <row r="1188" spans="1:15" s="8" customFormat="1" ht="15" customHeight="1" outlineLevel="6">
      <c r="A1188" s="63"/>
      <c r="B1188" s="32" t="s">
        <v>2760</v>
      </c>
      <c r="C1188" s="37" t="s">
        <v>2759</v>
      </c>
      <c r="D1188" s="34">
        <v>50</v>
      </c>
      <c r="E1188" s="34"/>
      <c r="F1188" s="34"/>
      <c r="G1188" s="35" t="s">
        <v>2761</v>
      </c>
      <c r="H1188" s="45">
        <v>8536508000</v>
      </c>
      <c r="I1188" s="184" t="s">
        <v>12922</v>
      </c>
      <c r="J1188" s="160">
        <v>78.69</v>
      </c>
      <c r="K1188" s="139">
        <f t="shared" si="18"/>
        <v>78.69</v>
      </c>
      <c r="L1188" s="104">
        <v>59.02</v>
      </c>
      <c r="M1188" s="143" t="s">
        <v>9</v>
      </c>
      <c r="N1188" s="153" t="s">
        <v>2762</v>
      </c>
      <c r="O1188" s="109"/>
    </row>
    <row r="1189" spans="1:15" s="8" customFormat="1" ht="15" customHeight="1" outlineLevel="6">
      <c r="A1189" s="63"/>
      <c r="B1189" s="32" t="s">
        <v>2764</v>
      </c>
      <c r="C1189" s="37" t="s">
        <v>2763</v>
      </c>
      <c r="D1189" s="34">
        <v>50</v>
      </c>
      <c r="E1189" s="34"/>
      <c r="F1189" s="34"/>
      <c r="G1189" s="35" t="s">
        <v>2765</v>
      </c>
      <c r="H1189" s="45">
        <v>8536508000</v>
      </c>
      <c r="I1189" s="184" t="s">
        <v>12923</v>
      </c>
      <c r="J1189" s="160">
        <v>78.69</v>
      </c>
      <c r="K1189" s="139">
        <f t="shared" si="18"/>
        <v>78.69</v>
      </c>
      <c r="L1189" s="104">
        <v>59.02</v>
      </c>
      <c r="M1189" s="143" t="s">
        <v>9</v>
      </c>
      <c r="N1189" s="153" t="s">
        <v>2766</v>
      </c>
      <c r="O1189" s="109"/>
    </row>
    <row r="1190" spans="1:15" s="8" customFormat="1" ht="15" customHeight="1" outlineLevel="6">
      <c r="A1190" s="63"/>
      <c r="B1190" s="32" t="s">
        <v>2768</v>
      </c>
      <c r="C1190" s="37" t="s">
        <v>2767</v>
      </c>
      <c r="D1190" s="34">
        <v>50</v>
      </c>
      <c r="E1190" s="34"/>
      <c r="F1190" s="34"/>
      <c r="G1190" s="35" t="s">
        <v>2769</v>
      </c>
      <c r="H1190" s="45">
        <v>8536508000</v>
      </c>
      <c r="I1190" s="184" t="s">
        <v>12924</v>
      </c>
      <c r="J1190" s="160">
        <v>78.69</v>
      </c>
      <c r="K1190" s="139">
        <f t="shared" si="18"/>
        <v>78.69</v>
      </c>
      <c r="L1190" s="104">
        <v>59.02</v>
      </c>
      <c r="M1190" s="143" t="s">
        <v>9</v>
      </c>
      <c r="N1190" s="153" t="s">
        <v>2770</v>
      </c>
      <c r="O1190" s="109"/>
    </row>
    <row r="1191" spans="1:15" s="8" customFormat="1" ht="15" customHeight="1" outlineLevel="6">
      <c r="A1191" s="63"/>
      <c r="B1191" s="32" t="s">
        <v>2772</v>
      </c>
      <c r="C1191" s="37" t="s">
        <v>2771</v>
      </c>
      <c r="D1191" s="34">
        <v>50</v>
      </c>
      <c r="E1191" s="34"/>
      <c r="F1191" s="34"/>
      <c r="G1191" s="35" t="s">
        <v>2773</v>
      </c>
      <c r="H1191" s="45">
        <v>8536508000</v>
      </c>
      <c r="I1191" s="184" t="s">
        <v>12925</v>
      </c>
      <c r="J1191" s="160">
        <v>192.24</v>
      </c>
      <c r="K1191" s="139">
        <f t="shared" si="18"/>
        <v>192.24</v>
      </c>
      <c r="L1191" s="104">
        <v>144.18</v>
      </c>
      <c r="M1191" s="143" t="s">
        <v>9</v>
      </c>
      <c r="N1191" s="153" t="s">
        <v>2774</v>
      </c>
      <c r="O1191" s="109"/>
    </row>
    <row r="1192" spans="1:15" s="8" customFormat="1" ht="15" customHeight="1" outlineLevel="6">
      <c r="A1192" s="63"/>
      <c r="B1192" s="32" t="s">
        <v>2776</v>
      </c>
      <c r="C1192" s="37" t="s">
        <v>2775</v>
      </c>
      <c r="D1192" s="34">
        <v>50</v>
      </c>
      <c r="E1192" s="34"/>
      <c r="F1192" s="34"/>
      <c r="G1192" s="35" t="s">
        <v>2777</v>
      </c>
      <c r="H1192" s="45">
        <v>8536508000</v>
      </c>
      <c r="I1192" s="184" t="s">
        <v>12926</v>
      </c>
      <c r="J1192" s="160">
        <v>209.39</v>
      </c>
      <c r="K1192" s="139">
        <f t="shared" si="18"/>
        <v>209.39</v>
      </c>
      <c r="L1192" s="104">
        <v>157.04</v>
      </c>
      <c r="M1192" s="143" t="s">
        <v>9</v>
      </c>
      <c r="N1192" s="153" t="s">
        <v>2778</v>
      </c>
      <c r="O1192" s="109"/>
    </row>
    <row r="1193" spans="1:15" s="8" customFormat="1" ht="15" customHeight="1" outlineLevel="6">
      <c r="A1193" s="63"/>
      <c r="B1193" s="32" t="s">
        <v>2780</v>
      </c>
      <c r="C1193" s="37" t="s">
        <v>2779</v>
      </c>
      <c r="D1193" s="34">
        <v>50</v>
      </c>
      <c r="E1193" s="34"/>
      <c r="F1193" s="34"/>
      <c r="G1193" s="35" t="s">
        <v>2781</v>
      </c>
      <c r="H1193" s="45">
        <v>8536508000</v>
      </c>
      <c r="I1193" s="184" t="s">
        <v>12927</v>
      </c>
      <c r="J1193" s="160">
        <v>171.15</v>
      </c>
      <c r="K1193" s="139">
        <f t="shared" si="18"/>
        <v>171.15</v>
      </c>
      <c r="L1193" s="104">
        <v>128.36000000000001</v>
      </c>
      <c r="M1193" s="143" t="s">
        <v>9</v>
      </c>
      <c r="N1193" s="153" t="s">
        <v>2782</v>
      </c>
      <c r="O1193" s="109"/>
    </row>
    <row r="1194" spans="1:15" s="8" customFormat="1" ht="15" customHeight="1" outlineLevel="6">
      <c r="A1194" s="63"/>
      <c r="B1194" s="32" t="s">
        <v>2784</v>
      </c>
      <c r="C1194" s="37" t="s">
        <v>2783</v>
      </c>
      <c r="D1194" s="34">
        <v>50</v>
      </c>
      <c r="E1194" s="34"/>
      <c r="F1194" s="34"/>
      <c r="G1194" s="35" t="s">
        <v>2785</v>
      </c>
      <c r="H1194" s="45">
        <v>8536508000</v>
      </c>
      <c r="I1194" s="184" t="s">
        <v>12928</v>
      </c>
      <c r="J1194" s="160">
        <v>171.15</v>
      </c>
      <c r="K1194" s="139">
        <f t="shared" si="18"/>
        <v>171.15</v>
      </c>
      <c r="L1194" s="104">
        <v>128.36000000000001</v>
      </c>
      <c r="M1194" s="143" t="s">
        <v>9</v>
      </c>
      <c r="N1194" s="153" t="s">
        <v>2786</v>
      </c>
      <c r="O1194" s="109"/>
    </row>
    <row r="1195" spans="1:15" s="8" customFormat="1" ht="15" customHeight="1" outlineLevel="6">
      <c r="A1195" s="63"/>
      <c r="B1195" s="32" t="s">
        <v>2788</v>
      </c>
      <c r="C1195" s="37" t="s">
        <v>2787</v>
      </c>
      <c r="D1195" s="34">
        <v>50</v>
      </c>
      <c r="E1195" s="34"/>
      <c r="F1195" s="34"/>
      <c r="G1195" s="35" t="s">
        <v>2789</v>
      </c>
      <c r="H1195" s="45">
        <v>8536508000</v>
      </c>
      <c r="I1195" s="184" t="s">
        <v>12929</v>
      </c>
      <c r="J1195" s="160">
        <v>171.15</v>
      </c>
      <c r="K1195" s="139">
        <f t="shared" si="18"/>
        <v>171.15</v>
      </c>
      <c r="L1195" s="104">
        <v>128.36000000000001</v>
      </c>
      <c r="M1195" s="143" t="s">
        <v>9</v>
      </c>
      <c r="N1195" s="153" t="s">
        <v>2790</v>
      </c>
      <c r="O1195" s="109"/>
    </row>
    <row r="1196" spans="1:15" s="8" customFormat="1" ht="15" customHeight="1" outlineLevel="6">
      <c r="A1196" s="63"/>
      <c r="B1196" s="32" t="s">
        <v>2792</v>
      </c>
      <c r="C1196" s="37" t="s">
        <v>2791</v>
      </c>
      <c r="D1196" s="34">
        <v>50</v>
      </c>
      <c r="E1196" s="34"/>
      <c r="F1196" s="34"/>
      <c r="G1196" s="35" t="s">
        <v>2793</v>
      </c>
      <c r="H1196" s="45">
        <v>8536508000</v>
      </c>
      <c r="I1196" s="184" t="s">
        <v>12930</v>
      </c>
      <c r="J1196" s="160">
        <v>196.81</v>
      </c>
      <c r="K1196" s="139">
        <f t="shared" si="18"/>
        <v>196.81</v>
      </c>
      <c r="L1196" s="104">
        <v>147.61000000000001</v>
      </c>
      <c r="M1196" s="143" t="s">
        <v>9</v>
      </c>
      <c r="N1196" s="153" t="s">
        <v>2794</v>
      </c>
      <c r="O1196" s="109"/>
    </row>
    <row r="1197" spans="1:15" s="8" customFormat="1" ht="15" customHeight="1" outlineLevel="6">
      <c r="A1197" s="63"/>
      <c r="B1197" s="32" t="s">
        <v>2796</v>
      </c>
      <c r="C1197" s="37" t="s">
        <v>2795</v>
      </c>
      <c r="D1197" s="34">
        <v>50</v>
      </c>
      <c r="E1197" s="34"/>
      <c r="F1197" s="34"/>
      <c r="G1197" s="35" t="s">
        <v>2797</v>
      </c>
      <c r="H1197" s="45">
        <v>8536508000</v>
      </c>
      <c r="I1197" s="184" t="s">
        <v>12931</v>
      </c>
      <c r="J1197" s="160">
        <v>293.25</v>
      </c>
      <c r="K1197" s="139">
        <f t="shared" si="18"/>
        <v>293.25</v>
      </c>
      <c r="L1197" s="104">
        <v>219.94</v>
      </c>
      <c r="M1197" s="143" t="s">
        <v>9</v>
      </c>
      <c r="N1197" s="153" t="s">
        <v>2798</v>
      </c>
      <c r="O1197" s="109"/>
    </row>
    <row r="1198" spans="1:15" s="8" customFormat="1" ht="15" customHeight="1" outlineLevel="6">
      <c r="A1198" s="63"/>
      <c r="B1198" s="32" t="s">
        <v>2800</v>
      </c>
      <c r="C1198" s="37" t="s">
        <v>2799</v>
      </c>
      <c r="D1198" s="34">
        <v>50</v>
      </c>
      <c r="E1198" s="34"/>
      <c r="F1198" s="34"/>
      <c r="G1198" s="35" t="s">
        <v>2801</v>
      </c>
      <c r="H1198" s="45">
        <v>8536508000</v>
      </c>
      <c r="I1198" s="184" t="s">
        <v>12932</v>
      </c>
      <c r="J1198" s="160">
        <v>199.87</v>
      </c>
      <c r="K1198" s="139">
        <f t="shared" si="18"/>
        <v>199.87</v>
      </c>
      <c r="L1198" s="104">
        <v>149.9</v>
      </c>
      <c r="M1198" s="143" t="s">
        <v>9</v>
      </c>
      <c r="N1198" s="153" t="s">
        <v>2802</v>
      </c>
      <c r="O1198" s="109"/>
    </row>
    <row r="1199" spans="1:15" s="8" customFormat="1" ht="15" customHeight="1" outlineLevel="6">
      <c r="A1199" s="63"/>
      <c r="B1199" s="32" t="s">
        <v>2804</v>
      </c>
      <c r="C1199" s="37" t="s">
        <v>2803</v>
      </c>
      <c r="D1199" s="34">
        <v>50</v>
      </c>
      <c r="E1199" s="34"/>
      <c r="F1199" s="34"/>
      <c r="G1199" s="35" t="s">
        <v>2805</v>
      </c>
      <c r="H1199" s="45">
        <v>8536508000</v>
      </c>
      <c r="I1199" s="184" t="s">
        <v>12933</v>
      </c>
      <c r="J1199" s="160">
        <v>199.87</v>
      </c>
      <c r="K1199" s="139">
        <f t="shared" si="18"/>
        <v>199.87</v>
      </c>
      <c r="L1199" s="104">
        <v>149.9</v>
      </c>
      <c r="M1199" s="143" t="s">
        <v>9</v>
      </c>
      <c r="N1199" s="153" t="s">
        <v>2806</v>
      </c>
      <c r="O1199" s="109"/>
    </row>
    <row r="1200" spans="1:15" s="8" customFormat="1" ht="15" customHeight="1" outlineLevel="6">
      <c r="A1200" s="63"/>
      <c r="B1200" s="32" t="s">
        <v>2808</v>
      </c>
      <c r="C1200" s="37" t="s">
        <v>2807</v>
      </c>
      <c r="D1200" s="34">
        <v>50</v>
      </c>
      <c r="E1200" s="34"/>
      <c r="F1200" s="34"/>
      <c r="G1200" s="35" t="s">
        <v>2809</v>
      </c>
      <c r="H1200" s="45">
        <v>8536508000</v>
      </c>
      <c r="I1200" s="184" t="s">
        <v>12934</v>
      </c>
      <c r="J1200" s="160">
        <v>267.74</v>
      </c>
      <c r="K1200" s="139">
        <f t="shared" si="18"/>
        <v>267.74</v>
      </c>
      <c r="L1200" s="104">
        <v>200.81</v>
      </c>
      <c r="M1200" s="143" t="s">
        <v>9</v>
      </c>
      <c r="N1200" s="153" t="s">
        <v>2810</v>
      </c>
      <c r="O1200" s="109"/>
    </row>
    <row r="1201" spans="1:15" s="8" customFormat="1" ht="15" customHeight="1" outlineLevel="6">
      <c r="A1201" s="63"/>
      <c r="B1201" s="32" t="s">
        <v>2812</v>
      </c>
      <c r="C1201" s="37" t="s">
        <v>2811</v>
      </c>
      <c r="D1201" s="34">
        <v>50</v>
      </c>
      <c r="E1201" s="34"/>
      <c r="F1201" s="34"/>
      <c r="G1201" s="35" t="s">
        <v>2813</v>
      </c>
      <c r="H1201" s="45">
        <v>8536508000</v>
      </c>
      <c r="I1201" s="184" t="s">
        <v>12935</v>
      </c>
      <c r="J1201" s="160">
        <v>267.74</v>
      </c>
      <c r="K1201" s="139">
        <f t="shared" si="18"/>
        <v>267.74</v>
      </c>
      <c r="L1201" s="104">
        <v>200.81</v>
      </c>
      <c r="M1201" s="143" t="s">
        <v>9</v>
      </c>
      <c r="N1201" s="153" t="s">
        <v>2814</v>
      </c>
      <c r="O1201" s="109"/>
    </row>
    <row r="1202" spans="1:15" s="8" customFormat="1" ht="15" customHeight="1" outlineLevel="6">
      <c r="A1202" s="63"/>
      <c r="B1202" s="32" t="s">
        <v>2816</v>
      </c>
      <c r="C1202" s="37" t="s">
        <v>2815</v>
      </c>
      <c r="D1202" s="34">
        <v>50</v>
      </c>
      <c r="E1202" s="34"/>
      <c r="F1202" s="34"/>
      <c r="G1202" s="35" t="s">
        <v>2817</v>
      </c>
      <c r="H1202" s="45">
        <v>8536508000</v>
      </c>
      <c r="I1202" s="184" t="s">
        <v>12936</v>
      </c>
      <c r="J1202" s="160">
        <v>267.74</v>
      </c>
      <c r="K1202" s="139">
        <f t="shared" si="18"/>
        <v>267.74</v>
      </c>
      <c r="L1202" s="104">
        <v>200.81</v>
      </c>
      <c r="M1202" s="143" t="s">
        <v>9</v>
      </c>
      <c r="N1202" s="153" t="s">
        <v>2818</v>
      </c>
      <c r="O1202" s="109"/>
    </row>
    <row r="1203" spans="1:15" s="8" customFormat="1" ht="15" customHeight="1" outlineLevel="5">
      <c r="A1203" s="63"/>
      <c r="B1203" s="29"/>
      <c r="C1203" s="81" t="s">
        <v>2819</v>
      </c>
      <c r="D1203" s="30"/>
      <c r="E1203" s="30"/>
      <c r="F1203" s="30"/>
      <c r="G1203" s="31"/>
      <c r="H1203" s="45"/>
      <c r="I1203" s="29"/>
      <c r="J1203" s="160"/>
      <c r="K1203" s="139"/>
      <c r="L1203" s="104"/>
      <c r="M1203" s="144"/>
      <c r="N1203" s="153"/>
      <c r="O1203" s="109"/>
    </row>
    <row r="1204" spans="1:15" s="8" customFormat="1" ht="15" customHeight="1" outlineLevel="6">
      <c r="A1204" s="63"/>
      <c r="B1204" s="32" t="s">
        <v>2821</v>
      </c>
      <c r="C1204" s="37" t="s">
        <v>2820</v>
      </c>
      <c r="D1204" s="34">
        <v>50</v>
      </c>
      <c r="E1204" s="34"/>
      <c r="F1204" s="34"/>
      <c r="G1204" s="35" t="s">
        <v>2822</v>
      </c>
      <c r="H1204" s="45">
        <v>8536508000</v>
      </c>
      <c r="I1204" s="184" t="s">
        <v>12937</v>
      </c>
      <c r="J1204" s="160">
        <v>100.65</v>
      </c>
      <c r="K1204" s="139">
        <f t="shared" si="18"/>
        <v>100.65</v>
      </c>
      <c r="L1204" s="104">
        <v>75.489999999999995</v>
      </c>
      <c r="M1204" s="143" t="s">
        <v>9</v>
      </c>
      <c r="N1204" s="153" t="s">
        <v>2823</v>
      </c>
      <c r="O1204" s="109"/>
    </row>
    <row r="1205" spans="1:15" s="8" customFormat="1" ht="15" customHeight="1" outlineLevel="6">
      <c r="A1205" s="63"/>
      <c r="B1205" s="32" t="s">
        <v>2825</v>
      </c>
      <c r="C1205" s="37" t="s">
        <v>2824</v>
      </c>
      <c r="D1205" s="34">
        <v>50</v>
      </c>
      <c r="E1205" s="34"/>
      <c r="F1205" s="34"/>
      <c r="G1205" s="35" t="s">
        <v>2826</v>
      </c>
      <c r="H1205" s="45">
        <v>8536508000</v>
      </c>
      <c r="I1205" s="184" t="s">
        <v>12938</v>
      </c>
      <c r="J1205" s="160">
        <v>100.65</v>
      </c>
      <c r="K1205" s="139">
        <f t="shared" si="18"/>
        <v>100.65</v>
      </c>
      <c r="L1205" s="104">
        <v>75.489999999999995</v>
      </c>
      <c r="M1205" s="143" t="s">
        <v>9</v>
      </c>
      <c r="N1205" s="153" t="s">
        <v>2827</v>
      </c>
      <c r="O1205" s="109"/>
    </row>
    <row r="1206" spans="1:15" s="8" customFormat="1" ht="15" customHeight="1" outlineLevel="6">
      <c r="A1206" s="63"/>
      <c r="B1206" s="32" t="s">
        <v>2829</v>
      </c>
      <c r="C1206" s="37" t="s">
        <v>2828</v>
      </c>
      <c r="D1206" s="34">
        <v>50</v>
      </c>
      <c r="E1206" s="34"/>
      <c r="F1206" s="34"/>
      <c r="G1206" s="35" t="s">
        <v>2830</v>
      </c>
      <c r="H1206" s="45">
        <v>8536508000</v>
      </c>
      <c r="I1206" s="184" t="s">
        <v>12939</v>
      </c>
      <c r="J1206" s="160">
        <v>100.65</v>
      </c>
      <c r="K1206" s="139">
        <f t="shared" si="18"/>
        <v>100.65</v>
      </c>
      <c r="L1206" s="104">
        <v>75.489999999999995</v>
      </c>
      <c r="M1206" s="143" t="s">
        <v>9</v>
      </c>
      <c r="N1206" s="153" t="s">
        <v>2831</v>
      </c>
      <c r="O1206" s="109"/>
    </row>
    <row r="1207" spans="1:15" s="8" customFormat="1" ht="15" customHeight="1" outlineLevel="6">
      <c r="A1207" s="63"/>
      <c r="B1207" s="32" t="s">
        <v>2833</v>
      </c>
      <c r="C1207" s="37" t="s">
        <v>2832</v>
      </c>
      <c r="D1207" s="34">
        <v>50</v>
      </c>
      <c r="E1207" s="34"/>
      <c r="F1207" s="34"/>
      <c r="G1207" s="35" t="s">
        <v>2834</v>
      </c>
      <c r="H1207" s="45">
        <v>8536508000</v>
      </c>
      <c r="I1207" s="184" t="s">
        <v>12940</v>
      </c>
      <c r="J1207" s="160">
        <v>100.65</v>
      </c>
      <c r="K1207" s="139">
        <f t="shared" si="18"/>
        <v>100.65</v>
      </c>
      <c r="L1207" s="104">
        <v>75.489999999999995</v>
      </c>
      <c r="M1207" s="143" t="s">
        <v>9</v>
      </c>
      <c r="N1207" s="153" t="s">
        <v>2835</v>
      </c>
      <c r="O1207" s="109"/>
    </row>
    <row r="1208" spans="1:15" s="8" customFormat="1" ht="15" customHeight="1" outlineLevel="6">
      <c r="A1208" s="115"/>
      <c r="B1208" s="32" t="s">
        <v>2837</v>
      </c>
      <c r="C1208" s="37" t="s">
        <v>2836</v>
      </c>
      <c r="D1208" s="34">
        <v>50</v>
      </c>
      <c r="E1208" s="34"/>
      <c r="F1208" s="34"/>
      <c r="G1208" s="35" t="s">
        <v>2838</v>
      </c>
      <c r="H1208" s="45">
        <v>8536508000</v>
      </c>
      <c r="I1208" s="184" t="s">
        <v>12941</v>
      </c>
      <c r="J1208" s="160">
        <v>262.75</v>
      </c>
      <c r="K1208" s="139">
        <f t="shared" si="18"/>
        <v>262.75</v>
      </c>
      <c r="L1208" s="104">
        <v>197.06</v>
      </c>
      <c r="M1208" s="143" t="s">
        <v>9</v>
      </c>
      <c r="N1208" s="153" t="s">
        <v>11019</v>
      </c>
      <c r="O1208" s="109"/>
    </row>
    <row r="1209" spans="1:15" s="8" customFormat="1" ht="15" customHeight="1" outlineLevel="6">
      <c r="A1209" s="115"/>
      <c r="B1209" s="32" t="s">
        <v>2840</v>
      </c>
      <c r="C1209" s="37" t="s">
        <v>2839</v>
      </c>
      <c r="D1209" s="34">
        <v>50</v>
      </c>
      <c r="E1209" s="34"/>
      <c r="F1209" s="34"/>
      <c r="G1209" s="35" t="s">
        <v>2841</v>
      </c>
      <c r="H1209" s="45">
        <v>8536508000</v>
      </c>
      <c r="I1209" s="188" t="s">
        <v>12942</v>
      </c>
      <c r="J1209" s="160">
        <v>286.01</v>
      </c>
      <c r="K1209" s="139">
        <f t="shared" si="18"/>
        <v>286.01</v>
      </c>
      <c r="L1209" s="104">
        <v>214.51</v>
      </c>
      <c r="M1209" s="143" t="s">
        <v>9</v>
      </c>
      <c r="N1209" s="153" t="s">
        <v>11020</v>
      </c>
      <c r="O1209" s="109"/>
    </row>
    <row r="1210" spans="1:15" s="8" customFormat="1" ht="15" customHeight="1" outlineLevel="6">
      <c r="A1210" s="116"/>
      <c r="B1210" s="32" t="s">
        <v>2843</v>
      </c>
      <c r="C1210" s="37" t="s">
        <v>2842</v>
      </c>
      <c r="D1210" s="34">
        <v>50</v>
      </c>
      <c r="E1210" s="34"/>
      <c r="F1210" s="34"/>
      <c r="G1210" s="35" t="s">
        <v>2844</v>
      </c>
      <c r="H1210" s="45">
        <v>8536508000</v>
      </c>
      <c r="I1210" s="191" t="s">
        <v>12943</v>
      </c>
      <c r="J1210" s="160">
        <v>278.02999999999997</v>
      </c>
      <c r="K1210" s="139">
        <f t="shared" si="18"/>
        <v>278.02999999999997</v>
      </c>
      <c r="L1210" s="104">
        <v>208.52</v>
      </c>
      <c r="M1210" s="143" t="s">
        <v>9</v>
      </c>
      <c r="N1210" s="153" t="s">
        <v>11021</v>
      </c>
      <c r="O1210" s="109"/>
    </row>
    <row r="1211" spans="1:15" s="8" customFormat="1" ht="15" customHeight="1" outlineLevel="6">
      <c r="A1211" s="115"/>
      <c r="B1211" s="32" t="s">
        <v>2846</v>
      </c>
      <c r="C1211" s="37" t="s">
        <v>2845</v>
      </c>
      <c r="D1211" s="34">
        <v>50</v>
      </c>
      <c r="E1211" s="34"/>
      <c r="F1211" s="34"/>
      <c r="G1211" s="35" t="s">
        <v>2847</v>
      </c>
      <c r="H1211" s="45">
        <v>8536508000</v>
      </c>
      <c r="I1211" s="191" t="s">
        <v>12944</v>
      </c>
      <c r="J1211" s="160">
        <v>205.95</v>
      </c>
      <c r="K1211" s="139">
        <f t="shared" si="18"/>
        <v>205.95</v>
      </c>
      <c r="L1211" s="104">
        <v>154.46</v>
      </c>
      <c r="M1211" s="143" t="s">
        <v>9</v>
      </c>
      <c r="N1211" s="153" t="s">
        <v>11022</v>
      </c>
      <c r="O1211" s="109"/>
    </row>
    <row r="1212" spans="1:15" s="8" customFormat="1" ht="15" customHeight="1" outlineLevel="6">
      <c r="A1212" s="116"/>
      <c r="B1212" s="32" t="s">
        <v>2849</v>
      </c>
      <c r="C1212" s="37" t="s">
        <v>2848</v>
      </c>
      <c r="D1212" s="34">
        <v>50</v>
      </c>
      <c r="E1212" s="34"/>
      <c r="F1212" s="34"/>
      <c r="G1212" s="35" t="s">
        <v>2850</v>
      </c>
      <c r="H1212" s="45">
        <v>8536508000</v>
      </c>
      <c r="I1212" s="191" t="s">
        <v>12945</v>
      </c>
      <c r="J1212" s="160">
        <v>249.14</v>
      </c>
      <c r="K1212" s="139">
        <f t="shared" si="18"/>
        <v>249.14</v>
      </c>
      <c r="L1212" s="104">
        <v>186.86</v>
      </c>
      <c r="M1212" s="143" t="s">
        <v>9</v>
      </c>
      <c r="N1212" s="153" t="s">
        <v>11023</v>
      </c>
      <c r="O1212" s="109"/>
    </row>
    <row r="1213" spans="1:15" s="8" customFormat="1" ht="15" customHeight="1" outlineLevel="6">
      <c r="A1213" s="116"/>
      <c r="B1213" s="32" t="s">
        <v>2852</v>
      </c>
      <c r="C1213" s="37" t="s">
        <v>2851</v>
      </c>
      <c r="D1213" s="34">
        <v>50</v>
      </c>
      <c r="E1213" s="34"/>
      <c r="F1213" s="34"/>
      <c r="G1213" s="35" t="s">
        <v>2853</v>
      </c>
      <c r="H1213" s="45">
        <v>8536508000</v>
      </c>
      <c r="I1213" s="191" t="s">
        <v>12946</v>
      </c>
      <c r="J1213" s="160">
        <v>273.82</v>
      </c>
      <c r="K1213" s="139">
        <f t="shared" si="18"/>
        <v>273.82</v>
      </c>
      <c r="L1213" s="104">
        <v>205.37</v>
      </c>
      <c r="M1213" s="143" t="s">
        <v>9</v>
      </c>
      <c r="N1213" s="153" t="s">
        <v>11024</v>
      </c>
      <c r="O1213" s="109"/>
    </row>
    <row r="1214" spans="1:15" s="8" customFormat="1" ht="15" customHeight="1" outlineLevel="6">
      <c r="A1214" s="115"/>
      <c r="B1214" s="32" t="s">
        <v>2855</v>
      </c>
      <c r="C1214" s="37" t="s">
        <v>2854</v>
      </c>
      <c r="D1214" s="34">
        <v>50</v>
      </c>
      <c r="E1214" s="34"/>
      <c r="F1214" s="34"/>
      <c r="G1214" s="35" t="s">
        <v>2856</v>
      </c>
      <c r="H1214" s="45">
        <v>8536508000</v>
      </c>
      <c r="I1214" s="191" t="s">
        <v>12947</v>
      </c>
      <c r="J1214" s="160">
        <v>181.84</v>
      </c>
      <c r="K1214" s="139">
        <f t="shared" si="18"/>
        <v>181.84</v>
      </c>
      <c r="L1214" s="104">
        <v>136.38</v>
      </c>
      <c r="M1214" s="143" t="s">
        <v>9</v>
      </c>
      <c r="N1214" s="153" t="s">
        <v>2857</v>
      </c>
      <c r="O1214" s="109"/>
    </row>
    <row r="1215" spans="1:15" s="8" customFormat="1" ht="15" customHeight="1" outlineLevel="6">
      <c r="A1215" s="115"/>
      <c r="B1215" s="32" t="s">
        <v>2859</v>
      </c>
      <c r="C1215" s="37" t="s">
        <v>2858</v>
      </c>
      <c r="D1215" s="34">
        <v>50</v>
      </c>
      <c r="E1215" s="34"/>
      <c r="F1215" s="34"/>
      <c r="G1215" s="35" t="s">
        <v>2860</v>
      </c>
      <c r="H1215" s="45">
        <v>8536508000</v>
      </c>
      <c r="I1215" s="183" t="s">
        <v>12948</v>
      </c>
      <c r="J1215" s="160">
        <v>202.61</v>
      </c>
      <c r="K1215" s="139">
        <f t="shared" si="18"/>
        <v>202.61</v>
      </c>
      <c r="L1215" s="104">
        <v>151.96</v>
      </c>
      <c r="M1215" s="143" t="s">
        <v>9</v>
      </c>
      <c r="N1215" s="153" t="s">
        <v>2861</v>
      </c>
      <c r="O1215" s="109"/>
    </row>
    <row r="1216" spans="1:15" s="8" customFormat="1" ht="15" customHeight="1" outlineLevel="6">
      <c r="A1216" s="63"/>
      <c r="B1216" s="32" t="s">
        <v>2863</v>
      </c>
      <c r="C1216" s="37" t="s">
        <v>2862</v>
      </c>
      <c r="D1216" s="34">
        <v>50</v>
      </c>
      <c r="E1216" s="34"/>
      <c r="F1216" s="34"/>
      <c r="G1216" s="35" t="s">
        <v>2864</v>
      </c>
      <c r="H1216" s="45">
        <v>8536508000</v>
      </c>
      <c r="I1216" s="184" t="s">
        <v>12949</v>
      </c>
      <c r="J1216" s="160">
        <v>192.96</v>
      </c>
      <c r="K1216" s="139">
        <f t="shared" si="18"/>
        <v>192.96</v>
      </c>
      <c r="L1216" s="104">
        <v>144.72</v>
      </c>
      <c r="M1216" s="143" t="s">
        <v>9</v>
      </c>
      <c r="N1216" s="153" t="s">
        <v>2865</v>
      </c>
      <c r="O1216" s="109"/>
    </row>
    <row r="1217" spans="1:15" s="8" customFormat="1" ht="15" customHeight="1" outlineLevel="6">
      <c r="A1217" s="63"/>
      <c r="B1217" s="32" t="s">
        <v>2867</v>
      </c>
      <c r="C1217" s="37" t="s">
        <v>2866</v>
      </c>
      <c r="D1217" s="34">
        <v>50</v>
      </c>
      <c r="E1217" s="34"/>
      <c r="F1217" s="34"/>
      <c r="G1217" s="35" t="s">
        <v>2868</v>
      </c>
      <c r="H1217" s="45">
        <v>8536508000</v>
      </c>
      <c r="I1217" s="184" t="s">
        <v>12950</v>
      </c>
      <c r="J1217" s="160">
        <v>192.96</v>
      </c>
      <c r="K1217" s="139">
        <f t="shared" si="18"/>
        <v>192.96</v>
      </c>
      <c r="L1217" s="104">
        <v>144.72</v>
      </c>
      <c r="M1217" s="143" t="s">
        <v>9</v>
      </c>
      <c r="N1217" s="153" t="s">
        <v>2869</v>
      </c>
      <c r="O1217" s="109"/>
    </row>
    <row r="1218" spans="1:15" s="8" customFormat="1" ht="15" customHeight="1" outlineLevel="6">
      <c r="A1218" s="63"/>
      <c r="B1218" s="32" t="s">
        <v>2871</v>
      </c>
      <c r="C1218" s="37" t="s">
        <v>2870</v>
      </c>
      <c r="D1218" s="34">
        <v>50</v>
      </c>
      <c r="E1218" s="34"/>
      <c r="F1218" s="34"/>
      <c r="G1218" s="35" t="s">
        <v>2872</v>
      </c>
      <c r="H1218" s="45">
        <v>8536508000</v>
      </c>
      <c r="I1218" s="184" t="s">
        <v>12951</v>
      </c>
      <c r="J1218" s="160">
        <v>192.96</v>
      </c>
      <c r="K1218" s="139">
        <f t="shared" si="18"/>
        <v>192.96</v>
      </c>
      <c r="L1218" s="104">
        <v>144.72</v>
      </c>
      <c r="M1218" s="143" t="s">
        <v>9</v>
      </c>
      <c r="N1218" s="153" t="s">
        <v>2873</v>
      </c>
      <c r="O1218" s="109"/>
    </row>
    <row r="1219" spans="1:15" s="8" customFormat="1" ht="15" customHeight="1" outlineLevel="6">
      <c r="A1219" s="63"/>
      <c r="B1219" s="32" t="s">
        <v>2875</v>
      </c>
      <c r="C1219" s="37" t="s">
        <v>2874</v>
      </c>
      <c r="D1219" s="34">
        <v>50</v>
      </c>
      <c r="E1219" s="34"/>
      <c r="F1219" s="34"/>
      <c r="G1219" s="35" t="s">
        <v>2876</v>
      </c>
      <c r="H1219" s="45">
        <v>8536508000</v>
      </c>
      <c r="I1219" s="184" t="s">
        <v>12952</v>
      </c>
      <c r="J1219" s="160">
        <v>192.96</v>
      </c>
      <c r="K1219" s="139">
        <f t="shared" si="18"/>
        <v>192.96</v>
      </c>
      <c r="L1219" s="104">
        <v>144.72</v>
      </c>
      <c r="M1219" s="143" t="s">
        <v>9</v>
      </c>
      <c r="N1219" s="153" t="s">
        <v>2877</v>
      </c>
      <c r="O1219" s="109"/>
    </row>
    <row r="1220" spans="1:15" s="8" customFormat="1" ht="15" customHeight="1" outlineLevel="6">
      <c r="A1220" s="63"/>
      <c r="B1220" s="32" t="s">
        <v>2879</v>
      </c>
      <c r="C1220" s="37" t="s">
        <v>2878</v>
      </c>
      <c r="D1220" s="34">
        <v>50</v>
      </c>
      <c r="E1220" s="34"/>
      <c r="F1220" s="34"/>
      <c r="G1220" s="35" t="s">
        <v>2880</v>
      </c>
      <c r="H1220" s="45">
        <v>8536508000</v>
      </c>
      <c r="I1220" s="184" t="s">
        <v>12953</v>
      </c>
      <c r="J1220" s="160">
        <v>192.96</v>
      </c>
      <c r="K1220" s="139">
        <f t="shared" si="18"/>
        <v>192.96</v>
      </c>
      <c r="L1220" s="104">
        <v>144.72</v>
      </c>
      <c r="M1220" s="143" t="s">
        <v>9</v>
      </c>
      <c r="N1220" s="153" t="s">
        <v>2881</v>
      </c>
      <c r="O1220" s="109"/>
    </row>
    <row r="1221" spans="1:15" s="8" customFormat="1" ht="15" customHeight="1" outlineLevel="6">
      <c r="A1221" s="63"/>
      <c r="B1221" s="32" t="s">
        <v>2883</v>
      </c>
      <c r="C1221" s="37" t="s">
        <v>2882</v>
      </c>
      <c r="D1221" s="34">
        <v>50</v>
      </c>
      <c r="E1221" s="34"/>
      <c r="F1221" s="34"/>
      <c r="G1221" s="35" t="s">
        <v>2884</v>
      </c>
      <c r="H1221" s="45">
        <v>8536508000</v>
      </c>
      <c r="I1221" s="184" t="s">
        <v>12954</v>
      </c>
      <c r="J1221" s="160">
        <v>192.96</v>
      </c>
      <c r="K1221" s="139">
        <f t="shared" si="18"/>
        <v>192.96</v>
      </c>
      <c r="L1221" s="104">
        <v>144.72</v>
      </c>
      <c r="M1221" s="143" t="s">
        <v>9</v>
      </c>
      <c r="N1221" s="153" t="s">
        <v>2885</v>
      </c>
      <c r="O1221" s="109"/>
    </row>
    <row r="1222" spans="1:15" s="8" customFormat="1" ht="15" customHeight="1" outlineLevel="6">
      <c r="A1222" s="63"/>
      <c r="B1222" s="32" t="s">
        <v>2887</v>
      </c>
      <c r="C1222" s="37" t="s">
        <v>2886</v>
      </c>
      <c r="D1222" s="34">
        <v>50</v>
      </c>
      <c r="E1222" s="34"/>
      <c r="F1222" s="34"/>
      <c r="G1222" s="35" t="s">
        <v>2888</v>
      </c>
      <c r="H1222" s="45">
        <v>8536508000</v>
      </c>
      <c r="I1222" s="184" t="s">
        <v>12955</v>
      </c>
      <c r="J1222" s="160">
        <v>192.96</v>
      </c>
      <c r="K1222" s="139">
        <f t="shared" si="18"/>
        <v>192.96</v>
      </c>
      <c r="L1222" s="104">
        <v>144.72</v>
      </c>
      <c r="M1222" s="143" t="s">
        <v>9</v>
      </c>
      <c r="N1222" s="153" t="s">
        <v>2889</v>
      </c>
      <c r="O1222" s="109"/>
    </row>
    <row r="1223" spans="1:15" s="8" customFormat="1" ht="15" customHeight="1" outlineLevel="6">
      <c r="A1223" s="63"/>
      <c r="B1223" s="49" t="s">
        <v>16088</v>
      </c>
      <c r="C1223" s="87" t="s">
        <v>16089</v>
      </c>
      <c r="D1223" s="50">
        <v>50</v>
      </c>
      <c r="E1223" s="50"/>
      <c r="F1223" s="50"/>
      <c r="G1223" s="51" t="s">
        <v>16090</v>
      </c>
      <c r="H1223" s="52">
        <v>8536508000</v>
      </c>
      <c r="I1223" s="185">
        <v>4823116229686</v>
      </c>
      <c r="J1223" s="160">
        <v>192.96</v>
      </c>
      <c r="K1223" s="139">
        <f t="shared" si="18"/>
        <v>192.96</v>
      </c>
      <c r="L1223" s="104">
        <v>144.72</v>
      </c>
      <c r="M1223" s="145" t="s">
        <v>9</v>
      </c>
      <c r="N1223" s="153" t="s">
        <v>16144</v>
      </c>
      <c r="O1223" s="109"/>
    </row>
    <row r="1224" spans="1:15" s="8" customFormat="1" ht="15" customHeight="1" outlineLevel="6">
      <c r="A1224" s="63"/>
      <c r="B1224" s="49" t="s">
        <v>16091</v>
      </c>
      <c r="C1224" s="87" t="s">
        <v>16092</v>
      </c>
      <c r="D1224" s="50">
        <v>50</v>
      </c>
      <c r="E1224" s="50"/>
      <c r="F1224" s="50"/>
      <c r="G1224" s="51" t="s">
        <v>16093</v>
      </c>
      <c r="H1224" s="52">
        <v>8536508000</v>
      </c>
      <c r="I1224" s="185">
        <v>4823116229693</v>
      </c>
      <c r="J1224" s="160">
        <v>192.96</v>
      </c>
      <c r="K1224" s="139">
        <f t="shared" si="18"/>
        <v>192.96</v>
      </c>
      <c r="L1224" s="104">
        <v>144.72</v>
      </c>
      <c r="M1224" s="145" t="s">
        <v>9</v>
      </c>
      <c r="N1224" s="153" t="s">
        <v>16145</v>
      </c>
      <c r="O1224" s="109"/>
    </row>
    <row r="1225" spans="1:15" s="8" customFormat="1" ht="15" customHeight="1" outlineLevel="6">
      <c r="A1225" s="63"/>
      <c r="B1225" s="49" t="s">
        <v>16085</v>
      </c>
      <c r="C1225" s="87" t="s">
        <v>16086</v>
      </c>
      <c r="D1225" s="50">
        <v>50</v>
      </c>
      <c r="E1225" s="50"/>
      <c r="F1225" s="50"/>
      <c r="G1225" s="51" t="s">
        <v>16087</v>
      </c>
      <c r="H1225" s="52">
        <v>8536508000</v>
      </c>
      <c r="I1225" s="185">
        <v>4823116229709</v>
      </c>
      <c r="J1225" s="160">
        <v>192.96</v>
      </c>
      <c r="K1225" s="139">
        <f t="shared" si="18"/>
        <v>192.96</v>
      </c>
      <c r="L1225" s="104">
        <v>144.72</v>
      </c>
      <c r="M1225" s="145" t="s">
        <v>9</v>
      </c>
      <c r="N1225" s="153" t="s">
        <v>16146</v>
      </c>
      <c r="O1225" s="109"/>
    </row>
    <row r="1226" spans="1:15" s="8" customFormat="1" ht="15" customHeight="1" outlineLevel="6">
      <c r="A1226" s="63"/>
      <c r="B1226" s="49" t="s">
        <v>2891</v>
      </c>
      <c r="C1226" s="87" t="s">
        <v>2890</v>
      </c>
      <c r="D1226" s="50">
        <v>50</v>
      </c>
      <c r="E1226" s="50"/>
      <c r="F1226" s="50"/>
      <c r="G1226" s="51" t="s">
        <v>2892</v>
      </c>
      <c r="H1226" s="52">
        <v>8536508000</v>
      </c>
      <c r="I1226" s="185" t="s">
        <v>12956</v>
      </c>
      <c r="J1226" s="160">
        <v>285.88</v>
      </c>
      <c r="K1226" s="139">
        <f t="shared" si="18"/>
        <v>285.88</v>
      </c>
      <c r="L1226" s="104">
        <v>214.41</v>
      </c>
      <c r="M1226" s="145" t="s">
        <v>9</v>
      </c>
      <c r="N1226" s="153" t="s">
        <v>2893</v>
      </c>
      <c r="O1226" s="109"/>
    </row>
    <row r="1227" spans="1:15" s="8" customFormat="1" ht="15" customHeight="1" outlineLevel="6">
      <c r="A1227" s="63"/>
      <c r="B1227" s="49" t="s">
        <v>2895</v>
      </c>
      <c r="C1227" s="87" t="s">
        <v>2894</v>
      </c>
      <c r="D1227" s="50">
        <v>50</v>
      </c>
      <c r="E1227" s="50"/>
      <c r="F1227" s="50"/>
      <c r="G1227" s="51" t="s">
        <v>2896</v>
      </c>
      <c r="H1227" s="52">
        <v>8536508000</v>
      </c>
      <c r="I1227" s="185" t="s">
        <v>12957</v>
      </c>
      <c r="J1227" s="160">
        <v>285.88</v>
      </c>
      <c r="K1227" s="139">
        <f t="shared" si="18"/>
        <v>285.88</v>
      </c>
      <c r="L1227" s="104">
        <v>214.41</v>
      </c>
      <c r="M1227" s="145" t="s">
        <v>9</v>
      </c>
      <c r="N1227" s="153" t="s">
        <v>2897</v>
      </c>
      <c r="O1227" s="109"/>
    </row>
    <row r="1228" spans="1:15" s="8" customFormat="1" ht="15" customHeight="1" outlineLevel="6">
      <c r="A1228" s="63"/>
      <c r="B1228" s="49" t="s">
        <v>2899</v>
      </c>
      <c r="C1228" s="87" t="s">
        <v>2898</v>
      </c>
      <c r="D1228" s="50">
        <v>50</v>
      </c>
      <c r="E1228" s="50"/>
      <c r="F1228" s="50"/>
      <c r="G1228" s="51" t="s">
        <v>2900</v>
      </c>
      <c r="H1228" s="52">
        <v>8536508000</v>
      </c>
      <c r="I1228" s="185" t="s">
        <v>12958</v>
      </c>
      <c r="J1228" s="160">
        <v>285.88</v>
      </c>
      <c r="K1228" s="139">
        <f t="shared" ref="K1228:K1290" si="19">J1228-J1228*$K$4</f>
        <v>285.88</v>
      </c>
      <c r="L1228" s="104">
        <v>214.41</v>
      </c>
      <c r="M1228" s="145" t="s">
        <v>9</v>
      </c>
      <c r="N1228" s="153" t="s">
        <v>2901</v>
      </c>
      <c r="O1228" s="109"/>
    </row>
    <row r="1229" spans="1:15" s="8" customFormat="1" ht="15" customHeight="1" outlineLevel="6">
      <c r="A1229" s="63"/>
      <c r="B1229" s="49" t="s">
        <v>16094</v>
      </c>
      <c r="C1229" s="87" t="s">
        <v>16095</v>
      </c>
      <c r="D1229" s="50">
        <v>50</v>
      </c>
      <c r="E1229" s="50"/>
      <c r="F1229" s="50"/>
      <c r="G1229" s="51" t="s">
        <v>16096</v>
      </c>
      <c r="H1229" s="52">
        <v>8536508000</v>
      </c>
      <c r="I1229" s="185">
        <v>4823116229716</v>
      </c>
      <c r="J1229" s="160">
        <v>285.88</v>
      </c>
      <c r="K1229" s="139">
        <f t="shared" si="19"/>
        <v>285.88</v>
      </c>
      <c r="L1229" s="104">
        <v>214.41</v>
      </c>
      <c r="M1229" s="145" t="s">
        <v>9</v>
      </c>
      <c r="N1229" s="153" t="s">
        <v>16147</v>
      </c>
      <c r="O1229" s="109"/>
    </row>
    <row r="1230" spans="1:15" s="8" customFormat="1" ht="15" customHeight="1" outlineLevel="6">
      <c r="A1230" s="63"/>
      <c r="B1230" s="49" t="s">
        <v>16097</v>
      </c>
      <c r="C1230" s="87" t="s">
        <v>16098</v>
      </c>
      <c r="D1230" s="50">
        <v>50</v>
      </c>
      <c r="E1230" s="50"/>
      <c r="F1230" s="50"/>
      <c r="G1230" s="51" t="s">
        <v>16099</v>
      </c>
      <c r="H1230" s="52">
        <v>8536508000</v>
      </c>
      <c r="I1230" s="185">
        <v>4823116229723</v>
      </c>
      <c r="J1230" s="160">
        <v>285.88</v>
      </c>
      <c r="K1230" s="139">
        <f t="shared" si="19"/>
        <v>285.88</v>
      </c>
      <c r="L1230" s="104">
        <v>214.41</v>
      </c>
      <c r="M1230" s="145" t="s">
        <v>9</v>
      </c>
      <c r="N1230" s="153" t="s">
        <v>16148</v>
      </c>
      <c r="O1230" s="109"/>
    </row>
    <row r="1231" spans="1:15" s="8" customFormat="1" ht="15" customHeight="1" outlineLevel="6">
      <c r="A1231" s="63"/>
      <c r="B1231" s="49" t="s">
        <v>16100</v>
      </c>
      <c r="C1231" s="87" t="s">
        <v>16101</v>
      </c>
      <c r="D1231" s="50">
        <v>50</v>
      </c>
      <c r="E1231" s="50"/>
      <c r="F1231" s="50"/>
      <c r="G1231" s="51" t="s">
        <v>16102</v>
      </c>
      <c r="H1231" s="52">
        <v>8536508000</v>
      </c>
      <c r="I1231" s="185">
        <v>4823116229730</v>
      </c>
      <c r="J1231" s="160">
        <v>285.88</v>
      </c>
      <c r="K1231" s="139">
        <f t="shared" si="19"/>
        <v>285.88</v>
      </c>
      <c r="L1231" s="104">
        <v>214.41</v>
      </c>
      <c r="M1231" s="145" t="s">
        <v>9</v>
      </c>
      <c r="N1231" s="153" t="s">
        <v>16149</v>
      </c>
      <c r="O1231" s="109"/>
    </row>
    <row r="1232" spans="1:15" s="8" customFormat="1" ht="15" customHeight="1" outlineLevel="6">
      <c r="A1232" s="63"/>
      <c r="B1232" s="32" t="s">
        <v>2903</v>
      </c>
      <c r="C1232" s="37" t="s">
        <v>2902</v>
      </c>
      <c r="D1232" s="34">
        <v>50</v>
      </c>
      <c r="E1232" s="34"/>
      <c r="F1232" s="34"/>
      <c r="G1232" s="35" t="s">
        <v>2904</v>
      </c>
      <c r="H1232" s="45">
        <v>8536508000</v>
      </c>
      <c r="I1232" s="184" t="s">
        <v>12959</v>
      </c>
      <c r="J1232" s="160">
        <v>221.9</v>
      </c>
      <c r="K1232" s="139">
        <f t="shared" si="19"/>
        <v>221.9</v>
      </c>
      <c r="L1232" s="104">
        <v>166.43</v>
      </c>
      <c r="M1232" s="143" t="s">
        <v>9</v>
      </c>
      <c r="N1232" s="153" t="s">
        <v>2905</v>
      </c>
      <c r="O1232" s="109"/>
    </row>
    <row r="1233" spans="1:15" s="8" customFormat="1" ht="15" customHeight="1" outlineLevel="6">
      <c r="A1233" s="63"/>
      <c r="B1233" s="32" t="s">
        <v>2907</v>
      </c>
      <c r="C1233" s="37" t="s">
        <v>2906</v>
      </c>
      <c r="D1233" s="34">
        <v>50</v>
      </c>
      <c r="E1233" s="34"/>
      <c r="F1233" s="34"/>
      <c r="G1233" s="35" t="s">
        <v>2908</v>
      </c>
      <c r="H1233" s="45">
        <v>8536508000</v>
      </c>
      <c r="I1233" s="184" t="s">
        <v>12960</v>
      </c>
      <c r="J1233" s="160">
        <v>258.75</v>
      </c>
      <c r="K1233" s="139">
        <f t="shared" si="19"/>
        <v>258.75</v>
      </c>
      <c r="L1233" s="104">
        <v>194.06</v>
      </c>
      <c r="M1233" s="143" t="s">
        <v>9</v>
      </c>
      <c r="N1233" s="153" t="s">
        <v>2909</v>
      </c>
      <c r="O1233" s="109"/>
    </row>
    <row r="1234" spans="1:15" s="8" customFormat="1" ht="15" customHeight="1" outlineLevel="6">
      <c r="A1234" s="63"/>
      <c r="B1234" s="32" t="s">
        <v>2911</v>
      </c>
      <c r="C1234" s="37" t="s">
        <v>2910</v>
      </c>
      <c r="D1234" s="34">
        <v>50</v>
      </c>
      <c r="E1234" s="34"/>
      <c r="F1234" s="34"/>
      <c r="G1234" s="35" t="s">
        <v>2912</v>
      </c>
      <c r="H1234" s="45">
        <v>8536508000</v>
      </c>
      <c r="I1234" s="184" t="s">
        <v>12961</v>
      </c>
      <c r="J1234" s="160">
        <v>258.75</v>
      </c>
      <c r="K1234" s="139">
        <f t="shared" si="19"/>
        <v>258.75</v>
      </c>
      <c r="L1234" s="104">
        <v>194.06</v>
      </c>
      <c r="M1234" s="143" t="s">
        <v>9</v>
      </c>
      <c r="N1234" s="153" t="s">
        <v>2913</v>
      </c>
      <c r="O1234" s="109"/>
    </row>
    <row r="1235" spans="1:15" s="8" customFormat="1" ht="15" customHeight="1" outlineLevel="6">
      <c r="A1235" s="115"/>
      <c r="B1235" s="32" t="s">
        <v>2915</v>
      </c>
      <c r="C1235" s="37" t="s">
        <v>2914</v>
      </c>
      <c r="D1235" s="34">
        <v>50</v>
      </c>
      <c r="E1235" s="34"/>
      <c r="F1235" s="34"/>
      <c r="G1235" s="35" t="s">
        <v>2916</v>
      </c>
      <c r="H1235" s="45">
        <v>8536508000</v>
      </c>
      <c r="I1235" s="188" t="s">
        <v>12962</v>
      </c>
      <c r="J1235" s="160">
        <v>258.75</v>
      </c>
      <c r="K1235" s="139">
        <f t="shared" si="19"/>
        <v>258.75</v>
      </c>
      <c r="L1235" s="104">
        <v>194.06</v>
      </c>
      <c r="M1235" s="143" t="s">
        <v>9</v>
      </c>
      <c r="N1235" s="153" t="s">
        <v>2917</v>
      </c>
      <c r="O1235" s="109"/>
    </row>
    <row r="1236" spans="1:15" s="8" customFormat="1" ht="15" customHeight="1" outlineLevel="6">
      <c r="A1236" s="116"/>
      <c r="B1236" s="32" t="s">
        <v>2919</v>
      </c>
      <c r="C1236" s="37" t="s">
        <v>2918</v>
      </c>
      <c r="D1236" s="34">
        <v>50</v>
      </c>
      <c r="E1236" s="34"/>
      <c r="F1236" s="34"/>
      <c r="G1236" s="35" t="s">
        <v>2920</v>
      </c>
      <c r="H1236" s="45">
        <v>8536508000</v>
      </c>
      <c r="I1236" s="191" t="s">
        <v>12963</v>
      </c>
      <c r="J1236" s="160">
        <v>293.39999999999998</v>
      </c>
      <c r="K1236" s="139">
        <f t="shared" si="19"/>
        <v>293.39999999999998</v>
      </c>
      <c r="L1236" s="104">
        <v>220.05</v>
      </c>
      <c r="M1236" s="143" t="s">
        <v>9</v>
      </c>
      <c r="N1236" s="153" t="s">
        <v>2921</v>
      </c>
      <c r="O1236" s="109"/>
    </row>
    <row r="1237" spans="1:15" s="8" customFormat="1" ht="15" customHeight="1" outlineLevel="6">
      <c r="A1237" s="116"/>
      <c r="B1237" s="32" t="s">
        <v>2923</v>
      </c>
      <c r="C1237" s="37" t="s">
        <v>2922</v>
      </c>
      <c r="D1237" s="34">
        <v>50</v>
      </c>
      <c r="E1237" s="34"/>
      <c r="F1237" s="34"/>
      <c r="G1237" s="35" t="s">
        <v>2924</v>
      </c>
      <c r="H1237" s="45">
        <v>8536508000</v>
      </c>
      <c r="I1237" s="191" t="s">
        <v>12964</v>
      </c>
      <c r="J1237" s="160">
        <v>293.39999999999998</v>
      </c>
      <c r="K1237" s="139">
        <f t="shared" si="19"/>
        <v>293.39999999999998</v>
      </c>
      <c r="L1237" s="104">
        <v>220.05</v>
      </c>
      <c r="M1237" s="143" t="s">
        <v>9</v>
      </c>
      <c r="N1237" s="153" t="s">
        <v>2925</v>
      </c>
      <c r="O1237" s="109"/>
    </row>
    <row r="1238" spans="1:15" s="8" customFormat="1" ht="15" customHeight="1" outlineLevel="6">
      <c r="A1238" s="116"/>
      <c r="B1238" s="32" t="s">
        <v>2927</v>
      </c>
      <c r="C1238" s="37" t="s">
        <v>2926</v>
      </c>
      <c r="D1238" s="34">
        <v>50</v>
      </c>
      <c r="E1238" s="34"/>
      <c r="F1238" s="34"/>
      <c r="G1238" s="35" t="s">
        <v>2928</v>
      </c>
      <c r="H1238" s="45">
        <v>8536508000</v>
      </c>
      <c r="I1238" s="191" t="s">
        <v>12965</v>
      </c>
      <c r="J1238" s="160">
        <v>293.39999999999998</v>
      </c>
      <c r="K1238" s="139">
        <f t="shared" si="19"/>
        <v>293.39999999999998</v>
      </c>
      <c r="L1238" s="104">
        <v>220.05</v>
      </c>
      <c r="M1238" s="143" t="s">
        <v>9</v>
      </c>
      <c r="N1238" s="153" t="s">
        <v>2929</v>
      </c>
      <c r="O1238" s="109"/>
    </row>
    <row r="1239" spans="1:15" s="8" customFormat="1" ht="15" customHeight="1" outlineLevel="5">
      <c r="A1239" s="63"/>
      <c r="B1239" s="29"/>
      <c r="C1239" s="81" t="s">
        <v>2930</v>
      </c>
      <c r="D1239" s="30"/>
      <c r="E1239" s="30"/>
      <c r="F1239" s="30"/>
      <c r="G1239" s="31"/>
      <c r="H1239" s="45"/>
      <c r="I1239" s="190"/>
      <c r="J1239" s="160"/>
      <c r="K1239" s="139"/>
      <c r="L1239" s="104"/>
      <c r="M1239" s="144"/>
      <c r="N1239" s="153"/>
      <c r="O1239" s="109"/>
    </row>
    <row r="1240" spans="1:15" s="8" customFormat="1" ht="15" customHeight="1" outlineLevel="6">
      <c r="A1240" s="63"/>
      <c r="B1240" s="32" t="s">
        <v>2932</v>
      </c>
      <c r="C1240" s="37" t="s">
        <v>2931</v>
      </c>
      <c r="D1240" s="34">
        <v>20</v>
      </c>
      <c r="E1240" s="34"/>
      <c r="F1240" s="34"/>
      <c r="G1240" s="35" t="s">
        <v>2933</v>
      </c>
      <c r="H1240" s="45">
        <v>8536508000</v>
      </c>
      <c r="I1240" s="184" t="s">
        <v>12966</v>
      </c>
      <c r="J1240" s="160">
        <v>383.42</v>
      </c>
      <c r="K1240" s="139">
        <f t="shared" si="19"/>
        <v>383.42</v>
      </c>
      <c r="L1240" s="104">
        <v>287.57</v>
      </c>
      <c r="M1240" s="143" t="s">
        <v>9</v>
      </c>
      <c r="N1240" s="153" t="s">
        <v>2934</v>
      </c>
      <c r="O1240" s="109"/>
    </row>
    <row r="1241" spans="1:15" s="8" customFormat="1" ht="15" customHeight="1" outlineLevel="6">
      <c r="A1241" s="63"/>
      <c r="B1241" s="32" t="s">
        <v>2936</v>
      </c>
      <c r="C1241" s="37" t="s">
        <v>2935</v>
      </c>
      <c r="D1241" s="34">
        <v>40</v>
      </c>
      <c r="E1241" s="34"/>
      <c r="F1241" s="34">
        <v>400</v>
      </c>
      <c r="G1241" s="35" t="s">
        <v>2937</v>
      </c>
      <c r="H1241" s="45">
        <v>8536508000</v>
      </c>
      <c r="I1241" s="184" t="s">
        <v>12967</v>
      </c>
      <c r="J1241" s="160">
        <v>383.42</v>
      </c>
      <c r="K1241" s="139">
        <f t="shared" si="19"/>
        <v>383.42</v>
      </c>
      <c r="L1241" s="104">
        <v>287.57</v>
      </c>
      <c r="M1241" s="143" t="s">
        <v>9</v>
      </c>
      <c r="N1241" s="153" t="s">
        <v>2938</v>
      </c>
      <c r="O1241" s="109"/>
    </row>
    <row r="1242" spans="1:15" s="8" customFormat="1" ht="15" customHeight="1" outlineLevel="6">
      <c r="A1242" s="63"/>
      <c r="B1242" s="32" t="s">
        <v>2940</v>
      </c>
      <c r="C1242" s="37" t="s">
        <v>2939</v>
      </c>
      <c r="D1242" s="34">
        <v>20</v>
      </c>
      <c r="E1242" s="34"/>
      <c r="F1242" s="34"/>
      <c r="G1242" s="35" t="s">
        <v>2941</v>
      </c>
      <c r="H1242" s="45">
        <v>8536508000</v>
      </c>
      <c r="I1242" s="184" t="s">
        <v>12968</v>
      </c>
      <c r="J1242" s="160">
        <v>460.1</v>
      </c>
      <c r="K1242" s="139">
        <f t="shared" si="19"/>
        <v>460.1</v>
      </c>
      <c r="L1242" s="104">
        <v>345.08</v>
      </c>
      <c r="M1242" s="143" t="s">
        <v>9</v>
      </c>
      <c r="N1242" s="153" t="s">
        <v>2942</v>
      </c>
      <c r="O1242" s="109"/>
    </row>
    <row r="1243" spans="1:15" s="8" customFormat="1" ht="15" customHeight="1" outlineLevel="6">
      <c r="A1243" s="63"/>
      <c r="B1243" s="32" t="s">
        <v>2944</v>
      </c>
      <c r="C1243" s="37" t="s">
        <v>2943</v>
      </c>
      <c r="D1243" s="34">
        <v>20</v>
      </c>
      <c r="E1243" s="34"/>
      <c r="F1243" s="34"/>
      <c r="G1243" s="35" t="s">
        <v>2945</v>
      </c>
      <c r="H1243" s="45">
        <v>8536508000</v>
      </c>
      <c r="I1243" s="184" t="s">
        <v>12969</v>
      </c>
      <c r="J1243" s="160">
        <v>468.57</v>
      </c>
      <c r="K1243" s="139">
        <f t="shared" si="19"/>
        <v>468.57</v>
      </c>
      <c r="L1243" s="104">
        <v>351.43</v>
      </c>
      <c r="M1243" s="143" t="s">
        <v>9</v>
      </c>
      <c r="N1243" s="153" t="s">
        <v>2946</v>
      </c>
      <c r="O1243" s="109"/>
    </row>
    <row r="1244" spans="1:15" s="8" customFormat="1" ht="15" customHeight="1" outlineLevel="6">
      <c r="A1244" s="63"/>
      <c r="B1244" s="32" t="s">
        <v>2948</v>
      </c>
      <c r="C1244" s="37" t="s">
        <v>2947</v>
      </c>
      <c r="D1244" s="34">
        <v>20</v>
      </c>
      <c r="E1244" s="34"/>
      <c r="F1244" s="34"/>
      <c r="G1244" s="35" t="s">
        <v>2949</v>
      </c>
      <c r="H1244" s="45">
        <v>8536508000</v>
      </c>
      <c r="I1244" s="184" t="s">
        <v>12970</v>
      </c>
      <c r="J1244" s="160">
        <v>468.57</v>
      </c>
      <c r="K1244" s="139">
        <f t="shared" si="19"/>
        <v>468.57</v>
      </c>
      <c r="L1244" s="104">
        <v>351.43</v>
      </c>
      <c r="M1244" s="143" t="s">
        <v>9</v>
      </c>
      <c r="N1244" s="153" t="s">
        <v>2950</v>
      </c>
      <c r="O1244" s="109"/>
    </row>
    <row r="1245" spans="1:15" s="8" customFormat="1" ht="15" customHeight="1" outlineLevel="6">
      <c r="A1245" s="63"/>
      <c r="B1245" s="32" t="s">
        <v>2952</v>
      </c>
      <c r="C1245" s="37" t="s">
        <v>2951</v>
      </c>
      <c r="D1245" s="34">
        <v>20</v>
      </c>
      <c r="E1245" s="34"/>
      <c r="F1245" s="34"/>
      <c r="G1245" s="35" t="s">
        <v>2953</v>
      </c>
      <c r="H1245" s="45">
        <v>8536508000</v>
      </c>
      <c r="I1245" s="184" t="s">
        <v>12971</v>
      </c>
      <c r="J1245" s="160">
        <v>468.57</v>
      </c>
      <c r="K1245" s="139">
        <f t="shared" si="19"/>
        <v>468.57</v>
      </c>
      <c r="L1245" s="104">
        <v>351.43</v>
      </c>
      <c r="M1245" s="143" t="s">
        <v>9</v>
      </c>
      <c r="N1245" s="153" t="s">
        <v>2954</v>
      </c>
      <c r="O1245" s="109"/>
    </row>
    <row r="1246" spans="1:15" s="8" customFormat="1" ht="15" customHeight="1" outlineLevel="6">
      <c r="A1246" s="63"/>
      <c r="B1246" s="32" t="s">
        <v>2956</v>
      </c>
      <c r="C1246" s="37" t="s">
        <v>2955</v>
      </c>
      <c r="D1246" s="34">
        <v>20</v>
      </c>
      <c r="E1246" s="34"/>
      <c r="F1246" s="34"/>
      <c r="G1246" s="35" t="s">
        <v>2957</v>
      </c>
      <c r="H1246" s="45">
        <v>8536508000</v>
      </c>
      <c r="I1246" s="184" t="s">
        <v>12972</v>
      </c>
      <c r="J1246" s="160">
        <v>468.57</v>
      </c>
      <c r="K1246" s="139">
        <f t="shared" si="19"/>
        <v>468.57</v>
      </c>
      <c r="L1246" s="134">
        <v>351.43</v>
      </c>
      <c r="M1246" s="143" t="s">
        <v>9</v>
      </c>
      <c r="N1246" s="153" t="s">
        <v>2958</v>
      </c>
      <c r="O1246" s="109"/>
    </row>
    <row r="1247" spans="1:15" s="8" customFormat="1" ht="15" customHeight="1" outlineLevel="6">
      <c r="A1247" s="63"/>
      <c r="B1247" s="32" t="s">
        <v>2960</v>
      </c>
      <c r="C1247" s="37" t="s">
        <v>2959</v>
      </c>
      <c r="D1247" s="34">
        <v>20</v>
      </c>
      <c r="E1247" s="34"/>
      <c r="F1247" s="34"/>
      <c r="G1247" s="35" t="s">
        <v>2961</v>
      </c>
      <c r="H1247" s="45">
        <v>8536508000</v>
      </c>
      <c r="I1247" s="184" t="s">
        <v>12973</v>
      </c>
      <c r="J1247" s="160">
        <v>468.57</v>
      </c>
      <c r="K1247" s="139">
        <f t="shared" si="19"/>
        <v>468.57</v>
      </c>
      <c r="L1247" s="134">
        <v>351.43</v>
      </c>
      <c r="M1247" s="143" t="s">
        <v>9</v>
      </c>
      <c r="N1247" s="153" t="s">
        <v>2962</v>
      </c>
      <c r="O1247" s="109"/>
    </row>
    <row r="1248" spans="1:15" s="8" customFormat="1" ht="15" customHeight="1" outlineLevel="6">
      <c r="A1248" s="63"/>
      <c r="B1248" s="32" t="s">
        <v>2964</v>
      </c>
      <c r="C1248" s="37" t="s">
        <v>2963</v>
      </c>
      <c r="D1248" s="34">
        <v>20</v>
      </c>
      <c r="E1248" s="34"/>
      <c r="F1248" s="34"/>
      <c r="G1248" s="35" t="s">
        <v>2965</v>
      </c>
      <c r="H1248" s="45">
        <v>8536508000</v>
      </c>
      <c r="I1248" s="184" t="s">
        <v>12974</v>
      </c>
      <c r="J1248" s="160">
        <v>468.57</v>
      </c>
      <c r="K1248" s="139">
        <f t="shared" si="19"/>
        <v>468.57</v>
      </c>
      <c r="L1248" s="134">
        <v>351.43</v>
      </c>
      <c r="M1248" s="143" t="s">
        <v>9</v>
      </c>
      <c r="N1248" s="153" t="s">
        <v>2966</v>
      </c>
      <c r="O1248" s="109"/>
    </row>
    <row r="1249" spans="1:15" s="8" customFormat="1" ht="15" customHeight="1" outlineLevel="6">
      <c r="A1249" s="63"/>
      <c r="B1249" s="32" t="s">
        <v>2968</v>
      </c>
      <c r="C1249" s="37" t="s">
        <v>2967</v>
      </c>
      <c r="D1249" s="34">
        <v>20</v>
      </c>
      <c r="E1249" s="34"/>
      <c r="F1249" s="34"/>
      <c r="G1249" s="35" t="s">
        <v>2969</v>
      </c>
      <c r="H1249" s="45">
        <v>8536508000</v>
      </c>
      <c r="I1249" s="184" t="s">
        <v>12975</v>
      </c>
      <c r="J1249" s="160">
        <v>462.28</v>
      </c>
      <c r="K1249" s="139">
        <f t="shared" si="19"/>
        <v>462.28</v>
      </c>
      <c r="L1249" s="134">
        <v>346.71</v>
      </c>
      <c r="M1249" s="143" t="s">
        <v>9</v>
      </c>
      <c r="N1249" s="153" t="s">
        <v>2970</v>
      </c>
      <c r="O1249" s="109"/>
    </row>
    <row r="1250" spans="1:15" s="8" customFormat="1" ht="15" customHeight="1" outlineLevel="6">
      <c r="A1250" s="63"/>
      <c r="B1250" s="32" t="s">
        <v>2972</v>
      </c>
      <c r="C1250" s="37" t="s">
        <v>2971</v>
      </c>
      <c r="D1250" s="34">
        <v>20</v>
      </c>
      <c r="E1250" s="34"/>
      <c r="F1250" s="34"/>
      <c r="G1250" s="35" t="s">
        <v>2973</v>
      </c>
      <c r="H1250" s="45">
        <v>8536508000</v>
      </c>
      <c r="I1250" s="184" t="s">
        <v>12976</v>
      </c>
      <c r="J1250" s="160">
        <v>462.28</v>
      </c>
      <c r="K1250" s="139">
        <f t="shared" si="19"/>
        <v>462.28</v>
      </c>
      <c r="L1250" s="134">
        <v>346.71</v>
      </c>
      <c r="M1250" s="143" t="s">
        <v>9</v>
      </c>
      <c r="N1250" s="153" t="s">
        <v>2974</v>
      </c>
      <c r="O1250" s="109"/>
    </row>
    <row r="1251" spans="1:15" s="8" customFormat="1" ht="15" customHeight="1" outlineLevel="6">
      <c r="A1251" s="63"/>
      <c r="B1251" s="32" t="s">
        <v>2976</v>
      </c>
      <c r="C1251" s="37" t="s">
        <v>2975</v>
      </c>
      <c r="D1251" s="34">
        <v>20</v>
      </c>
      <c r="E1251" s="34"/>
      <c r="F1251" s="34"/>
      <c r="G1251" s="35" t="s">
        <v>2977</v>
      </c>
      <c r="H1251" s="45">
        <v>8536508000</v>
      </c>
      <c r="I1251" s="184" t="s">
        <v>12977</v>
      </c>
      <c r="J1251" s="160">
        <v>462.28</v>
      </c>
      <c r="K1251" s="139">
        <f t="shared" si="19"/>
        <v>462.28</v>
      </c>
      <c r="L1251" s="134">
        <v>346.71</v>
      </c>
      <c r="M1251" s="143" t="s">
        <v>9</v>
      </c>
      <c r="N1251" s="153" t="s">
        <v>2978</v>
      </c>
      <c r="O1251" s="109"/>
    </row>
    <row r="1252" spans="1:15" s="8" customFormat="1" ht="15" customHeight="1" outlineLevel="6">
      <c r="A1252" s="63"/>
      <c r="B1252" s="32" t="s">
        <v>2980</v>
      </c>
      <c r="C1252" s="37" t="s">
        <v>2979</v>
      </c>
      <c r="D1252" s="34">
        <v>20</v>
      </c>
      <c r="E1252" s="34"/>
      <c r="F1252" s="34"/>
      <c r="G1252" s="35" t="s">
        <v>2981</v>
      </c>
      <c r="H1252" s="45">
        <v>8536508000</v>
      </c>
      <c r="I1252" s="184" t="s">
        <v>12978</v>
      </c>
      <c r="J1252" s="160">
        <v>367.91</v>
      </c>
      <c r="K1252" s="139">
        <f t="shared" si="19"/>
        <v>367.91</v>
      </c>
      <c r="L1252" s="134">
        <v>275.93</v>
      </c>
      <c r="M1252" s="143" t="s">
        <v>9</v>
      </c>
      <c r="N1252" s="153" t="s">
        <v>2982</v>
      </c>
      <c r="O1252" s="109"/>
    </row>
    <row r="1253" spans="1:15" s="8" customFormat="1" ht="15" customHeight="1" outlineLevel="6">
      <c r="A1253" s="63"/>
      <c r="B1253" s="32" t="s">
        <v>2984</v>
      </c>
      <c r="C1253" s="37" t="s">
        <v>2983</v>
      </c>
      <c r="D1253" s="34">
        <v>20</v>
      </c>
      <c r="E1253" s="34"/>
      <c r="F1253" s="34"/>
      <c r="G1253" s="35" t="s">
        <v>2985</v>
      </c>
      <c r="H1253" s="45">
        <v>8536508000</v>
      </c>
      <c r="I1253" s="184" t="s">
        <v>12979</v>
      </c>
      <c r="J1253" s="160">
        <v>367.91</v>
      </c>
      <c r="K1253" s="139">
        <f t="shared" si="19"/>
        <v>367.91</v>
      </c>
      <c r="L1253" s="134">
        <v>275.93</v>
      </c>
      <c r="M1253" s="143" t="s">
        <v>9</v>
      </c>
      <c r="N1253" s="153" t="s">
        <v>2986</v>
      </c>
      <c r="O1253" s="109"/>
    </row>
    <row r="1254" spans="1:15" s="8" customFormat="1" ht="15" customHeight="1" outlineLevel="4">
      <c r="A1254" s="63"/>
      <c r="B1254" s="29"/>
      <c r="C1254" s="81" t="s">
        <v>2987</v>
      </c>
      <c r="D1254" s="30"/>
      <c r="E1254" s="30"/>
      <c r="F1254" s="30"/>
      <c r="G1254" s="31"/>
      <c r="H1254" s="45"/>
      <c r="I1254" s="29"/>
      <c r="J1254" s="160"/>
      <c r="K1254" s="139"/>
      <c r="L1254" s="104"/>
      <c r="M1254" s="144"/>
      <c r="N1254" s="153"/>
      <c r="O1254" s="109"/>
    </row>
    <row r="1255" spans="1:15" s="8" customFormat="1" ht="15" customHeight="1" outlineLevel="5">
      <c r="A1255" s="63"/>
      <c r="B1255" s="32" t="s">
        <v>2989</v>
      </c>
      <c r="C1255" s="37" t="s">
        <v>2988</v>
      </c>
      <c r="D1255" s="34">
        <v>100</v>
      </c>
      <c r="E1255" s="34"/>
      <c r="F1255" s="34">
        <v>5000</v>
      </c>
      <c r="G1255" s="35" t="s">
        <v>2990</v>
      </c>
      <c r="H1255" s="45">
        <v>8538909900</v>
      </c>
      <c r="I1255" s="184" t="s">
        <v>12980</v>
      </c>
      <c r="J1255" s="160">
        <v>15.16</v>
      </c>
      <c r="K1255" s="139">
        <f t="shared" si="19"/>
        <v>15.16</v>
      </c>
      <c r="L1255" s="104">
        <v>11.37</v>
      </c>
      <c r="M1255" s="143" t="s">
        <v>9</v>
      </c>
      <c r="N1255" s="153" t="s">
        <v>2991</v>
      </c>
      <c r="O1255" s="109"/>
    </row>
    <row r="1256" spans="1:15" s="8" customFormat="1" ht="15" customHeight="1" outlineLevel="5">
      <c r="A1256" s="63"/>
      <c r="B1256" s="32" t="s">
        <v>2993</v>
      </c>
      <c r="C1256" s="37" t="s">
        <v>2992</v>
      </c>
      <c r="D1256" s="34">
        <v>100</v>
      </c>
      <c r="E1256" s="34"/>
      <c r="F1256" s="34"/>
      <c r="G1256" s="35" t="s">
        <v>2994</v>
      </c>
      <c r="H1256" s="45">
        <v>8538909900</v>
      </c>
      <c r="I1256" s="184" t="s">
        <v>12981</v>
      </c>
      <c r="J1256" s="160">
        <v>4.2300000000000004</v>
      </c>
      <c r="K1256" s="139">
        <f t="shared" si="19"/>
        <v>4.2300000000000004</v>
      </c>
      <c r="L1256" s="104">
        <v>3.17</v>
      </c>
      <c r="M1256" s="143" t="s">
        <v>9</v>
      </c>
      <c r="N1256" s="153" t="s">
        <v>2995</v>
      </c>
      <c r="O1256" s="109"/>
    </row>
    <row r="1257" spans="1:15" s="8" customFormat="1" ht="15" customHeight="1" outlineLevel="5">
      <c r="A1257" s="63"/>
      <c r="B1257" s="32" t="s">
        <v>2997</v>
      </c>
      <c r="C1257" s="37" t="s">
        <v>2996</v>
      </c>
      <c r="D1257" s="34">
        <v>100</v>
      </c>
      <c r="E1257" s="34"/>
      <c r="F1257" s="34"/>
      <c r="G1257" s="35" t="s">
        <v>2998</v>
      </c>
      <c r="H1257" s="45">
        <v>8538909900</v>
      </c>
      <c r="I1257" s="184" t="s">
        <v>12982</v>
      </c>
      <c r="J1257" s="160">
        <v>4.2300000000000004</v>
      </c>
      <c r="K1257" s="139">
        <f t="shared" si="19"/>
        <v>4.2300000000000004</v>
      </c>
      <c r="L1257" s="104">
        <v>3.17</v>
      </c>
      <c r="M1257" s="143" t="s">
        <v>9</v>
      </c>
      <c r="N1257" s="153" t="s">
        <v>2999</v>
      </c>
      <c r="O1257" s="109"/>
    </row>
    <row r="1258" spans="1:15" s="8" customFormat="1" ht="15" customHeight="1" outlineLevel="5">
      <c r="A1258" s="63"/>
      <c r="B1258" s="32" t="s">
        <v>3001</v>
      </c>
      <c r="C1258" s="37" t="s">
        <v>3000</v>
      </c>
      <c r="D1258" s="34">
        <v>100</v>
      </c>
      <c r="E1258" s="34"/>
      <c r="F1258" s="34"/>
      <c r="G1258" s="35" t="s">
        <v>3002</v>
      </c>
      <c r="H1258" s="45">
        <v>8538909900</v>
      </c>
      <c r="I1258" s="184" t="s">
        <v>12983</v>
      </c>
      <c r="J1258" s="160">
        <v>14.46</v>
      </c>
      <c r="K1258" s="139">
        <f t="shared" si="19"/>
        <v>14.46</v>
      </c>
      <c r="L1258" s="104">
        <v>10.85</v>
      </c>
      <c r="M1258" s="143" t="s">
        <v>9</v>
      </c>
      <c r="N1258" s="153" t="s">
        <v>3003</v>
      </c>
      <c r="O1258" s="109"/>
    </row>
    <row r="1259" spans="1:15" s="8" customFormat="1" ht="15" customHeight="1" outlineLevel="5">
      <c r="A1259" s="63"/>
      <c r="B1259" s="32" t="s">
        <v>3005</v>
      </c>
      <c r="C1259" s="37" t="s">
        <v>3004</v>
      </c>
      <c r="D1259" s="34">
        <v>100</v>
      </c>
      <c r="E1259" s="34"/>
      <c r="F1259" s="34"/>
      <c r="G1259" s="35" t="s">
        <v>3006</v>
      </c>
      <c r="H1259" s="45">
        <v>8538909900</v>
      </c>
      <c r="I1259" s="184" t="s">
        <v>12984</v>
      </c>
      <c r="J1259" s="160">
        <v>4.2300000000000004</v>
      </c>
      <c r="K1259" s="139">
        <f t="shared" si="19"/>
        <v>4.2300000000000004</v>
      </c>
      <c r="L1259" s="104">
        <v>3.17</v>
      </c>
      <c r="M1259" s="143" t="s">
        <v>9</v>
      </c>
      <c r="N1259" s="153" t="s">
        <v>3007</v>
      </c>
      <c r="O1259" s="109"/>
    </row>
    <row r="1260" spans="1:15" s="8" customFormat="1" ht="15" customHeight="1" outlineLevel="5">
      <c r="A1260" s="63"/>
      <c r="B1260" s="32" t="s">
        <v>3009</v>
      </c>
      <c r="C1260" s="37" t="s">
        <v>3008</v>
      </c>
      <c r="D1260" s="34">
        <v>100</v>
      </c>
      <c r="E1260" s="34"/>
      <c r="F1260" s="34"/>
      <c r="G1260" s="35" t="s">
        <v>3010</v>
      </c>
      <c r="H1260" s="45">
        <v>8538909900</v>
      </c>
      <c r="I1260" s="184" t="s">
        <v>12985</v>
      </c>
      <c r="J1260" s="160">
        <v>4.2300000000000004</v>
      </c>
      <c r="K1260" s="139">
        <f t="shared" si="19"/>
        <v>4.2300000000000004</v>
      </c>
      <c r="L1260" s="104">
        <v>3.17</v>
      </c>
      <c r="M1260" s="143" t="s">
        <v>9</v>
      </c>
      <c r="N1260" s="153" t="s">
        <v>3011</v>
      </c>
      <c r="O1260" s="109"/>
    </row>
    <row r="1261" spans="1:15" s="8" customFormat="1" ht="15" customHeight="1" outlineLevel="5">
      <c r="A1261" s="63"/>
      <c r="B1261" s="32" t="s">
        <v>3013</v>
      </c>
      <c r="C1261" s="37" t="s">
        <v>3012</v>
      </c>
      <c r="D1261" s="34">
        <v>100</v>
      </c>
      <c r="E1261" s="34"/>
      <c r="F1261" s="34"/>
      <c r="G1261" s="35" t="s">
        <v>3014</v>
      </c>
      <c r="H1261" s="45">
        <v>8538909900</v>
      </c>
      <c r="I1261" s="184" t="s">
        <v>12986</v>
      </c>
      <c r="J1261" s="160">
        <v>4.2300000000000004</v>
      </c>
      <c r="K1261" s="139">
        <f t="shared" si="19"/>
        <v>4.2300000000000004</v>
      </c>
      <c r="L1261" s="104">
        <v>3.17</v>
      </c>
      <c r="M1261" s="143" t="s">
        <v>9</v>
      </c>
      <c r="N1261" s="153" t="s">
        <v>3015</v>
      </c>
      <c r="O1261" s="109"/>
    </row>
    <row r="1262" spans="1:15" s="8" customFormat="1" ht="15" customHeight="1" outlineLevel="5">
      <c r="A1262" s="63"/>
      <c r="B1262" s="32" t="s">
        <v>3017</v>
      </c>
      <c r="C1262" s="37" t="s">
        <v>3016</v>
      </c>
      <c r="D1262" s="34">
        <v>100</v>
      </c>
      <c r="E1262" s="34"/>
      <c r="F1262" s="34">
        <v>6000</v>
      </c>
      <c r="G1262" s="35" t="s">
        <v>3018</v>
      </c>
      <c r="H1262" s="45">
        <v>8538909900</v>
      </c>
      <c r="I1262" s="184" t="s">
        <v>12987</v>
      </c>
      <c r="J1262" s="160">
        <v>6.64</v>
      </c>
      <c r="K1262" s="139">
        <f t="shared" si="19"/>
        <v>6.64</v>
      </c>
      <c r="L1262" s="104">
        <v>4.9800000000000004</v>
      </c>
      <c r="M1262" s="143" t="s">
        <v>9</v>
      </c>
      <c r="N1262" s="153" t="s">
        <v>3019</v>
      </c>
      <c r="O1262" s="109"/>
    </row>
    <row r="1263" spans="1:15" s="8" customFormat="1" ht="15" customHeight="1" outlineLevel="3">
      <c r="A1263" s="63"/>
      <c r="B1263" s="29"/>
      <c r="C1263" s="81" t="s">
        <v>3020</v>
      </c>
      <c r="D1263" s="30"/>
      <c r="E1263" s="30"/>
      <c r="F1263" s="30"/>
      <c r="G1263" s="31"/>
      <c r="H1263" s="45"/>
      <c r="I1263" s="29"/>
      <c r="J1263" s="160"/>
      <c r="K1263" s="139"/>
      <c r="L1263" s="104"/>
      <c r="M1263" s="144"/>
      <c r="N1263" s="153"/>
      <c r="O1263" s="109"/>
    </row>
    <row r="1264" spans="1:15" s="8" customFormat="1" ht="15" customHeight="1" outlineLevel="4">
      <c r="A1264" s="63"/>
      <c r="B1264" s="29"/>
      <c r="C1264" s="81" t="s">
        <v>3021</v>
      </c>
      <c r="D1264" s="30"/>
      <c r="E1264" s="30"/>
      <c r="F1264" s="30"/>
      <c r="G1264" s="31"/>
      <c r="H1264" s="45"/>
      <c r="I1264" s="29"/>
      <c r="J1264" s="160"/>
      <c r="K1264" s="139"/>
      <c r="L1264" s="104"/>
      <c r="M1264" s="144"/>
      <c r="N1264" s="153"/>
      <c r="O1264" s="109"/>
    </row>
    <row r="1265" spans="1:15" s="8" customFormat="1" ht="15" customHeight="1" outlineLevel="5">
      <c r="A1265" s="63"/>
      <c r="B1265" s="32" t="s">
        <v>3023</v>
      </c>
      <c r="C1265" s="37" t="s">
        <v>3022</v>
      </c>
      <c r="D1265" s="34"/>
      <c r="E1265" s="34">
        <v>12</v>
      </c>
      <c r="F1265" s="34">
        <v>120</v>
      </c>
      <c r="G1265" s="35" t="s">
        <v>3022</v>
      </c>
      <c r="H1265" s="45">
        <v>8536508000</v>
      </c>
      <c r="I1265" s="184" t="s">
        <v>12988</v>
      </c>
      <c r="J1265" s="160">
        <v>109.94</v>
      </c>
      <c r="K1265" s="139">
        <f t="shared" si="19"/>
        <v>109.94</v>
      </c>
      <c r="L1265" s="104">
        <v>82.46</v>
      </c>
      <c r="M1265" s="143" t="s">
        <v>9</v>
      </c>
      <c r="N1265" s="153" t="s">
        <v>3024</v>
      </c>
      <c r="O1265" s="109"/>
    </row>
    <row r="1266" spans="1:15" s="8" customFormat="1" ht="15" customHeight="1" outlineLevel="5">
      <c r="A1266" s="63"/>
      <c r="B1266" s="32" t="s">
        <v>3026</v>
      </c>
      <c r="C1266" s="37" t="s">
        <v>3025</v>
      </c>
      <c r="D1266" s="34">
        <v>12</v>
      </c>
      <c r="E1266" s="34"/>
      <c r="F1266" s="34">
        <v>120</v>
      </c>
      <c r="G1266" s="35" t="s">
        <v>3025</v>
      </c>
      <c r="H1266" s="45">
        <v>8536508000</v>
      </c>
      <c r="I1266" s="184" t="s">
        <v>12989</v>
      </c>
      <c r="J1266" s="160">
        <v>121.91</v>
      </c>
      <c r="K1266" s="139">
        <f t="shared" si="19"/>
        <v>121.91</v>
      </c>
      <c r="L1266" s="104">
        <v>91.43</v>
      </c>
      <c r="M1266" s="143" t="s">
        <v>9</v>
      </c>
      <c r="N1266" s="153" t="s">
        <v>3027</v>
      </c>
      <c r="O1266" s="109"/>
    </row>
    <row r="1267" spans="1:15" s="8" customFormat="1" ht="15" customHeight="1" outlineLevel="5">
      <c r="A1267" s="63"/>
      <c r="B1267" s="32" t="s">
        <v>3029</v>
      </c>
      <c r="C1267" s="37" t="s">
        <v>3028</v>
      </c>
      <c r="D1267" s="34"/>
      <c r="E1267" s="34">
        <v>10</v>
      </c>
      <c r="F1267" s="34">
        <v>100</v>
      </c>
      <c r="G1267" s="35" t="s">
        <v>3028</v>
      </c>
      <c r="H1267" s="45">
        <v>8536508000</v>
      </c>
      <c r="I1267" s="184" t="s">
        <v>12990</v>
      </c>
      <c r="J1267" s="160">
        <v>151.63</v>
      </c>
      <c r="K1267" s="139">
        <f t="shared" si="19"/>
        <v>151.63</v>
      </c>
      <c r="L1267" s="104">
        <v>113.72</v>
      </c>
      <c r="M1267" s="143" t="s">
        <v>9</v>
      </c>
      <c r="N1267" s="153" t="s">
        <v>3030</v>
      </c>
      <c r="O1267" s="109"/>
    </row>
    <row r="1268" spans="1:15" s="8" customFormat="1" ht="15" customHeight="1" outlineLevel="4">
      <c r="A1268" s="63"/>
      <c r="B1268" s="29"/>
      <c r="C1268" s="81" t="s">
        <v>3031</v>
      </c>
      <c r="D1268" s="30"/>
      <c r="E1268" s="30"/>
      <c r="F1268" s="30"/>
      <c r="G1268" s="31"/>
      <c r="H1268" s="45"/>
      <c r="I1268" s="29"/>
      <c r="J1268" s="160"/>
      <c r="K1268" s="139"/>
      <c r="L1268" s="104"/>
      <c r="M1268" s="144"/>
      <c r="N1268" s="153"/>
      <c r="O1268" s="109"/>
    </row>
    <row r="1269" spans="1:15" s="8" customFormat="1" ht="15" customHeight="1" outlineLevel="5">
      <c r="A1269" s="63"/>
      <c r="B1269" s="32" t="s">
        <v>3033</v>
      </c>
      <c r="C1269" s="37" t="s">
        <v>3032</v>
      </c>
      <c r="D1269" s="34"/>
      <c r="E1269" s="34"/>
      <c r="F1269" s="34">
        <v>100</v>
      </c>
      <c r="G1269" s="35" t="s">
        <v>3032</v>
      </c>
      <c r="H1269" s="45">
        <v>8536508000</v>
      </c>
      <c r="I1269" s="184" t="s">
        <v>12991</v>
      </c>
      <c r="J1269" s="160">
        <v>104.57</v>
      </c>
      <c r="K1269" s="139">
        <f t="shared" si="19"/>
        <v>104.57</v>
      </c>
      <c r="L1269" s="104">
        <v>78.430000000000007</v>
      </c>
      <c r="M1269" s="143" t="s">
        <v>9</v>
      </c>
      <c r="N1269" s="153" t="s">
        <v>3034</v>
      </c>
      <c r="O1269" s="109"/>
    </row>
    <row r="1270" spans="1:15" s="8" customFormat="1" ht="15" customHeight="1" outlineLevel="5">
      <c r="A1270" s="63"/>
      <c r="B1270" s="32" t="s">
        <v>3036</v>
      </c>
      <c r="C1270" s="37" t="s">
        <v>3035</v>
      </c>
      <c r="D1270" s="34"/>
      <c r="E1270" s="34"/>
      <c r="F1270" s="34">
        <v>100</v>
      </c>
      <c r="G1270" s="35" t="s">
        <v>3035</v>
      </c>
      <c r="H1270" s="45">
        <v>8536508000</v>
      </c>
      <c r="I1270" s="184" t="s">
        <v>12992</v>
      </c>
      <c r="J1270" s="160">
        <v>104.57</v>
      </c>
      <c r="K1270" s="139">
        <f t="shared" si="19"/>
        <v>104.57</v>
      </c>
      <c r="L1270" s="104">
        <v>78.430000000000007</v>
      </c>
      <c r="M1270" s="143" t="s">
        <v>9</v>
      </c>
      <c r="N1270" s="153" t="s">
        <v>3037</v>
      </c>
      <c r="O1270" s="109"/>
    </row>
    <row r="1271" spans="1:15" s="8" customFormat="1" ht="15" customHeight="1" outlineLevel="5">
      <c r="A1271" s="63"/>
      <c r="B1271" s="32" t="s">
        <v>3039</v>
      </c>
      <c r="C1271" s="37" t="s">
        <v>3038</v>
      </c>
      <c r="D1271" s="34"/>
      <c r="E1271" s="34"/>
      <c r="F1271" s="34">
        <v>100</v>
      </c>
      <c r="G1271" s="35" t="s">
        <v>3038</v>
      </c>
      <c r="H1271" s="45">
        <v>8536508000</v>
      </c>
      <c r="I1271" s="184" t="s">
        <v>12993</v>
      </c>
      <c r="J1271" s="160">
        <v>104.57</v>
      </c>
      <c r="K1271" s="139">
        <f t="shared" si="19"/>
        <v>104.57</v>
      </c>
      <c r="L1271" s="104">
        <v>78.430000000000007</v>
      </c>
      <c r="M1271" s="143" t="s">
        <v>9</v>
      </c>
      <c r="N1271" s="153" t="s">
        <v>3040</v>
      </c>
      <c r="O1271" s="109"/>
    </row>
    <row r="1272" spans="1:15" s="8" customFormat="1" ht="15" customHeight="1" outlineLevel="5">
      <c r="A1272" s="63"/>
      <c r="B1272" s="32" t="s">
        <v>3042</v>
      </c>
      <c r="C1272" s="37" t="s">
        <v>3041</v>
      </c>
      <c r="D1272" s="34"/>
      <c r="E1272" s="34"/>
      <c r="F1272" s="34">
        <v>100</v>
      </c>
      <c r="G1272" s="35" t="s">
        <v>3041</v>
      </c>
      <c r="H1272" s="45">
        <v>8536508000</v>
      </c>
      <c r="I1272" s="184" t="s">
        <v>12994</v>
      </c>
      <c r="J1272" s="160">
        <v>104.57</v>
      </c>
      <c r="K1272" s="139">
        <f t="shared" si="19"/>
        <v>104.57</v>
      </c>
      <c r="L1272" s="104">
        <v>78.430000000000007</v>
      </c>
      <c r="M1272" s="143" t="s">
        <v>9</v>
      </c>
      <c r="N1272" s="153" t="s">
        <v>3043</v>
      </c>
      <c r="O1272" s="109"/>
    </row>
    <row r="1273" spans="1:15" s="8" customFormat="1" ht="15" customHeight="1" outlineLevel="5">
      <c r="A1273" s="63"/>
      <c r="B1273" s="32" t="s">
        <v>3045</v>
      </c>
      <c r="C1273" s="37" t="s">
        <v>3044</v>
      </c>
      <c r="D1273" s="34"/>
      <c r="E1273" s="34"/>
      <c r="F1273" s="34">
        <v>100</v>
      </c>
      <c r="G1273" s="35" t="s">
        <v>3046</v>
      </c>
      <c r="H1273" s="45">
        <v>8536508000</v>
      </c>
      <c r="I1273" s="184" t="s">
        <v>12995</v>
      </c>
      <c r="J1273" s="160">
        <v>120.45</v>
      </c>
      <c r="K1273" s="139">
        <f t="shared" si="19"/>
        <v>120.45</v>
      </c>
      <c r="L1273" s="104">
        <v>90.34</v>
      </c>
      <c r="M1273" s="143" t="s">
        <v>9</v>
      </c>
      <c r="N1273" s="153" t="s">
        <v>3047</v>
      </c>
      <c r="O1273" s="109"/>
    </row>
    <row r="1274" spans="1:15" s="8" customFormat="1" ht="15" customHeight="1" outlineLevel="5">
      <c r="A1274" s="63"/>
      <c r="B1274" s="32" t="s">
        <v>3049</v>
      </c>
      <c r="C1274" s="37" t="s">
        <v>3048</v>
      </c>
      <c r="D1274" s="34"/>
      <c r="E1274" s="34"/>
      <c r="F1274" s="34">
        <v>100</v>
      </c>
      <c r="G1274" s="35" t="s">
        <v>3048</v>
      </c>
      <c r="H1274" s="45">
        <v>8536508000</v>
      </c>
      <c r="I1274" s="184" t="s">
        <v>12996</v>
      </c>
      <c r="J1274" s="160">
        <v>149.97999999999999</v>
      </c>
      <c r="K1274" s="139">
        <f t="shared" si="19"/>
        <v>149.97999999999999</v>
      </c>
      <c r="L1274" s="104">
        <v>112.49</v>
      </c>
      <c r="M1274" s="143" t="s">
        <v>9</v>
      </c>
      <c r="N1274" s="153" t="s">
        <v>3050</v>
      </c>
      <c r="O1274" s="109"/>
    </row>
    <row r="1275" spans="1:15" s="8" customFormat="1" ht="15" customHeight="1" outlineLevel="5">
      <c r="A1275" s="63"/>
      <c r="B1275" s="32" t="s">
        <v>3052</v>
      </c>
      <c r="C1275" s="37" t="s">
        <v>3051</v>
      </c>
      <c r="D1275" s="34"/>
      <c r="E1275" s="34"/>
      <c r="F1275" s="34">
        <v>100</v>
      </c>
      <c r="G1275" s="35" t="s">
        <v>3053</v>
      </c>
      <c r="H1275" s="45">
        <v>8536508000</v>
      </c>
      <c r="I1275" s="184" t="s">
        <v>12997</v>
      </c>
      <c r="J1275" s="160">
        <v>123.23</v>
      </c>
      <c r="K1275" s="139">
        <f t="shared" si="19"/>
        <v>123.23</v>
      </c>
      <c r="L1275" s="104">
        <v>92.42</v>
      </c>
      <c r="M1275" s="143" t="s">
        <v>9</v>
      </c>
      <c r="N1275" s="153" t="s">
        <v>3054</v>
      </c>
      <c r="O1275" s="109"/>
    </row>
    <row r="1276" spans="1:15" s="8" customFormat="1" ht="15" customHeight="1" outlineLevel="5">
      <c r="A1276" s="63"/>
      <c r="B1276" s="32" t="s">
        <v>3056</v>
      </c>
      <c r="C1276" s="37" t="s">
        <v>3055</v>
      </c>
      <c r="D1276" s="34"/>
      <c r="E1276" s="34"/>
      <c r="F1276" s="34">
        <v>100</v>
      </c>
      <c r="G1276" s="35" t="s">
        <v>3057</v>
      </c>
      <c r="H1276" s="45">
        <v>8536508000</v>
      </c>
      <c r="I1276" s="184" t="s">
        <v>12998</v>
      </c>
      <c r="J1276" s="160">
        <v>166.65</v>
      </c>
      <c r="K1276" s="139">
        <f t="shared" si="19"/>
        <v>166.65</v>
      </c>
      <c r="L1276" s="104">
        <v>124.99</v>
      </c>
      <c r="M1276" s="143" t="s">
        <v>9</v>
      </c>
      <c r="N1276" s="153" t="s">
        <v>3058</v>
      </c>
      <c r="O1276" s="109"/>
    </row>
    <row r="1277" spans="1:15" s="8" customFormat="1" ht="15" customHeight="1" outlineLevel="5">
      <c r="A1277" s="63"/>
      <c r="B1277" s="32" t="s">
        <v>3060</v>
      </c>
      <c r="C1277" s="37" t="s">
        <v>3059</v>
      </c>
      <c r="D1277" s="34"/>
      <c r="E1277" s="34"/>
      <c r="F1277" s="34">
        <v>100</v>
      </c>
      <c r="G1277" s="35" t="s">
        <v>3061</v>
      </c>
      <c r="H1277" s="45">
        <v>8536508000</v>
      </c>
      <c r="I1277" s="184" t="s">
        <v>12999</v>
      </c>
      <c r="J1277" s="160">
        <v>166.65</v>
      </c>
      <c r="K1277" s="139">
        <f t="shared" si="19"/>
        <v>166.65</v>
      </c>
      <c r="L1277" s="104">
        <v>124.99</v>
      </c>
      <c r="M1277" s="143" t="s">
        <v>9</v>
      </c>
      <c r="N1277" s="153" t="s">
        <v>3062</v>
      </c>
      <c r="O1277" s="109"/>
    </row>
    <row r="1278" spans="1:15" s="8" customFormat="1" ht="15" customHeight="1" outlineLevel="5">
      <c r="A1278" s="63"/>
      <c r="B1278" s="32" t="s">
        <v>3064</v>
      </c>
      <c r="C1278" s="37" t="s">
        <v>3063</v>
      </c>
      <c r="D1278" s="34"/>
      <c r="E1278" s="34"/>
      <c r="F1278" s="34">
        <v>100</v>
      </c>
      <c r="G1278" s="35" t="s">
        <v>3065</v>
      </c>
      <c r="H1278" s="45">
        <v>8536508000</v>
      </c>
      <c r="I1278" s="184" t="s">
        <v>13000</v>
      </c>
      <c r="J1278" s="160">
        <v>166.65</v>
      </c>
      <c r="K1278" s="139">
        <f t="shared" si="19"/>
        <v>166.65</v>
      </c>
      <c r="L1278" s="104">
        <v>124.99</v>
      </c>
      <c r="M1278" s="143" t="s">
        <v>9</v>
      </c>
      <c r="N1278" s="153" t="s">
        <v>3066</v>
      </c>
      <c r="O1278" s="109"/>
    </row>
    <row r="1279" spans="1:15" s="8" customFormat="1" ht="15" customHeight="1" outlineLevel="5">
      <c r="A1279" s="63"/>
      <c r="B1279" s="32" t="s">
        <v>3068</v>
      </c>
      <c r="C1279" s="37" t="s">
        <v>3067</v>
      </c>
      <c r="D1279" s="34"/>
      <c r="E1279" s="34"/>
      <c r="F1279" s="34">
        <v>100</v>
      </c>
      <c r="G1279" s="35" t="s">
        <v>3069</v>
      </c>
      <c r="H1279" s="45">
        <v>8536508000</v>
      </c>
      <c r="I1279" s="184" t="s">
        <v>13001</v>
      </c>
      <c r="J1279" s="160">
        <v>166.65</v>
      </c>
      <c r="K1279" s="139">
        <f t="shared" si="19"/>
        <v>166.65</v>
      </c>
      <c r="L1279" s="104">
        <v>124.99</v>
      </c>
      <c r="M1279" s="143" t="s">
        <v>9</v>
      </c>
      <c r="N1279" s="153" t="s">
        <v>3070</v>
      </c>
      <c r="O1279" s="109"/>
    </row>
    <row r="1280" spans="1:15" s="8" customFormat="1" ht="15" customHeight="1" outlineLevel="5">
      <c r="A1280" s="63"/>
      <c r="B1280" s="32" t="s">
        <v>3072</v>
      </c>
      <c r="C1280" s="37" t="s">
        <v>3071</v>
      </c>
      <c r="D1280" s="34"/>
      <c r="E1280" s="34"/>
      <c r="F1280" s="34">
        <v>100</v>
      </c>
      <c r="G1280" s="35" t="s">
        <v>3071</v>
      </c>
      <c r="H1280" s="45">
        <v>8536508000</v>
      </c>
      <c r="I1280" s="184" t="s">
        <v>13002</v>
      </c>
      <c r="J1280" s="160">
        <v>166.65</v>
      </c>
      <c r="K1280" s="139">
        <f t="shared" si="19"/>
        <v>166.65</v>
      </c>
      <c r="L1280" s="104">
        <v>124.99</v>
      </c>
      <c r="M1280" s="143" t="s">
        <v>9</v>
      </c>
      <c r="N1280" s="153" t="s">
        <v>3073</v>
      </c>
      <c r="O1280" s="109"/>
    </row>
    <row r="1281" spans="1:15" s="8" customFormat="1" ht="15" customHeight="1" outlineLevel="5">
      <c r="A1281" s="63"/>
      <c r="B1281" s="32" t="s">
        <v>3075</v>
      </c>
      <c r="C1281" s="37" t="s">
        <v>3074</v>
      </c>
      <c r="D1281" s="34"/>
      <c r="E1281" s="34"/>
      <c r="F1281" s="34">
        <v>100</v>
      </c>
      <c r="G1281" s="35" t="s">
        <v>3076</v>
      </c>
      <c r="H1281" s="45">
        <v>8536508000</v>
      </c>
      <c r="I1281" s="184" t="s">
        <v>13003</v>
      </c>
      <c r="J1281" s="160">
        <v>234.47</v>
      </c>
      <c r="K1281" s="139">
        <f t="shared" si="19"/>
        <v>234.47</v>
      </c>
      <c r="L1281" s="104">
        <v>175.85</v>
      </c>
      <c r="M1281" s="143" t="s">
        <v>9</v>
      </c>
      <c r="N1281" s="153" t="s">
        <v>3077</v>
      </c>
      <c r="O1281" s="109"/>
    </row>
    <row r="1282" spans="1:15" s="8" customFormat="1" ht="15" customHeight="1" outlineLevel="5">
      <c r="A1282" s="63"/>
      <c r="B1282" s="32" t="s">
        <v>3079</v>
      </c>
      <c r="C1282" s="37" t="s">
        <v>3078</v>
      </c>
      <c r="D1282" s="34"/>
      <c r="E1282" s="34"/>
      <c r="F1282" s="34">
        <v>100</v>
      </c>
      <c r="G1282" s="35" t="s">
        <v>3078</v>
      </c>
      <c r="H1282" s="45">
        <v>8536508000</v>
      </c>
      <c r="I1282" s="184" t="s">
        <v>13004</v>
      </c>
      <c r="J1282" s="160">
        <v>234.47</v>
      </c>
      <c r="K1282" s="139">
        <f t="shared" si="19"/>
        <v>234.47</v>
      </c>
      <c r="L1282" s="104">
        <v>175.85</v>
      </c>
      <c r="M1282" s="143" t="s">
        <v>9</v>
      </c>
      <c r="N1282" s="153" t="s">
        <v>3080</v>
      </c>
      <c r="O1282" s="109"/>
    </row>
    <row r="1283" spans="1:15" s="8" customFormat="1" ht="15" customHeight="1" outlineLevel="5">
      <c r="A1283" s="63"/>
      <c r="B1283" s="32" t="s">
        <v>3082</v>
      </c>
      <c r="C1283" s="37" t="s">
        <v>3081</v>
      </c>
      <c r="D1283" s="34"/>
      <c r="E1283" s="34"/>
      <c r="F1283" s="34">
        <v>100</v>
      </c>
      <c r="G1283" s="35" t="s">
        <v>3083</v>
      </c>
      <c r="H1283" s="45">
        <v>8536508000</v>
      </c>
      <c r="I1283" s="184" t="s">
        <v>13005</v>
      </c>
      <c r="J1283" s="160">
        <v>234.47</v>
      </c>
      <c r="K1283" s="139">
        <f t="shared" si="19"/>
        <v>234.47</v>
      </c>
      <c r="L1283" s="104">
        <v>175.85</v>
      </c>
      <c r="M1283" s="143" t="s">
        <v>9</v>
      </c>
      <c r="N1283" s="153" t="s">
        <v>3084</v>
      </c>
      <c r="O1283" s="109"/>
    </row>
    <row r="1284" spans="1:15" s="8" customFormat="1" ht="15" customHeight="1" outlineLevel="5">
      <c r="A1284" s="63"/>
      <c r="B1284" s="32" t="s">
        <v>3086</v>
      </c>
      <c r="C1284" s="37" t="s">
        <v>3085</v>
      </c>
      <c r="D1284" s="34"/>
      <c r="E1284" s="34"/>
      <c r="F1284" s="34">
        <v>100</v>
      </c>
      <c r="G1284" s="35" t="s">
        <v>3085</v>
      </c>
      <c r="H1284" s="45">
        <v>8536508000</v>
      </c>
      <c r="I1284" s="184" t="s">
        <v>13006</v>
      </c>
      <c r="J1284" s="160">
        <v>234.47</v>
      </c>
      <c r="K1284" s="139">
        <f t="shared" si="19"/>
        <v>234.47</v>
      </c>
      <c r="L1284" s="104">
        <v>175.85</v>
      </c>
      <c r="M1284" s="143" t="s">
        <v>9</v>
      </c>
      <c r="N1284" s="153" t="s">
        <v>3087</v>
      </c>
      <c r="O1284" s="109"/>
    </row>
    <row r="1285" spans="1:15" s="8" customFormat="1" ht="15" customHeight="1" outlineLevel="5">
      <c r="A1285" s="63"/>
      <c r="B1285" s="32" t="s">
        <v>3089</v>
      </c>
      <c r="C1285" s="37" t="s">
        <v>3088</v>
      </c>
      <c r="D1285" s="34"/>
      <c r="E1285" s="34"/>
      <c r="F1285" s="34">
        <v>100</v>
      </c>
      <c r="G1285" s="35" t="s">
        <v>3090</v>
      </c>
      <c r="H1285" s="45">
        <v>8536508000</v>
      </c>
      <c r="I1285" s="184" t="s">
        <v>13007</v>
      </c>
      <c r="J1285" s="160">
        <v>236.87</v>
      </c>
      <c r="K1285" s="139">
        <f t="shared" si="19"/>
        <v>236.87</v>
      </c>
      <c r="L1285" s="104">
        <v>177.65</v>
      </c>
      <c r="M1285" s="143" t="s">
        <v>9</v>
      </c>
      <c r="N1285" s="153" t="s">
        <v>3091</v>
      </c>
      <c r="O1285" s="109"/>
    </row>
    <row r="1286" spans="1:15" s="8" customFormat="1" ht="15" customHeight="1" outlineLevel="5">
      <c r="A1286" s="63"/>
      <c r="B1286" s="32" t="s">
        <v>3093</v>
      </c>
      <c r="C1286" s="37" t="s">
        <v>3092</v>
      </c>
      <c r="D1286" s="34"/>
      <c r="E1286" s="34"/>
      <c r="F1286" s="34">
        <v>100</v>
      </c>
      <c r="G1286" s="35" t="s">
        <v>3094</v>
      </c>
      <c r="H1286" s="45">
        <v>8536508000</v>
      </c>
      <c r="I1286" s="184" t="s">
        <v>13008</v>
      </c>
      <c r="J1286" s="160">
        <v>238.92</v>
      </c>
      <c r="K1286" s="139">
        <f t="shared" si="19"/>
        <v>238.92</v>
      </c>
      <c r="L1286" s="104">
        <v>179.19</v>
      </c>
      <c r="M1286" s="143" t="s">
        <v>9</v>
      </c>
      <c r="N1286" s="153" t="s">
        <v>3095</v>
      </c>
      <c r="O1286" s="109"/>
    </row>
    <row r="1287" spans="1:15" s="8" customFormat="1" ht="15" customHeight="1" outlineLevel="5">
      <c r="A1287" s="63"/>
      <c r="B1287" s="32" t="s">
        <v>3097</v>
      </c>
      <c r="C1287" s="37" t="s">
        <v>3096</v>
      </c>
      <c r="D1287" s="34"/>
      <c r="E1287" s="34"/>
      <c r="F1287" s="34">
        <v>100</v>
      </c>
      <c r="G1287" s="35" t="s">
        <v>3096</v>
      </c>
      <c r="H1287" s="45">
        <v>8536508000</v>
      </c>
      <c r="I1287" s="184" t="s">
        <v>13009</v>
      </c>
      <c r="J1287" s="160">
        <v>131.35</v>
      </c>
      <c r="K1287" s="139">
        <f t="shared" si="19"/>
        <v>131.35</v>
      </c>
      <c r="L1287" s="104">
        <v>98.51</v>
      </c>
      <c r="M1287" s="143" t="s">
        <v>9</v>
      </c>
      <c r="N1287" s="153" t="s">
        <v>3098</v>
      </c>
      <c r="O1287" s="109"/>
    </row>
    <row r="1288" spans="1:15" s="8" customFormat="1" ht="15" customHeight="1" outlineLevel="5">
      <c r="A1288" s="63"/>
      <c r="B1288" s="32" t="s">
        <v>3100</v>
      </c>
      <c r="C1288" s="37" t="s">
        <v>3099</v>
      </c>
      <c r="D1288" s="34"/>
      <c r="E1288" s="34"/>
      <c r="F1288" s="34">
        <v>100</v>
      </c>
      <c r="G1288" s="35" t="s">
        <v>3099</v>
      </c>
      <c r="H1288" s="45">
        <v>8536508000</v>
      </c>
      <c r="I1288" s="184" t="s">
        <v>13010</v>
      </c>
      <c r="J1288" s="160">
        <v>146.16</v>
      </c>
      <c r="K1288" s="139">
        <f t="shared" si="19"/>
        <v>146.16</v>
      </c>
      <c r="L1288" s="104">
        <v>109.62</v>
      </c>
      <c r="M1288" s="143" t="s">
        <v>9</v>
      </c>
      <c r="N1288" s="153" t="s">
        <v>3101</v>
      </c>
      <c r="O1288" s="109"/>
    </row>
    <row r="1289" spans="1:15" s="8" customFormat="1" ht="15" customHeight="1" outlineLevel="5">
      <c r="A1289" s="63"/>
      <c r="B1289" s="32" t="s">
        <v>3103</v>
      </c>
      <c r="C1289" s="37" t="s">
        <v>3102</v>
      </c>
      <c r="D1289" s="34">
        <v>100</v>
      </c>
      <c r="E1289" s="34"/>
      <c r="F1289" s="34">
        <v>1500</v>
      </c>
      <c r="G1289" s="35" t="s">
        <v>3104</v>
      </c>
      <c r="H1289" s="45">
        <v>8536508000</v>
      </c>
      <c r="I1289" s="184" t="s">
        <v>13011</v>
      </c>
      <c r="J1289" s="160">
        <v>25.96</v>
      </c>
      <c r="K1289" s="139">
        <f t="shared" si="19"/>
        <v>25.96</v>
      </c>
      <c r="L1289" s="104">
        <v>19.47</v>
      </c>
      <c r="M1289" s="143" t="s">
        <v>9</v>
      </c>
      <c r="N1289" s="153" t="s">
        <v>3105</v>
      </c>
      <c r="O1289" s="109"/>
    </row>
    <row r="1290" spans="1:15" s="8" customFormat="1" ht="15" customHeight="1" outlineLevel="5">
      <c r="A1290" s="63"/>
      <c r="B1290" s="32" t="s">
        <v>3107</v>
      </c>
      <c r="C1290" s="37" t="s">
        <v>3106</v>
      </c>
      <c r="D1290" s="34">
        <v>100</v>
      </c>
      <c r="E1290" s="34"/>
      <c r="F1290" s="34">
        <v>1500</v>
      </c>
      <c r="G1290" s="35" t="s">
        <v>3108</v>
      </c>
      <c r="H1290" s="45">
        <v>8536508000</v>
      </c>
      <c r="I1290" s="184" t="s">
        <v>13012</v>
      </c>
      <c r="J1290" s="160">
        <v>25.96</v>
      </c>
      <c r="K1290" s="139">
        <f t="shared" si="19"/>
        <v>25.96</v>
      </c>
      <c r="L1290" s="104">
        <v>19.47</v>
      </c>
      <c r="M1290" s="143" t="s">
        <v>9</v>
      </c>
      <c r="N1290" s="153" t="s">
        <v>3109</v>
      </c>
      <c r="O1290" s="109"/>
    </row>
    <row r="1291" spans="1:15" s="8" customFormat="1" ht="15" customHeight="1" outlineLevel="4">
      <c r="A1291" s="63"/>
      <c r="B1291" s="29"/>
      <c r="C1291" s="81" t="s">
        <v>3110</v>
      </c>
      <c r="D1291" s="30"/>
      <c r="E1291" s="30"/>
      <c r="F1291" s="30"/>
      <c r="G1291" s="31"/>
      <c r="H1291" s="45"/>
      <c r="I1291" s="29"/>
      <c r="J1291" s="160"/>
      <c r="K1291" s="139"/>
      <c r="L1291" s="104"/>
      <c r="M1291" s="144"/>
      <c r="N1291" s="153"/>
      <c r="O1291" s="109"/>
    </row>
    <row r="1292" spans="1:15" s="8" customFormat="1" ht="15" customHeight="1" outlineLevel="5">
      <c r="A1292" s="63"/>
      <c r="B1292" s="32" t="s">
        <v>3112</v>
      </c>
      <c r="C1292" s="37" t="s">
        <v>3111</v>
      </c>
      <c r="D1292" s="34"/>
      <c r="E1292" s="34"/>
      <c r="F1292" s="34">
        <v>100</v>
      </c>
      <c r="G1292" s="35" t="s">
        <v>3111</v>
      </c>
      <c r="H1292" s="45">
        <v>8536508000</v>
      </c>
      <c r="I1292" s="184" t="s">
        <v>13013</v>
      </c>
      <c r="J1292" s="160">
        <v>113.33</v>
      </c>
      <c r="K1292" s="139">
        <f t="shared" ref="K1292:K1355" si="20">J1292-J1292*$K$4</f>
        <v>113.33</v>
      </c>
      <c r="L1292" s="104">
        <v>85</v>
      </c>
      <c r="M1292" s="143" t="s">
        <v>9</v>
      </c>
      <c r="N1292" s="153" t="s">
        <v>3113</v>
      </c>
      <c r="O1292" s="109"/>
    </row>
    <row r="1293" spans="1:15" s="8" customFormat="1" ht="15" customHeight="1" outlineLevel="5">
      <c r="A1293" s="63"/>
      <c r="B1293" s="32" t="s">
        <v>3115</v>
      </c>
      <c r="C1293" s="37" t="s">
        <v>3114</v>
      </c>
      <c r="D1293" s="34"/>
      <c r="E1293" s="34"/>
      <c r="F1293" s="34">
        <v>100</v>
      </c>
      <c r="G1293" s="35" t="s">
        <v>3114</v>
      </c>
      <c r="H1293" s="45">
        <v>8536508000</v>
      </c>
      <c r="I1293" s="184" t="s">
        <v>13014</v>
      </c>
      <c r="J1293" s="160">
        <v>113.33</v>
      </c>
      <c r="K1293" s="139">
        <f t="shared" si="20"/>
        <v>113.33</v>
      </c>
      <c r="L1293" s="104">
        <v>85</v>
      </c>
      <c r="M1293" s="143" t="s">
        <v>9</v>
      </c>
      <c r="N1293" s="153" t="s">
        <v>3116</v>
      </c>
      <c r="O1293" s="109"/>
    </row>
    <row r="1294" spans="1:15" s="8" customFormat="1" ht="15" customHeight="1" outlineLevel="5">
      <c r="A1294" s="63"/>
      <c r="B1294" s="32" t="s">
        <v>3118</v>
      </c>
      <c r="C1294" s="37" t="s">
        <v>3117</v>
      </c>
      <c r="D1294" s="34"/>
      <c r="E1294" s="34"/>
      <c r="F1294" s="34">
        <v>100</v>
      </c>
      <c r="G1294" s="35" t="s">
        <v>3117</v>
      </c>
      <c r="H1294" s="45">
        <v>8536508000</v>
      </c>
      <c r="I1294" s="184" t="s">
        <v>13015</v>
      </c>
      <c r="J1294" s="160">
        <v>113.33</v>
      </c>
      <c r="K1294" s="139">
        <f t="shared" si="20"/>
        <v>113.33</v>
      </c>
      <c r="L1294" s="104">
        <v>85</v>
      </c>
      <c r="M1294" s="143" t="s">
        <v>9</v>
      </c>
      <c r="N1294" s="153" t="s">
        <v>3119</v>
      </c>
      <c r="O1294" s="109"/>
    </row>
    <row r="1295" spans="1:15" s="8" customFormat="1" ht="15" customHeight="1" outlineLevel="5">
      <c r="A1295" s="63"/>
      <c r="B1295" s="32" t="s">
        <v>3121</v>
      </c>
      <c r="C1295" s="37" t="s">
        <v>3120</v>
      </c>
      <c r="D1295" s="34"/>
      <c r="E1295" s="34"/>
      <c r="F1295" s="34">
        <v>100</v>
      </c>
      <c r="G1295" s="35" t="s">
        <v>3120</v>
      </c>
      <c r="H1295" s="45">
        <v>8536508000</v>
      </c>
      <c r="I1295" s="184" t="s">
        <v>13016</v>
      </c>
      <c r="J1295" s="160">
        <v>113.33</v>
      </c>
      <c r="K1295" s="139">
        <f t="shared" si="20"/>
        <v>113.33</v>
      </c>
      <c r="L1295" s="104">
        <v>85</v>
      </c>
      <c r="M1295" s="143" t="s">
        <v>9</v>
      </c>
      <c r="N1295" s="153" t="s">
        <v>3122</v>
      </c>
      <c r="O1295" s="109"/>
    </row>
    <row r="1296" spans="1:15" s="8" customFormat="1" ht="15" customHeight="1" outlineLevel="5">
      <c r="A1296" s="63"/>
      <c r="B1296" s="32" t="s">
        <v>3124</v>
      </c>
      <c r="C1296" s="37" t="s">
        <v>3123</v>
      </c>
      <c r="D1296" s="34"/>
      <c r="E1296" s="34"/>
      <c r="F1296" s="34">
        <v>100</v>
      </c>
      <c r="G1296" s="35" t="s">
        <v>3123</v>
      </c>
      <c r="H1296" s="45">
        <v>8536508000</v>
      </c>
      <c r="I1296" s="184" t="s">
        <v>13017</v>
      </c>
      <c r="J1296" s="160">
        <v>113.33</v>
      </c>
      <c r="K1296" s="139">
        <f t="shared" si="20"/>
        <v>113.33</v>
      </c>
      <c r="L1296" s="104">
        <v>85</v>
      </c>
      <c r="M1296" s="143" t="s">
        <v>9</v>
      </c>
      <c r="N1296" s="153" t="s">
        <v>3125</v>
      </c>
      <c r="O1296" s="109"/>
    </row>
    <row r="1297" spans="1:15" s="8" customFormat="1" ht="15" customHeight="1" outlineLevel="5">
      <c r="A1297" s="63"/>
      <c r="B1297" s="32" t="s">
        <v>3127</v>
      </c>
      <c r="C1297" s="37" t="s">
        <v>3126</v>
      </c>
      <c r="D1297" s="34"/>
      <c r="E1297" s="34"/>
      <c r="F1297" s="34">
        <v>100</v>
      </c>
      <c r="G1297" s="35" t="s">
        <v>3128</v>
      </c>
      <c r="H1297" s="45">
        <v>8536508000</v>
      </c>
      <c r="I1297" s="184" t="s">
        <v>13018</v>
      </c>
      <c r="J1297" s="160">
        <v>124.42</v>
      </c>
      <c r="K1297" s="139">
        <f t="shared" si="20"/>
        <v>124.42</v>
      </c>
      <c r="L1297" s="104">
        <v>93.32</v>
      </c>
      <c r="M1297" s="143" t="s">
        <v>9</v>
      </c>
      <c r="N1297" s="153" t="s">
        <v>3129</v>
      </c>
      <c r="O1297" s="109"/>
    </row>
    <row r="1298" spans="1:15" s="8" customFormat="1" ht="15" customHeight="1" outlineLevel="5">
      <c r="A1298" s="63"/>
      <c r="B1298" s="32" t="s">
        <v>3131</v>
      </c>
      <c r="C1298" s="37" t="s">
        <v>3130</v>
      </c>
      <c r="D1298" s="34"/>
      <c r="E1298" s="34"/>
      <c r="F1298" s="34">
        <v>100</v>
      </c>
      <c r="G1298" s="35" t="s">
        <v>3132</v>
      </c>
      <c r="H1298" s="45">
        <v>8536508000</v>
      </c>
      <c r="I1298" s="184" t="s">
        <v>13019</v>
      </c>
      <c r="J1298" s="160">
        <v>172.89</v>
      </c>
      <c r="K1298" s="139">
        <f t="shared" si="20"/>
        <v>172.89</v>
      </c>
      <c r="L1298" s="104">
        <v>129.66999999999999</v>
      </c>
      <c r="M1298" s="143" t="s">
        <v>9</v>
      </c>
      <c r="N1298" s="153" t="s">
        <v>3133</v>
      </c>
      <c r="O1298" s="109"/>
    </row>
    <row r="1299" spans="1:15" s="8" customFormat="1" ht="15" customHeight="1" outlineLevel="5">
      <c r="A1299" s="63"/>
      <c r="B1299" s="32" t="s">
        <v>3135</v>
      </c>
      <c r="C1299" s="37" t="s">
        <v>3134</v>
      </c>
      <c r="D1299" s="34"/>
      <c r="E1299" s="34"/>
      <c r="F1299" s="34">
        <v>100</v>
      </c>
      <c r="G1299" s="35" t="s">
        <v>3136</v>
      </c>
      <c r="H1299" s="45">
        <v>8536508000</v>
      </c>
      <c r="I1299" s="184" t="s">
        <v>13020</v>
      </c>
      <c r="J1299" s="160">
        <v>136.16999999999999</v>
      </c>
      <c r="K1299" s="139">
        <f t="shared" si="20"/>
        <v>136.16999999999999</v>
      </c>
      <c r="L1299" s="104">
        <v>102.13</v>
      </c>
      <c r="M1299" s="143" t="s">
        <v>9</v>
      </c>
      <c r="N1299" s="153" t="s">
        <v>3137</v>
      </c>
      <c r="O1299" s="109"/>
    </row>
    <row r="1300" spans="1:15" s="8" customFormat="1" ht="15" customHeight="1" outlineLevel="5">
      <c r="A1300" s="63"/>
      <c r="B1300" s="32" t="s">
        <v>3139</v>
      </c>
      <c r="C1300" s="37" t="s">
        <v>3138</v>
      </c>
      <c r="D1300" s="34"/>
      <c r="E1300" s="34"/>
      <c r="F1300" s="34">
        <v>100</v>
      </c>
      <c r="G1300" s="35" t="s">
        <v>3138</v>
      </c>
      <c r="H1300" s="45">
        <v>8536508000</v>
      </c>
      <c r="I1300" s="184" t="s">
        <v>13021</v>
      </c>
      <c r="J1300" s="160">
        <v>142.15</v>
      </c>
      <c r="K1300" s="139">
        <f t="shared" si="20"/>
        <v>142.15</v>
      </c>
      <c r="L1300" s="104">
        <v>106.61</v>
      </c>
      <c r="M1300" s="143" t="s">
        <v>9</v>
      </c>
      <c r="N1300" s="153" t="s">
        <v>3140</v>
      </c>
      <c r="O1300" s="109"/>
    </row>
    <row r="1301" spans="1:15" s="8" customFormat="1" ht="15" customHeight="1" outlineLevel="5">
      <c r="A1301" s="63"/>
      <c r="B1301" s="32" t="s">
        <v>3142</v>
      </c>
      <c r="C1301" s="37" t="s">
        <v>3141</v>
      </c>
      <c r="D1301" s="34"/>
      <c r="E1301" s="34"/>
      <c r="F1301" s="34">
        <v>100</v>
      </c>
      <c r="G1301" s="35" t="s">
        <v>3143</v>
      </c>
      <c r="H1301" s="45">
        <v>8536508000</v>
      </c>
      <c r="I1301" s="184" t="s">
        <v>13022</v>
      </c>
      <c r="J1301" s="160">
        <v>175.39</v>
      </c>
      <c r="K1301" s="139">
        <f t="shared" si="20"/>
        <v>175.39</v>
      </c>
      <c r="L1301" s="104">
        <v>131.54</v>
      </c>
      <c r="M1301" s="143" t="s">
        <v>9</v>
      </c>
      <c r="N1301" s="153" t="s">
        <v>3144</v>
      </c>
      <c r="O1301" s="109"/>
    </row>
    <row r="1302" spans="1:15" s="8" customFormat="1" ht="15" customHeight="1" outlineLevel="5">
      <c r="A1302" s="63"/>
      <c r="B1302" s="32" t="s">
        <v>3146</v>
      </c>
      <c r="C1302" s="37" t="s">
        <v>3145</v>
      </c>
      <c r="D1302" s="34"/>
      <c r="E1302" s="34"/>
      <c r="F1302" s="34">
        <v>100</v>
      </c>
      <c r="G1302" s="35" t="s">
        <v>3147</v>
      </c>
      <c r="H1302" s="45">
        <v>8536508000</v>
      </c>
      <c r="I1302" s="184" t="s">
        <v>13023</v>
      </c>
      <c r="J1302" s="160">
        <v>175.39</v>
      </c>
      <c r="K1302" s="139">
        <f t="shared" si="20"/>
        <v>175.39</v>
      </c>
      <c r="L1302" s="104">
        <v>131.54</v>
      </c>
      <c r="M1302" s="143" t="s">
        <v>9</v>
      </c>
      <c r="N1302" s="153" t="s">
        <v>3148</v>
      </c>
      <c r="O1302" s="109"/>
    </row>
    <row r="1303" spans="1:15" s="8" customFormat="1" ht="15" customHeight="1" outlineLevel="5">
      <c r="A1303" s="63"/>
      <c r="B1303" s="32" t="s">
        <v>3150</v>
      </c>
      <c r="C1303" s="37" t="s">
        <v>3149</v>
      </c>
      <c r="D1303" s="34"/>
      <c r="E1303" s="34"/>
      <c r="F1303" s="34">
        <v>100</v>
      </c>
      <c r="G1303" s="35" t="s">
        <v>3151</v>
      </c>
      <c r="H1303" s="45">
        <v>8536508000</v>
      </c>
      <c r="I1303" s="184" t="s">
        <v>13024</v>
      </c>
      <c r="J1303" s="160">
        <v>175.39</v>
      </c>
      <c r="K1303" s="139">
        <f t="shared" si="20"/>
        <v>175.39</v>
      </c>
      <c r="L1303" s="104">
        <v>131.54</v>
      </c>
      <c r="M1303" s="143" t="s">
        <v>9</v>
      </c>
      <c r="N1303" s="153" t="s">
        <v>3152</v>
      </c>
      <c r="O1303" s="109"/>
    </row>
    <row r="1304" spans="1:15" s="8" customFormat="1" ht="15" customHeight="1" outlineLevel="5">
      <c r="A1304" s="63"/>
      <c r="B1304" s="32" t="s">
        <v>3154</v>
      </c>
      <c r="C1304" s="37" t="s">
        <v>3153</v>
      </c>
      <c r="D1304" s="34"/>
      <c r="E1304" s="34"/>
      <c r="F1304" s="34">
        <v>100</v>
      </c>
      <c r="G1304" s="35" t="s">
        <v>3155</v>
      </c>
      <c r="H1304" s="45">
        <v>8536508000</v>
      </c>
      <c r="I1304" s="184" t="s">
        <v>13025</v>
      </c>
      <c r="J1304" s="160">
        <v>175.39</v>
      </c>
      <c r="K1304" s="139">
        <f t="shared" si="20"/>
        <v>175.39</v>
      </c>
      <c r="L1304" s="104">
        <v>131.54</v>
      </c>
      <c r="M1304" s="143" t="s">
        <v>9</v>
      </c>
      <c r="N1304" s="153" t="s">
        <v>3156</v>
      </c>
      <c r="O1304" s="109"/>
    </row>
    <row r="1305" spans="1:15" s="8" customFormat="1" ht="15" customHeight="1" outlineLevel="5">
      <c r="A1305" s="63"/>
      <c r="B1305" s="32" t="s">
        <v>3158</v>
      </c>
      <c r="C1305" s="37" t="s">
        <v>3157</v>
      </c>
      <c r="D1305" s="34"/>
      <c r="E1305" s="34"/>
      <c r="F1305" s="34">
        <v>100</v>
      </c>
      <c r="G1305" s="35" t="s">
        <v>3157</v>
      </c>
      <c r="H1305" s="45">
        <v>8536508000</v>
      </c>
      <c r="I1305" s="184" t="s">
        <v>13026</v>
      </c>
      <c r="J1305" s="160">
        <v>175.39</v>
      </c>
      <c r="K1305" s="139">
        <f t="shared" si="20"/>
        <v>175.39</v>
      </c>
      <c r="L1305" s="104">
        <v>131.54</v>
      </c>
      <c r="M1305" s="143" t="s">
        <v>9</v>
      </c>
      <c r="N1305" s="153" t="s">
        <v>3159</v>
      </c>
      <c r="O1305" s="109"/>
    </row>
    <row r="1306" spans="1:15" s="8" customFormat="1" ht="15" customHeight="1" outlineLevel="5">
      <c r="A1306" s="63"/>
      <c r="B1306" s="32" t="s">
        <v>3161</v>
      </c>
      <c r="C1306" s="37" t="s">
        <v>3160</v>
      </c>
      <c r="D1306" s="34"/>
      <c r="E1306" s="34"/>
      <c r="F1306" s="34">
        <v>100</v>
      </c>
      <c r="G1306" s="35" t="s">
        <v>3162</v>
      </c>
      <c r="H1306" s="45">
        <v>8536508000</v>
      </c>
      <c r="I1306" s="184" t="s">
        <v>13027</v>
      </c>
      <c r="J1306" s="160">
        <v>235.05</v>
      </c>
      <c r="K1306" s="139">
        <f t="shared" si="20"/>
        <v>235.05</v>
      </c>
      <c r="L1306" s="104">
        <v>176.29</v>
      </c>
      <c r="M1306" s="143" t="s">
        <v>9</v>
      </c>
      <c r="N1306" s="153" t="s">
        <v>3163</v>
      </c>
      <c r="O1306" s="109"/>
    </row>
    <row r="1307" spans="1:15" s="8" customFormat="1" ht="15" customHeight="1" outlineLevel="5">
      <c r="A1307" s="63"/>
      <c r="B1307" s="32" t="s">
        <v>3165</v>
      </c>
      <c r="C1307" s="37" t="s">
        <v>3164</v>
      </c>
      <c r="D1307" s="34"/>
      <c r="E1307" s="34"/>
      <c r="F1307" s="34">
        <v>100</v>
      </c>
      <c r="G1307" s="35" t="s">
        <v>3166</v>
      </c>
      <c r="H1307" s="45">
        <v>8536508000</v>
      </c>
      <c r="I1307" s="184" t="s">
        <v>13028</v>
      </c>
      <c r="J1307" s="160">
        <v>235.05</v>
      </c>
      <c r="K1307" s="139">
        <f t="shared" si="20"/>
        <v>235.05</v>
      </c>
      <c r="L1307" s="104">
        <v>176.29</v>
      </c>
      <c r="M1307" s="143" t="s">
        <v>9</v>
      </c>
      <c r="N1307" s="153" t="s">
        <v>3167</v>
      </c>
      <c r="O1307" s="109"/>
    </row>
    <row r="1308" spans="1:15" s="8" customFormat="1" ht="15" customHeight="1" outlineLevel="5">
      <c r="A1308" s="63"/>
      <c r="B1308" s="32" t="s">
        <v>3169</v>
      </c>
      <c r="C1308" s="37" t="s">
        <v>3168</v>
      </c>
      <c r="D1308" s="34"/>
      <c r="E1308" s="34"/>
      <c r="F1308" s="34">
        <v>100</v>
      </c>
      <c r="G1308" s="35" t="s">
        <v>3170</v>
      </c>
      <c r="H1308" s="45">
        <v>8536508000</v>
      </c>
      <c r="I1308" s="184" t="s">
        <v>13029</v>
      </c>
      <c r="J1308" s="160">
        <v>235.05</v>
      </c>
      <c r="K1308" s="139">
        <f t="shared" si="20"/>
        <v>235.05</v>
      </c>
      <c r="L1308" s="104">
        <v>176.29</v>
      </c>
      <c r="M1308" s="143" t="s">
        <v>9</v>
      </c>
      <c r="N1308" s="153" t="s">
        <v>3171</v>
      </c>
      <c r="O1308" s="109"/>
    </row>
    <row r="1309" spans="1:15" s="8" customFormat="1" ht="15" customHeight="1" outlineLevel="5">
      <c r="A1309" s="63"/>
      <c r="B1309" s="32" t="s">
        <v>3173</v>
      </c>
      <c r="C1309" s="37" t="s">
        <v>3172</v>
      </c>
      <c r="D1309" s="34"/>
      <c r="E1309" s="34"/>
      <c r="F1309" s="34">
        <v>100</v>
      </c>
      <c r="G1309" s="35" t="s">
        <v>3174</v>
      </c>
      <c r="H1309" s="45">
        <v>8536508000</v>
      </c>
      <c r="I1309" s="184" t="s">
        <v>13030</v>
      </c>
      <c r="J1309" s="160">
        <v>235.05</v>
      </c>
      <c r="K1309" s="139">
        <f t="shared" si="20"/>
        <v>235.05</v>
      </c>
      <c r="L1309" s="104">
        <v>176.29</v>
      </c>
      <c r="M1309" s="143" t="s">
        <v>9</v>
      </c>
      <c r="N1309" s="153" t="s">
        <v>3175</v>
      </c>
      <c r="O1309" s="109"/>
    </row>
    <row r="1310" spans="1:15" s="8" customFormat="1" ht="15" customHeight="1" outlineLevel="5">
      <c r="A1310" s="63"/>
      <c r="B1310" s="32" t="s">
        <v>3177</v>
      </c>
      <c r="C1310" s="37" t="s">
        <v>3176</v>
      </c>
      <c r="D1310" s="34"/>
      <c r="E1310" s="34"/>
      <c r="F1310" s="34">
        <v>100</v>
      </c>
      <c r="G1310" s="35" t="s">
        <v>3178</v>
      </c>
      <c r="H1310" s="45">
        <v>8536508000</v>
      </c>
      <c r="I1310" s="184" t="s">
        <v>13031</v>
      </c>
      <c r="J1310" s="160">
        <v>235.05</v>
      </c>
      <c r="K1310" s="139">
        <f t="shared" si="20"/>
        <v>235.05</v>
      </c>
      <c r="L1310" s="104">
        <v>176.29</v>
      </c>
      <c r="M1310" s="143" t="s">
        <v>9</v>
      </c>
      <c r="N1310" s="153" t="s">
        <v>3179</v>
      </c>
      <c r="O1310" s="109"/>
    </row>
    <row r="1311" spans="1:15" s="8" customFormat="1" ht="15" customHeight="1" outlineLevel="5">
      <c r="A1311" s="63"/>
      <c r="B1311" s="32" t="s">
        <v>3181</v>
      </c>
      <c r="C1311" s="37" t="s">
        <v>3180</v>
      </c>
      <c r="D1311" s="34"/>
      <c r="E1311" s="34"/>
      <c r="F1311" s="34">
        <v>100</v>
      </c>
      <c r="G1311" s="35" t="s">
        <v>3182</v>
      </c>
      <c r="H1311" s="45">
        <v>8536508000</v>
      </c>
      <c r="I1311" s="184" t="s">
        <v>13032</v>
      </c>
      <c r="J1311" s="160">
        <v>235.05</v>
      </c>
      <c r="K1311" s="139">
        <f t="shared" si="20"/>
        <v>235.05</v>
      </c>
      <c r="L1311" s="104">
        <v>176.29</v>
      </c>
      <c r="M1311" s="143" t="s">
        <v>9</v>
      </c>
      <c r="N1311" s="153" t="s">
        <v>3183</v>
      </c>
      <c r="O1311" s="109"/>
    </row>
    <row r="1312" spans="1:15" s="8" customFormat="1" ht="15" customHeight="1" outlineLevel="5">
      <c r="A1312" s="63"/>
      <c r="B1312" s="32" t="s">
        <v>3185</v>
      </c>
      <c r="C1312" s="37" t="s">
        <v>3184</v>
      </c>
      <c r="D1312" s="34">
        <v>200</v>
      </c>
      <c r="E1312" s="34"/>
      <c r="F1312" s="34">
        <v>1500</v>
      </c>
      <c r="G1312" s="35" t="s">
        <v>3186</v>
      </c>
      <c r="H1312" s="45">
        <v>8536508000</v>
      </c>
      <c r="I1312" s="184" t="s">
        <v>13033</v>
      </c>
      <c r="J1312" s="160">
        <v>21.36</v>
      </c>
      <c r="K1312" s="139">
        <f t="shared" si="20"/>
        <v>21.36</v>
      </c>
      <c r="L1312" s="104">
        <v>16.02</v>
      </c>
      <c r="M1312" s="143" t="s">
        <v>9</v>
      </c>
      <c r="N1312" s="153" t="s">
        <v>3187</v>
      </c>
      <c r="O1312" s="109"/>
    </row>
    <row r="1313" spans="1:15" s="8" customFormat="1" ht="15" customHeight="1" outlineLevel="5">
      <c r="A1313" s="63"/>
      <c r="B1313" s="32" t="s">
        <v>3189</v>
      </c>
      <c r="C1313" s="37" t="s">
        <v>3188</v>
      </c>
      <c r="D1313" s="34">
        <v>200</v>
      </c>
      <c r="E1313" s="34"/>
      <c r="F1313" s="34">
        <v>1500</v>
      </c>
      <c r="G1313" s="35" t="s">
        <v>3190</v>
      </c>
      <c r="H1313" s="45">
        <v>8536508000</v>
      </c>
      <c r="I1313" s="184" t="s">
        <v>13034</v>
      </c>
      <c r="J1313" s="160">
        <v>21.36</v>
      </c>
      <c r="K1313" s="139">
        <f t="shared" si="20"/>
        <v>21.36</v>
      </c>
      <c r="L1313" s="104">
        <v>16.02</v>
      </c>
      <c r="M1313" s="143" t="s">
        <v>9</v>
      </c>
      <c r="N1313" s="153" t="s">
        <v>11025</v>
      </c>
      <c r="O1313" s="109"/>
    </row>
    <row r="1314" spans="1:15" s="8" customFormat="1" ht="15" customHeight="1" outlineLevel="4">
      <c r="A1314" s="63"/>
      <c r="B1314" s="29"/>
      <c r="C1314" s="81" t="s">
        <v>3191</v>
      </c>
      <c r="D1314" s="30"/>
      <c r="E1314" s="30"/>
      <c r="F1314" s="30"/>
      <c r="G1314" s="31"/>
      <c r="H1314" s="45"/>
      <c r="I1314" s="29"/>
      <c r="J1314" s="160"/>
      <c r="K1314" s="139"/>
      <c r="L1314" s="104"/>
      <c r="M1314" s="144"/>
      <c r="N1314" s="153"/>
      <c r="O1314" s="109"/>
    </row>
    <row r="1315" spans="1:15" s="8" customFormat="1" ht="15" customHeight="1" outlineLevel="5">
      <c r="A1315" s="63"/>
      <c r="B1315" s="29"/>
      <c r="C1315" s="81" t="s">
        <v>3192</v>
      </c>
      <c r="D1315" s="30"/>
      <c r="E1315" s="30"/>
      <c r="F1315" s="30"/>
      <c r="G1315" s="31"/>
      <c r="H1315" s="45"/>
      <c r="I1315" s="29"/>
      <c r="J1315" s="160"/>
      <c r="K1315" s="139"/>
      <c r="L1315" s="104"/>
      <c r="M1315" s="144"/>
      <c r="N1315" s="153"/>
      <c r="O1315" s="109"/>
    </row>
    <row r="1316" spans="1:15" s="8" customFormat="1" ht="15" customHeight="1" outlineLevel="6">
      <c r="A1316" s="63"/>
      <c r="B1316" s="32" t="s">
        <v>3194</v>
      </c>
      <c r="C1316" s="37" t="s">
        <v>3193</v>
      </c>
      <c r="D1316" s="34"/>
      <c r="E1316" s="34"/>
      <c r="F1316" s="34">
        <v>60</v>
      </c>
      <c r="G1316" s="35" t="s">
        <v>3193</v>
      </c>
      <c r="H1316" s="45">
        <v>8536508000</v>
      </c>
      <c r="I1316" s="184" t="s">
        <v>13035</v>
      </c>
      <c r="J1316" s="160">
        <v>144.77000000000001</v>
      </c>
      <c r="K1316" s="139">
        <f t="shared" si="20"/>
        <v>144.77000000000001</v>
      </c>
      <c r="L1316" s="104">
        <v>108.58</v>
      </c>
      <c r="M1316" s="143" t="s">
        <v>9</v>
      </c>
      <c r="N1316" s="153" t="s">
        <v>3195</v>
      </c>
      <c r="O1316" s="109"/>
    </row>
    <row r="1317" spans="1:15" s="8" customFormat="1" ht="15" customHeight="1" outlineLevel="6">
      <c r="A1317" s="63"/>
      <c r="B1317" s="32" t="s">
        <v>3197</v>
      </c>
      <c r="C1317" s="37" t="s">
        <v>3196</v>
      </c>
      <c r="D1317" s="34"/>
      <c r="E1317" s="34"/>
      <c r="F1317" s="34">
        <v>40</v>
      </c>
      <c r="G1317" s="35" t="s">
        <v>3196</v>
      </c>
      <c r="H1317" s="45">
        <v>8536508000</v>
      </c>
      <c r="I1317" s="184" t="s">
        <v>13036</v>
      </c>
      <c r="J1317" s="160">
        <v>208.72</v>
      </c>
      <c r="K1317" s="139">
        <f t="shared" si="20"/>
        <v>208.72</v>
      </c>
      <c r="L1317" s="104">
        <v>156.54</v>
      </c>
      <c r="M1317" s="143" t="s">
        <v>9</v>
      </c>
      <c r="N1317" s="153" t="s">
        <v>3198</v>
      </c>
      <c r="O1317" s="109"/>
    </row>
    <row r="1318" spans="1:15" s="8" customFormat="1" ht="15" customHeight="1" outlineLevel="6">
      <c r="A1318" s="63"/>
      <c r="B1318" s="32" t="s">
        <v>3200</v>
      </c>
      <c r="C1318" s="37" t="s">
        <v>3199</v>
      </c>
      <c r="D1318" s="34"/>
      <c r="E1318" s="34"/>
      <c r="F1318" s="34">
        <v>30</v>
      </c>
      <c r="G1318" s="35" t="s">
        <v>3199</v>
      </c>
      <c r="H1318" s="45">
        <v>8536508000</v>
      </c>
      <c r="I1318" s="184" t="s">
        <v>13037</v>
      </c>
      <c r="J1318" s="160">
        <v>272.48</v>
      </c>
      <c r="K1318" s="139">
        <f t="shared" si="20"/>
        <v>272.48</v>
      </c>
      <c r="L1318" s="104">
        <v>204.36</v>
      </c>
      <c r="M1318" s="143" t="s">
        <v>9</v>
      </c>
      <c r="N1318" s="153" t="s">
        <v>3201</v>
      </c>
      <c r="O1318" s="109"/>
    </row>
    <row r="1319" spans="1:15" s="8" customFormat="1" ht="15" customHeight="1" outlineLevel="6">
      <c r="A1319" s="63"/>
      <c r="B1319" s="32" t="s">
        <v>3203</v>
      </c>
      <c r="C1319" s="37" t="s">
        <v>3202</v>
      </c>
      <c r="D1319" s="34"/>
      <c r="E1319" s="34"/>
      <c r="F1319" s="34">
        <v>30</v>
      </c>
      <c r="G1319" s="35" t="s">
        <v>3202</v>
      </c>
      <c r="H1319" s="45">
        <v>8536508000</v>
      </c>
      <c r="I1319" s="184" t="s">
        <v>13038</v>
      </c>
      <c r="J1319" s="160">
        <v>360.58</v>
      </c>
      <c r="K1319" s="139">
        <f t="shared" si="20"/>
        <v>360.58</v>
      </c>
      <c r="L1319" s="104">
        <v>270.44</v>
      </c>
      <c r="M1319" s="143" t="s">
        <v>9</v>
      </c>
      <c r="N1319" s="153" t="s">
        <v>3204</v>
      </c>
      <c r="O1319" s="109"/>
    </row>
    <row r="1320" spans="1:15" s="8" customFormat="1" ht="15" customHeight="1" outlineLevel="5">
      <c r="A1320" s="63"/>
      <c r="B1320" s="29"/>
      <c r="C1320" s="81" t="s">
        <v>3205</v>
      </c>
      <c r="D1320" s="30"/>
      <c r="E1320" s="30"/>
      <c r="F1320" s="30"/>
      <c r="G1320" s="31"/>
      <c r="H1320" s="45"/>
      <c r="I1320" s="29"/>
      <c r="J1320" s="160"/>
      <c r="K1320" s="139"/>
      <c r="L1320" s="104"/>
      <c r="M1320" s="144"/>
      <c r="N1320" s="153"/>
      <c r="O1320" s="109"/>
    </row>
    <row r="1321" spans="1:15" s="8" customFormat="1" ht="15" customHeight="1" outlineLevel="6">
      <c r="A1321" s="63"/>
      <c r="B1321" s="32" t="s">
        <v>3207</v>
      </c>
      <c r="C1321" s="37" t="s">
        <v>3206</v>
      </c>
      <c r="D1321" s="34">
        <v>20</v>
      </c>
      <c r="E1321" s="34"/>
      <c r="F1321" s="34">
        <v>300</v>
      </c>
      <c r="G1321" s="35" t="s">
        <v>3206</v>
      </c>
      <c r="H1321" s="45">
        <v>8536508000</v>
      </c>
      <c r="I1321" s="184" t="s">
        <v>13039</v>
      </c>
      <c r="J1321" s="160">
        <v>102.29</v>
      </c>
      <c r="K1321" s="139">
        <f t="shared" si="20"/>
        <v>102.29</v>
      </c>
      <c r="L1321" s="104">
        <v>76.72</v>
      </c>
      <c r="M1321" s="143" t="s">
        <v>9</v>
      </c>
      <c r="N1321" s="153" t="s">
        <v>3208</v>
      </c>
      <c r="O1321" s="109"/>
    </row>
    <row r="1322" spans="1:15" s="8" customFormat="1" ht="15" customHeight="1" outlineLevel="6">
      <c r="A1322" s="63"/>
      <c r="B1322" s="32" t="s">
        <v>11296</v>
      </c>
      <c r="C1322" s="37" t="s">
        <v>11297</v>
      </c>
      <c r="D1322" s="34">
        <v>20</v>
      </c>
      <c r="E1322" s="34"/>
      <c r="F1322" s="34">
        <v>300</v>
      </c>
      <c r="G1322" s="35" t="s">
        <v>11297</v>
      </c>
      <c r="H1322" s="45">
        <v>8536508000</v>
      </c>
      <c r="I1322" s="184" t="s">
        <v>13040</v>
      </c>
      <c r="J1322" s="160">
        <v>74.86</v>
      </c>
      <c r="K1322" s="139">
        <f t="shared" si="20"/>
        <v>74.86</v>
      </c>
      <c r="L1322" s="104">
        <v>56.15</v>
      </c>
      <c r="M1322" s="143" t="s">
        <v>9</v>
      </c>
      <c r="N1322" s="153" t="s">
        <v>3208</v>
      </c>
      <c r="O1322" s="109"/>
    </row>
    <row r="1323" spans="1:15" s="8" customFormat="1" ht="15" customHeight="1" outlineLevel="6">
      <c r="A1323" s="63"/>
      <c r="B1323" s="32" t="s">
        <v>3210</v>
      </c>
      <c r="C1323" s="37" t="s">
        <v>3209</v>
      </c>
      <c r="D1323" s="34"/>
      <c r="E1323" s="34"/>
      <c r="F1323" s="34">
        <v>20</v>
      </c>
      <c r="G1323" s="35" t="s">
        <v>3209</v>
      </c>
      <c r="H1323" s="45">
        <v>8536508000</v>
      </c>
      <c r="I1323" s="184" t="s">
        <v>13041</v>
      </c>
      <c r="J1323" s="160">
        <v>900.91</v>
      </c>
      <c r="K1323" s="139">
        <f t="shared" si="20"/>
        <v>900.91</v>
      </c>
      <c r="L1323" s="104">
        <v>675.68</v>
      </c>
      <c r="M1323" s="143" t="s">
        <v>9</v>
      </c>
      <c r="N1323" s="153" t="s">
        <v>3211</v>
      </c>
      <c r="O1323" s="109"/>
    </row>
    <row r="1324" spans="1:15" s="8" customFormat="1" ht="15" customHeight="1" outlineLevel="6">
      <c r="A1324" s="63"/>
      <c r="B1324" s="32" t="s">
        <v>3213</v>
      </c>
      <c r="C1324" s="37" t="s">
        <v>3212</v>
      </c>
      <c r="D1324" s="34"/>
      <c r="E1324" s="34"/>
      <c r="F1324" s="34">
        <v>20</v>
      </c>
      <c r="G1324" s="35" t="s">
        <v>3212</v>
      </c>
      <c r="H1324" s="45">
        <v>8536508000</v>
      </c>
      <c r="I1324" s="184" t="s">
        <v>13042</v>
      </c>
      <c r="J1324" s="160">
        <v>1026.21</v>
      </c>
      <c r="K1324" s="139">
        <f t="shared" si="20"/>
        <v>1026.21</v>
      </c>
      <c r="L1324" s="104">
        <v>769.66</v>
      </c>
      <c r="M1324" s="143" t="s">
        <v>9</v>
      </c>
      <c r="N1324" s="153" t="s">
        <v>3214</v>
      </c>
      <c r="O1324" s="109"/>
    </row>
    <row r="1325" spans="1:15" s="8" customFormat="1" ht="15" customHeight="1" outlineLevel="6">
      <c r="A1325" s="63"/>
      <c r="B1325" s="32" t="s">
        <v>3216</v>
      </c>
      <c r="C1325" s="37" t="s">
        <v>3215</v>
      </c>
      <c r="D1325" s="34"/>
      <c r="E1325" s="34"/>
      <c r="F1325" s="34">
        <v>20</v>
      </c>
      <c r="G1325" s="35" t="s">
        <v>3217</v>
      </c>
      <c r="H1325" s="45">
        <v>8536508000</v>
      </c>
      <c r="I1325" s="184" t="s">
        <v>13043</v>
      </c>
      <c r="J1325" s="160">
        <v>1213.26</v>
      </c>
      <c r="K1325" s="139">
        <f t="shared" si="20"/>
        <v>1213.26</v>
      </c>
      <c r="L1325" s="104">
        <v>909.95</v>
      </c>
      <c r="M1325" s="143" t="s">
        <v>9</v>
      </c>
      <c r="N1325" s="153" t="s">
        <v>3218</v>
      </c>
      <c r="O1325" s="109"/>
    </row>
    <row r="1326" spans="1:15" s="8" customFormat="1" ht="15" customHeight="1" outlineLevel="6">
      <c r="A1326" s="63"/>
      <c r="B1326" s="32" t="s">
        <v>3220</v>
      </c>
      <c r="C1326" s="37" t="s">
        <v>3219</v>
      </c>
      <c r="D1326" s="34"/>
      <c r="E1326" s="34"/>
      <c r="F1326" s="34">
        <v>20</v>
      </c>
      <c r="G1326" s="35" t="s">
        <v>3219</v>
      </c>
      <c r="H1326" s="45">
        <v>8536508000</v>
      </c>
      <c r="I1326" s="184" t="s">
        <v>13044</v>
      </c>
      <c r="J1326" s="160">
        <v>1026.21</v>
      </c>
      <c r="K1326" s="139">
        <f t="shared" si="20"/>
        <v>1026.21</v>
      </c>
      <c r="L1326" s="104">
        <v>769.66</v>
      </c>
      <c r="M1326" s="143" t="s">
        <v>9</v>
      </c>
      <c r="N1326" s="153" t="s">
        <v>3221</v>
      </c>
      <c r="O1326" s="109"/>
    </row>
    <row r="1327" spans="1:15" s="8" customFormat="1" ht="15" customHeight="1" outlineLevel="6">
      <c r="A1327" s="63"/>
      <c r="B1327" s="32" t="s">
        <v>3223</v>
      </c>
      <c r="C1327" s="37" t="s">
        <v>3222</v>
      </c>
      <c r="D1327" s="34"/>
      <c r="E1327" s="34"/>
      <c r="F1327" s="34">
        <v>20</v>
      </c>
      <c r="G1327" s="35" t="s">
        <v>3222</v>
      </c>
      <c r="H1327" s="45">
        <v>8536508000</v>
      </c>
      <c r="I1327" s="184" t="s">
        <v>13045</v>
      </c>
      <c r="J1327" s="160">
        <v>1154.7</v>
      </c>
      <c r="K1327" s="139">
        <f t="shared" si="20"/>
        <v>1154.7</v>
      </c>
      <c r="L1327" s="104">
        <v>866.03</v>
      </c>
      <c r="M1327" s="143" t="s">
        <v>9</v>
      </c>
      <c r="N1327" s="153" t="s">
        <v>3224</v>
      </c>
      <c r="O1327" s="109"/>
    </row>
    <row r="1328" spans="1:15" s="8" customFormat="1" ht="15" customHeight="1" outlineLevel="6">
      <c r="A1328" s="63"/>
      <c r="B1328" s="32" t="s">
        <v>3226</v>
      </c>
      <c r="C1328" s="37" t="s">
        <v>3225</v>
      </c>
      <c r="D1328" s="34"/>
      <c r="E1328" s="34"/>
      <c r="F1328" s="34">
        <v>20</v>
      </c>
      <c r="G1328" s="35" t="s">
        <v>3225</v>
      </c>
      <c r="H1328" s="45">
        <v>8536508000</v>
      </c>
      <c r="I1328" s="184" t="s">
        <v>13046</v>
      </c>
      <c r="J1328" s="160">
        <v>1337.08</v>
      </c>
      <c r="K1328" s="139">
        <f t="shared" si="20"/>
        <v>1337.08</v>
      </c>
      <c r="L1328" s="104">
        <v>1002.81</v>
      </c>
      <c r="M1328" s="143" t="s">
        <v>9</v>
      </c>
      <c r="N1328" s="153" t="s">
        <v>3227</v>
      </c>
      <c r="O1328" s="109"/>
    </row>
    <row r="1329" spans="1:15" s="8" customFormat="1" ht="15" customHeight="1" outlineLevel="6">
      <c r="A1329" s="63"/>
      <c r="B1329" s="32" t="s">
        <v>3229</v>
      </c>
      <c r="C1329" s="37" t="s">
        <v>3228</v>
      </c>
      <c r="D1329" s="34"/>
      <c r="E1329" s="34"/>
      <c r="F1329" s="34">
        <v>20</v>
      </c>
      <c r="G1329" s="35" t="s">
        <v>3228</v>
      </c>
      <c r="H1329" s="45">
        <v>8536508000</v>
      </c>
      <c r="I1329" s="184" t="s">
        <v>13047</v>
      </c>
      <c r="J1329" s="160">
        <v>1154.7</v>
      </c>
      <c r="K1329" s="139">
        <f t="shared" si="20"/>
        <v>1154.7</v>
      </c>
      <c r="L1329" s="104">
        <v>866.03</v>
      </c>
      <c r="M1329" s="143" t="s">
        <v>9</v>
      </c>
      <c r="N1329" s="153" t="s">
        <v>3230</v>
      </c>
      <c r="O1329" s="109"/>
    </row>
    <row r="1330" spans="1:15" s="8" customFormat="1" ht="15" customHeight="1" outlineLevel="6">
      <c r="A1330" s="63"/>
      <c r="B1330" s="32" t="s">
        <v>3232</v>
      </c>
      <c r="C1330" s="37" t="s">
        <v>3231</v>
      </c>
      <c r="D1330" s="34"/>
      <c r="E1330" s="34"/>
      <c r="F1330" s="34">
        <v>20</v>
      </c>
      <c r="G1330" s="35" t="s">
        <v>3231</v>
      </c>
      <c r="H1330" s="45">
        <v>8536508000</v>
      </c>
      <c r="I1330" s="184" t="s">
        <v>13048</v>
      </c>
      <c r="J1330" s="160">
        <v>1282.81</v>
      </c>
      <c r="K1330" s="139">
        <f t="shared" si="20"/>
        <v>1282.81</v>
      </c>
      <c r="L1330" s="104">
        <v>962.11</v>
      </c>
      <c r="M1330" s="143" t="s">
        <v>9</v>
      </c>
      <c r="N1330" s="153" t="s">
        <v>3233</v>
      </c>
      <c r="O1330" s="109"/>
    </row>
    <row r="1331" spans="1:15" s="8" customFormat="1" ht="15" customHeight="1" outlineLevel="6">
      <c r="A1331" s="63"/>
      <c r="B1331" s="32" t="s">
        <v>3235</v>
      </c>
      <c r="C1331" s="37" t="s">
        <v>3234</v>
      </c>
      <c r="D1331" s="34"/>
      <c r="E1331" s="34"/>
      <c r="F1331" s="34">
        <v>20</v>
      </c>
      <c r="G1331" s="35" t="s">
        <v>3236</v>
      </c>
      <c r="H1331" s="45">
        <v>8536508000</v>
      </c>
      <c r="I1331" s="184" t="s">
        <v>13049</v>
      </c>
      <c r="J1331" s="160">
        <v>1760.71</v>
      </c>
      <c r="K1331" s="139">
        <f t="shared" si="20"/>
        <v>1760.71</v>
      </c>
      <c r="L1331" s="104">
        <v>1320.53</v>
      </c>
      <c r="M1331" s="143" t="s">
        <v>9</v>
      </c>
      <c r="N1331" s="153" t="s">
        <v>3237</v>
      </c>
      <c r="O1331" s="109"/>
    </row>
    <row r="1332" spans="1:15" s="8" customFormat="1" ht="15" customHeight="1" outlineLevel="6">
      <c r="A1332" s="63"/>
      <c r="B1332" s="32" t="s">
        <v>3239</v>
      </c>
      <c r="C1332" s="37" t="s">
        <v>3238</v>
      </c>
      <c r="D1332" s="34"/>
      <c r="E1332" s="34"/>
      <c r="F1332" s="34">
        <v>20</v>
      </c>
      <c r="G1332" s="35" t="s">
        <v>3238</v>
      </c>
      <c r="H1332" s="45">
        <v>8536508000</v>
      </c>
      <c r="I1332" s="184" t="s">
        <v>13050</v>
      </c>
      <c r="J1332" s="160">
        <v>1411.66</v>
      </c>
      <c r="K1332" s="139">
        <f t="shared" si="20"/>
        <v>1411.66</v>
      </c>
      <c r="L1332" s="104">
        <v>1058.75</v>
      </c>
      <c r="M1332" s="143" t="s">
        <v>9</v>
      </c>
      <c r="N1332" s="153" t="s">
        <v>3240</v>
      </c>
      <c r="O1332" s="109"/>
    </row>
    <row r="1333" spans="1:15" s="8" customFormat="1" ht="15" customHeight="1" outlineLevel="6">
      <c r="A1333" s="63"/>
      <c r="B1333" s="32" t="s">
        <v>3242</v>
      </c>
      <c r="C1333" s="37" t="s">
        <v>3241</v>
      </c>
      <c r="D1333" s="34"/>
      <c r="E1333" s="34"/>
      <c r="F1333" s="34">
        <v>20</v>
      </c>
      <c r="G1333" s="35" t="s">
        <v>3241</v>
      </c>
      <c r="H1333" s="45">
        <v>8536508000</v>
      </c>
      <c r="I1333" s="184" t="s">
        <v>13051</v>
      </c>
      <c r="J1333" s="160">
        <v>1539.31</v>
      </c>
      <c r="K1333" s="139">
        <f t="shared" si="20"/>
        <v>1539.31</v>
      </c>
      <c r="L1333" s="104">
        <v>1154.48</v>
      </c>
      <c r="M1333" s="143" t="s">
        <v>9</v>
      </c>
      <c r="N1333" s="153" t="s">
        <v>3243</v>
      </c>
      <c r="O1333" s="109"/>
    </row>
    <row r="1334" spans="1:15" s="8" customFormat="1" ht="15" customHeight="1" outlineLevel="6">
      <c r="A1334" s="63"/>
      <c r="B1334" s="32" t="s">
        <v>3245</v>
      </c>
      <c r="C1334" s="37" t="s">
        <v>3244</v>
      </c>
      <c r="D1334" s="34"/>
      <c r="E1334" s="34"/>
      <c r="F1334" s="34">
        <v>20</v>
      </c>
      <c r="G1334" s="35" t="s">
        <v>3246</v>
      </c>
      <c r="H1334" s="45">
        <v>8536508000</v>
      </c>
      <c r="I1334" s="184" t="s">
        <v>13052</v>
      </c>
      <c r="J1334" s="160">
        <v>1760.71</v>
      </c>
      <c r="K1334" s="139">
        <f t="shared" si="20"/>
        <v>1760.71</v>
      </c>
      <c r="L1334" s="104">
        <v>1320.53</v>
      </c>
      <c r="M1334" s="143" t="s">
        <v>9</v>
      </c>
      <c r="N1334" s="153" t="s">
        <v>3247</v>
      </c>
      <c r="O1334" s="109"/>
    </row>
    <row r="1335" spans="1:15" s="8" customFormat="1" ht="15" customHeight="1" outlineLevel="6">
      <c r="A1335" s="63"/>
      <c r="B1335" s="32" t="s">
        <v>3249</v>
      </c>
      <c r="C1335" s="37" t="s">
        <v>3248</v>
      </c>
      <c r="D1335" s="34"/>
      <c r="E1335" s="34"/>
      <c r="F1335" s="34">
        <v>20</v>
      </c>
      <c r="G1335" s="35" t="s">
        <v>3248</v>
      </c>
      <c r="H1335" s="45">
        <v>8536508000</v>
      </c>
      <c r="I1335" s="184" t="s">
        <v>13053</v>
      </c>
      <c r="J1335" s="160">
        <v>1297.31</v>
      </c>
      <c r="K1335" s="139">
        <f t="shared" si="20"/>
        <v>1297.31</v>
      </c>
      <c r="L1335" s="104">
        <v>972.98</v>
      </c>
      <c r="M1335" s="143" t="s">
        <v>9</v>
      </c>
      <c r="N1335" s="153" t="s">
        <v>3250</v>
      </c>
      <c r="O1335" s="109"/>
    </row>
    <row r="1336" spans="1:15" s="8" customFormat="1" ht="15" customHeight="1" outlineLevel="6">
      <c r="A1336" s="63"/>
      <c r="B1336" s="32" t="s">
        <v>3252</v>
      </c>
      <c r="C1336" s="37" t="s">
        <v>3251</v>
      </c>
      <c r="D1336" s="34"/>
      <c r="E1336" s="34"/>
      <c r="F1336" s="34">
        <v>20</v>
      </c>
      <c r="G1336" s="35" t="s">
        <v>3251</v>
      </c>
      <c r="H1336" s="45">
        <v>8536508000</v>
      </c>
      <c r="I1336" s="184" t="s">
        <v>13054</v>
      </c>
      <c r="J1336" s="160">
        <v>1539.31</v>
      </c>
      <c r="K1336" s="139">
        <f t="shared" si="20"/>
        <v>1539.31</v>
      </c>
      <c r="L1336" s="104">
        <v>1154.48</v>
      </c>
      <c r="M1336" s="143" t="s">
        <v>9</v>
      </c>
      <c r="N1336" s="153" t="s">
        <v>3253</v>
      </c>
      <c r="O1336" s="109"/>
    </row>
    <row r="1337" spans="1:15" s="8" customFormat="1" ht="15" customHeight="1" outlineLevel="6">
      <c r="A1337" s="63"/>
      <c r="B1337" s="32" t="s">
        <v>3255</v>
      </c>
      <c r="C1337" s="37" t="s">
        <v>3254</v>
      </c>
      <c r="D1337" s="34"/>
      <c r="E1337" s="34"/>
      <c r="F1337" s="34">
        <v>20</v>
      </c>
      <c r="G1337" s="35" t="s">
        <v>3254</v>
      </c>
      <c r="H1337" s="45">
        <v>8536508000</v>
      </c>
      <c r="I1337" s="184" t="s">
        <v>13055</v>
      </c>
      <c r="J1337" s="160">
        <v>1707.77</v>
      </c>
      <c r="K1337" s="139">
        <f t="shared" si="20"/>
        <v>1707.77</v>
      </c>
      <c r="L1337" s="104">
        <v>1280.83</v>
      </c>
      <c r="M1337" s="143" t="s">
        <v>9</v>
      </c>
      <c r="N1337" s="153" t="s">
        <v>3256</v>
      </c>
      <c r="O1337" s="109"/>
    </row>
    <row r="1338" spans="1:15" s="8" customFormat="1" ht="15" customHeight="1" outlineLevel="6">
      <c r="A1338" s="63"/>
      <c r="B1338" s="32" t="s">
        <v>3258</v>
      </c>
      <c r="C1338" s="37" t="s">
        <v>3257</v>
      </c>
      <c r="D1338" s="34"/>
      <c r="E1338" s="34"/>
      <c r="F1338" s="34">
        <v>20</v>
      </c>
      <c r="G1338" s="35" t="s">
        <v>3257</v>
      </c>
      <c r="H1338" s="45">
        <v>8536508000</v>
      </c>
      <c r="I1338" s="184" t="s">
        <v>13056</v>
      </c>
      <c r="J1338" s="160">
        <v>1795.88</v>
      </c>
      <c r="K1338" s="139">
        <f t="shared" si="20"/>
        <v>1795.88</v>
      </c>
      <c r="L1338" s="104">
        <v>1346.91</v>
      </c>
      <c r="M1338" s="143" t="s">
        <v>9</v>
      </c>
      <c r="N1338" s="153" t="s">
        <v>3259</v>
      </c>
      <c r="O1338" s="109"/>
    </row>
    <row r="1339" spans="1:15" s="8" customFormat="1" ht="15" customHeight="1" outlineLevel="6">
      <c r="A1339" s="63"/>
      <c r="B1339" s="32" t="s">
        <v>3261</v>
      </c>
      <c r="C1339" s="37" t="s">
        <v>3260</v>
      </c>
      <c r="D1339" s="34"/>
      <c r="E1339" s="34"/>
      <c r="F1339" s="34">
        <v>20</v>
      </c>
      <c r="G1339" s="35" t="s">
        <v>3260</v>
      </c>
      <c r="H1339" s="45">
        <v>8536508000</v>
      </c>
      <c r="I1339" s="184" t="s">
        <v>13057</v>
      </c>
      <c r="J1339" s="160">
        <v>1936.34</v>
      </c>
      <c r="K1339" s="139">
        <f t="shared" si="20"/>
        <v>1936.34</v>
      </c>
      <c r="L1339" s="104">
        <v>1452.26</v>
      </c>
      <c r="M1339" s="143" t="s">
        <v>9</v>
      </c>
      <c r="N1339" s="153" t="s">
        <v>3262</v>
      </c>
      <c r="O1339" s="109"/>
    </row>
    <row r="1340" spans="1:15" s="8" customFormat="1" ht="15" customHeight="1" outlineLevel="6">
      <c r="A1340" s="63"/>
      <c r="B1340" s="32" t="s">
        <v>3264</v>
      </c>
      <c r="C1340" s="37" t="s">
        <v>3263</v>
      </c>
      <c r="D1340" s="34"/>
      <c r="E1340" s="34"/>
      <c r="F1340" s="34">
        <v>20</v>
      </c>
      <c r="G1340" s="35" t="s">
        <v>3265</v>
      </c>
      <c r="H1340" s="45">
        <v>8536508000</v>
      </c>
      <c r="I1340" s="184" t="s">
        <v>13058</v>
      </c>
      <c r="J1340" s="160">
        <v>1998.97</v>
      </c>
      <c r="K1340" s="139">
        <f t="shared" si="20"/>
        <v>1998.97</v>
      </c>
      <c r="L1340" s="104">
        <v>1499.23</v>
      </c>
      <c r="M1340" s="143" t="s">
        <v>9</v>
      </c>
      <c r="N1340" s="153" t="s">
        <v>3266</v>
      </c>
      <c r="O1340" s="109"/>
    </row>
    <row r="1341" spans="1:15" s="8" customFormat="1" ht="15" customHeight="1" outlineLevel="6">
      <c r="A1341" s="63"/>
      <c r="B1341" s="32" t="s">
        <v>3268</v>
      </c>
      <c r="C1341" s="37" t="s">
        <v>3267</v>
      </c>
      <c r="D1341" s="34"/>
      <c r="E1341" s="34"/>
      <c r="F1341" s="34">
        <v>20</v>
      </c>
      <c r="G1341" s="35" t="s">
        <v>3267</v>
      </c>
      <c r="H1341" s="45">
        <v>8536508000</v>
      </c>
      <c r="I1341" s="184" t="s">
        <v>13059</v>
      </c>
      <c r="J1341" s="160">
        <v>1668.58</v>
      </c>
      <c r="K1341" s="139">
        <f t="shared" si="20"/>
        <v>1668.58</v>
      </c>
      <c r="L1341" s="104">
        <v>1251.44</v>
      </c>
      <c r="M1341" s="143" t="s">
        <v>9</v>
      </c>
      <c r="N1341" s="153" t="s">
        <v>3269</v>
      </c>
      <c r="O1341" s="109"/>
    </row>
    <row r="1342" spans="1:15" s="8" customFormat="1" ht="15" customHeight="1" outlineLevel="6">
      <c r="A1342" s="63"/>
      <c r="B1342" s="32" t="s">
        <v>3271</v>
      </c>
      <c r="C1342" s="37" t="s">
        <v>3270</v>
      </c>
      <c r="D1342" s="34"/>
      <c r="E1342" s="34"/>
      <c r="F1342" s="34">
        <v>20</v>
      </c>
      <c r="G1342" s="35" t="s">
        <v>3270</v>
      </c>
      <c r="H1342" s="45">
        <v>8536508000</v>
      </c>
      <c r="I1342" s="184" t="s">
        <v>13060</v>
      </c>
      <c r="J1342" s="160">
        <v>1795.88</v>
      </c>
      <c r="K1342" s="139">
        <f t="shared" si="20"/>
        <v>1795.88</v>
      </c>
      <c r="L1342" s="104">
        <v>1346.91</v>
      </c>
      <c r="M1342" s="143" t="s">
        <v>9</v>
      </c>
      <c r="N1342" s="153" t="s">
        <v>3272</v>
      </c>
      <c r="O1342" s="109"/>
    </row>
    <row r="1343" spans="1:15" s="8" customFormat="1" ht="15" customHeight="1" outlineLevel="6">
      <c r="A1343" s="63"/>
      <c r="B1343" s="32" t="s">
        <v>3274</v>
      </c>
      <c r="C1343" s="37" t="s">
        <v>3273</v>
      </c>
      <c r="D1343" s="34"/>
      <c r="E1343" s="34"/>
      <c r="F1343" s="34">
        <v>20</v>
      </c>
      <c r="G1343" s="35" t="s">
        <v>3273</v>
      </c>
      <c r="H1343" s="45">
        <v>8536508000</v>
      </c>
      <c r="I1343" s="184" t="s">
        <v>13061</v>
      </c>
      <c r="J1343" s="160">
        <v>1964.89</v>
      </c>
      <c r="K1343" s="139">
        <f t="shared" si="20"/>
        <v>1964.89</v>
      </c>
      <c r="L1343" s="104">
        <v>1473.67</v>
      </c>
      <c r="M1343" s="143" t="s">
        <v>9</v>
      </c>
      <c r="N1343" s="153" t="s">
        <v>3275</v>
      </c>
      <c r="O1343" s="109"/>
    </row>
    <row r="1344" spans="1:15" s="8" customFormat="1" ht="15" customHeight="1" outlineLevel="4">
      <c r="A1344" s="63"/>
      <c r="B1344" s="29"/>
      <c r="C1344" s="81" t="s">
        <v>3276</v>
      </c>
      <c r="D1344" s="30"/>
      <c r="E1344" s="30"/>
      <c r="F1344" s="30"/>
      <c r="G1344" s="31"/>
      <c r="H1344" s="45"/>
      <c r="I1344" s="29"/>
      <c r="J1344" s="160"/>
      <c r="K1344" s="139"/>
      <c r="L1344" s="104"/>
      <c r="M1344" s="144"/>
      <c r="N1344" s="153"/>
      <c r="O1344" s="109"/>
    </row>
    <row r="1345" spans="1:15" s="8" customFormat="1" ht="15" customHeight="1" outlineLevel="5">
      <c r="A1345" s="63"/>
      <c r="B1345" s="32" t="s">
        <v>3278</v>
      </c>
      <c r="C1345" s="37" t="s">
        <v>3277</v>
      </c>
      <c r="D1345" s="34"/>
      <c r="E1345" s="34"/>
      <c r="F1345" s="34">
        <v>100</v>
      </c>
      <c r="G1345" s="35" t="s">
        <v>3279</v>
      </c>
      <c r="H1345" s="45">
        <v>8538100000</v>
      </c>
      <c r="I1345" s="184" t="s">
        <v>13062</v>
      </c>
      <c r="J1345" s="160">
        <v>47.51</v>
      </c>
      <c r="K1345" s="139">
        <f t="shared" si="20"/>
        <v>47.51</v>
      </c>
      <c r="L1345" s="104">
        <v>35.630000000000003</v>
      </c>
      <c r="M1345" s="143" t="s">
        <v>9</v>
      </c>
      <c r="N1345" s="153" t="s">
        <v>3280</v>
      </c>
      <c r="O1345" s="109"/>
    </row>
    <row r="1346" spans="1:15" s="8" customFormat="1" ht="15" customHeight="1" outlineLevel="5">
      <c r="A1346" s="63"/>
      <c r="B1346" s="32" t="s">
        <v>3282</v>
      </c>
      <c r="C1346" s="37" t="s">
        <v>3281</v>
      </c>
      <c r="D1346" s="34"/>
      <c r="E1346" s="34"/>
      <c r="F1346" s="34">
        <v>100</v>
      </c>
      <c r="G1346" s="35" t="s">
        <v>3283</v>
      </c>
      <c r="H1346" s="45">
        <v>8538100000</v>
      </c>
      <c r="I1346" s="184" t="s">
        <v>13063</v>
      </c>
      <c r="J1346" s="160">
        <v>47.51</v>
      </c>
      <c r="K1346" s="139">
        <f t="shared" si="20"/>
        <v>47.51</v>
      </c>
      <c r="L1346" s="104">
        <v>35.630000000000003</v>
      </c>
      <c r="M1346" s="143" t="s">
        <v>9</v>
      </c>
      <c r="N1346" s="153" t="s">
        <v>3284</v>
      </c>
      <c r="O1346" s="109"/>
    </row>
    <row r="1347" spans="1:15" s="8" customFormat="1" ht="15" customHeight="1" outlineLevel="5">
      <c r="A1347" s="63"/>
      <c r="B1347" s="32" t="s">
        <v>3286</v>
      </c>
      <c r="C1347" s="37" t="s">
        <v>3285</v>
      </c>
      <c r="D1347" s="34"/>
      <c r="E1347" s="34"/>
      <c r="F1347" s="34">
        <v>100</v>
      </c>
      <c r="G1347" s="35" t="s">
        <v>3287</v>
      </c>
      <c r="H1347" s="45">
        <v>8538100000</v>
      </c>
      <c r="I1347" s="184" t="s">
        <v>13064</v>
      </c>
      <c r="J1347" s="160">
        <v>64.7</v>
      </c>
      <c r="K1347" s="139">
        <f t="shared" si="20"/>
        <v>64.7</v>
      </c>
      <c r="L1347" s="104">
        <v>48.53</v>
      </c>
      <c r="M1347" s="143" t="s">
        <v>9</v>
      </c>
      <c r="N1347" s="153" t="s">
        <v>3288</v>
      </c>
      <c r="O1347" s="109"/>
    </row>
    <row r="1348" spans="1:15" s="8" customFormat="1" ht="15" customHeight="1" outlineLevel="5">
      <c r="A1348" s="63"/>
      <c r="B1348" s="32" t="s">
        <v>3290</v>
      </c>
      <c r="C1348" s="37" t="s">
        <v>3289</v>
      </c>
      <c r="D1348" s="34"/>
      <c r="E1348" s="34"/>
      <c r="F1348" s="34">
        <v>100</v>
      </c>
      <c r="G1348" s="35" t="s">
        <v>3291</v>
      </c>
      <c r="H1348" s="45">
        <v>8538100000</v>
      </c>
      <c r="I1348" s="184" t="s">
        <v>13065</v>
      </c>
      <c r="J1348" s="160">
        <v>64.7</v>
      </c>
      <c r="K1348" s="139">
        <f t="shared" si="20"/>
        <v>64.7</v>
      </c>
      <c r="L1348" s="104">
        <v>48.53</v>
      </c>
      <c r="M1348" s="143" t="s">
        <v>9</v>
      </c>
      <c r="N1348" s="153" t="s">
        <v>3292</v>
      </c>
      <c r="O1348" s="109"/>
    </row>
    <row r="1349" spans="1:15" s="8" customFormat="1" ht="15" customHeight="1" outlineLevel="5">
      <c r="A1349" s="63"/>
      <c r="B1349" s="32" t="s">
        <v>3294</v>
      </c>
      <c r="C1349" s="37" t="s">
        <v>3293</v>
      </c>
      <c r="D1349" s="34"/>
      <c r="E1349" s="34"/>
      <c r="F1349" s="34">
        <v>75</v>
      </c>
      <c r="G1349" s="35" t="s">
        <v>3295</v>
      </c>
      <c r="H1349" s="45">
        <v>8538100000</v>
      </c>
      <c r="I1349" s="184" t="s">
        <v>13066</v>
      </c>
      <c r="J1349" s="160">
        <v>86.56</v>
      </c>
      <c r="K1349" s="139">
        <f t="shared" si="20"/>
        <v>86.56</v>
      </c>
      <c r="L1349" s="104">
        <v>64.92</v>
      </c>
      <c r="M1349" s="143" t="s">
        <v>9</v>
      </c>
      <c r="N1349" s="153" t="s">
        <v>3296</v>
      </c>
      <c r="O1349" s="109"/>
    </row>
    <row r="1350" spans="1:15" s="8" customFormat="1" ht="15" customHeight="1" outlineLevel="5">
      <c r="A1350" s="63"/>
      <c r="B1350" s="32" t="s">
        <v>3298</v>
      </c>
      <c r="C1350" s="37" t="s">
        <v>3297</v>
      </c>
      <c r="D1350" s="34"/>
      <c r="E1350" s="34"/>
      <c r="F1350" s="34">
        <v>75</v>
      </c>
      <c r="G1350" s="35" t="s">
        <v>3299</v>
      </c>
      <c r="H1350" s="45">
        <v>8538100000</v>
      </c>
      <c r="I1350" s="184" t="s">
        <v>13067</v>
      </c>
      <c r="J1350" s="160">
        <v>86.56</v>
      </c>
      <c r="K1350" s="139">
        <f t="shared" si="20"/>
        <v>86.56</v>
      </c>
      <c r="L1350" s="104">
        <v>64.92</v>
      </c>
      <c r="M1350" s="143" t="s">
        <v>9</v>
      </c>
      <c r="N1350" s="153" t="s">
        <v>3300</v>
      </c>
      <c r="O1350" s="109"/>
    </row>
    <row r="1351" spans="1:15" s="8" customFormat="1" ht="15" customHeight="1" outlineLevel="5">
      <c r="A1351" s="63"/>
      <c r="B1351" s="32" t="s">
        <v>3302</v>
      </c>
      <c r="C1351" s="37" t="s">
        <v>3301</v>
      </c>
      <c r="D1351" s="34"/>
      <c r="E1351" s="34"/>
      <c r="F1351" s="34">
        <v>50</v>
      </c>
      <c r="G1351" s="35" t="s">
        <v>3303</v>
      </c>
      <c r="H1351" s="45">
        <v>8538100000</v>
      </c>
      <c r="I1351" s="184" t="s">
        <v>13068</v>
      </c>
      <c r="J1351" s="160">
        <v>106.42</v>
      </c>
      <c r="K1351" s="139">
        <f t="shared" si="20"/>
        <v>106.42</v>
      </c>
      <c r="L1351" s="104">
        <v>79.819999999999993</v>
      </c>
      <c r="M1351" s="143" t="s">
        <v>9</v>
      </c>
      <c r="N1351" s="153" t="s">
        <v>3304</v>
      </c>
      <c r="O1351" s="109"/>
    </row>
    <row r="1352" spans="1:15" s="8" customFormat="1" ht="15" customHeight="1" outlineLevel="5">
      <c r="A1352" s="63"/>
      <c r="B1352" s="32" t="s">
        <v>3306</v>
      </c>
      <c r="C1352" s="37" t="s">
        <v>3305</v>
      </c>
      <c r="D1352" s="34"/>
      <c r="E1352" s="34"/>
      <c r="F1352" s="34">
        <v>50</v>
      </c>
      <c r="G1352" s="35" t="s">
        <v>3307</v>
      </c>
      <c r="H1352" s="45">
        <v>8538100000</v>
      </c>
      <c r="I1352" s="184" t="s">
        <v>13069</v>
      </c>
      <c r="J1352" s="160">
        <v>106.42</v>
      </c>
      <c r="K1352" s="139">
        <f t="shared" si="20"/>
        <v>106.42</v>
      </c>
      <c r="L1352" s="104">
        <v>79.819999999999993</v>
      </c>
      <c r="M1352" s="143" t="s">
        <v>9</v>
      </c>
      <c r="N1352" s="153" t="s">
        <v>3308</v>
      </c>
      <c r="O1352" s="109"/>
    </row>
    <row r="1353" spans="1:15" s="8" customFormat="1" ht="15" customHeight="1" outlineLevel="5">
      <c r="A1353" s="63"/>
      <c r="B1353" s="32" t="s">
        <v>3310</v>
      </c>
      <c r="C1353" s="37" t="s">
        <v>3309</v>
      </c>
      <c r="D1353" s="34"/>
      <c r="E1353" s="34"/>
      <c r="F1353" s="34">
        <v>35</v>
      </c>
      <c r="G1353" s="35" t="s">
        <v>3311</v>
      </c>
      <c r="H1353" s="45">
        <v>8538100000</v>
      </c>
      <c r="I1353" s="184" t="s">
        <v>13070</v>
      </c>
      <c r="J1353" s="160">
        <v>148.66999999999999</v>
      </c>
      <c r="K1353" s="139">
        <f t="shared" si="20"/>
        <v>148.66999999999999</v>
      </c>
      <c r="L1353" s="104">
        <v>111.5</v>
      </c>
      <c r="M1353" s="143" t="s">
        <v>9</v>
      </c>
      <c r="N1353" s="153" t="s">
        <v>3312</v>
      </c>
      <c r="O1353" s="109"/>
    </row>
    <row r="1354" spans="1:15" s="8" customFormat="1" ht="15" customHeight="1" outlineLevel="5">
      <c r="A1354" s="63"/>
      <c r="B1354" s="32" t="s">
        <v>3314</v>
      </c>
      <c r="C1354" s="37" t="s">
        <v>3313</v>
      </c>
      <c r="D1354" s="34"/>
      <c r="E1354" s="34"/>
      <c r="F1354" s="34">
        <v>35</v>
      </c>
      <c r="G1354" s="35" t="s">
        <v>3315</v>
      </c>
      <c r="H1354" s="45">
        <v>8538100000</v>
      </c>
      <c r="I1354" s="184" t="s">
        <v>13071</v>
      </c>
      <c r="J1354" s="160">
        <v>148.66999999999999</v>
      </c>
      <c r="K1354" s="139">
        <f t="shared" si="20"/>
        <v>148.66999999999999</v>
      </c>
      <c r="L1354" s="104">
        <v>111.5</v>
      </c>
      <c r="M1354" s="143" t="s">
        <v>9</v>
      </c>
      <c r="N1354" s="153" t="s">
        <v>3316</v>
      </c>
      <c r="O1354" s="109"/>
    </row>
    <row r="1355" spans="1:15" s="8" customFormat="1" ht="15" customHeight="1" outlineLevel="5">
      <c r="A1355" s="63"/>
      <c r="B1355" s="32" t="s">
        <v>3318</v>
      </c>
      <c r="C1355" s="37" t="s">
        <v>3317</v>
      </c>
      <c r="D1355" s="34"/>
      <c r="E1355" s="34"/>
      <c r="F1355" s="34">
        <v>35</v>
      </c>
      <c r="G1355" s="35" t="s">
        <v>3319</v>
      </c>
      <c r="H1355" s="45">
        <v>8538100000</v>
      </c>
      <c r="I1355" s="184" t="s">
        <v>13072</v>
      </c>
      <c r="J1355" s="160">
        <v>148.66999999999999</v>
      </c>
      <c r="K1355" s="139">
        <f t="shared" si="20"/>
        <v>148.66999999999999</v>
      </c>
      <c r="L1355" s="104">
        <v>111.5</v>
      </c>
      <c r="M1355" s="143" t="s">
        <v>9</v>
      </c>
      <c r="N1355" s="153" t="s">
        <v>3320</v>
      </c>
      <c r="O1355" s="109"/>
    </row>
    <row r="1356" spans="1:15" s="8" customFormat="1" ht="15" customHeight="1" outlineLevel="5">
      <c r="A1356" s="63"/>
      <c r="B1356" s="32" t="s">
        <v>3322</v>
      </c>
      <c r="C1356" s="37" t="s">
        <v>3321</v>
      </c>
      <c r="D1356" s="34"/>
      <c r="E1356" s="34"/>
      <c r="F1356" s="34">
        <v>35</v>
      </c>
      <c r="G1356" s="35" t="s">
        <v>3323</v>
      </c>
      <c r="H1356" s="45">
        <v>8538100000</v>
      </c>
      <c r="I1356" s="184" t="s">
        <v>13073</v>
      </c>
      <c r="J1356" s="160">
        <v>148.66999999999999</v>
      </c>
      <c r="K1356" s="139">
        <f t="shared" ref="K1356:K1419" si="21">J1356-J1356*$K$4</f>
        <v>148.66999999999999</v>
      </c>
      <c r="L1356" s="104">
        <v>111.5</v>
      </c>
      <c r="M1356" s="143" t="s">
        <v>9</v>
      </c>
      <c r="N1356" s="153" t="s">
        <v>3324</v>
      </c>
      <c r="O1356" s="109"/>
    </row>
    <row r="1357" spans="1:15" s="8" customFormat="1" ht="15" customHeight="1" outlineLevel="3">
      <c r="A1357" s="63"/>
      <c r="B1357" s="29"/>
      <c r="C1357" s="81" t="s">
        <v>3325</v>
      </c>
      <c r="D1357" s="30"/>
      <c r="E1357" s="30"/>
      <c r="F1357" s="30"/>
      <c r="G1357" s="31"/>
      <c r="H1357" s="45"/>
      <c r="I1357" s="29"/>
      <c r="J1357" s="160"/>
      <c r="K1357" s="139"/>
      <c r="L1357" s="104"/>
      <c r="M1357" s="144"/>
      <c r="N1357" s="153"/>
      <c r="O1357" s="109"/>
    </row>
    <row r="1358" spans="1:15" s="8" customFormat="1" ht="15" customHeight="1" outlineLevel="4">
      <c r="A1358" s="63"/>
      <c r="B1358" s="29"/>
      <c r="C1358" s="81" t="s">
        <v>3326</v>
      </c>
      <c r="D1358" s="30"/>
      <c r="E1358" s="30"/>
      <c r="F1358" s="30"/>
      <c r="G1358" s="31"/>
      <c r="H1358" s="45"/>
      <c r="I1358" s="29"/>
      <c r="J1358" s="160"/>
      <c r="K1358" s="139"/>
      <c r="L1358" s="104"/>
      <c r="M1358" s="144"/>
      <c r="N1358" s="153"/>
      <c r="O1358" s="109"/>
    </row>
    <row r="1359" spans="1:15" s="8" customFormat="1" ht="15" customHeight="1" outlineLevel="5">
      <c r="A1359" s="63"/>
      <c r="B1359" s="32" t="s">
        <v>3328</v>
      </c>
      <c r="C1359" s="37" t="s">
        <v>3327</v>
      </c>
      <c r="D1359" s="34">
        <v>100</v>
      </c>
      <c r="E1359" s="34"/>
      <c r="F1359" s="34">
        <v>5000</v>
      </c>
      <c r="G1359" s="35" t="s">
        <v>3329</v>
      </c>
      <c r="H1359" s="45">
        <v>8536508000</v>
      </c>
      <c r="I1359" s="184" t="s">
        <v>13074</v>
      </c>
      <c r="J1359" s="160">
        <v>7.81</v>
      </c>
      <c r="K1359" s="139">
        <f t="shared" si="21"/>
        <v>7.81</v>
      </c>
      <c r="L1359" s="104">
        <v>5.86</v>
      </c>
      <c r="M1359" s="143" t="s">
        <v>9</v>
      </c>
      <c r="N1359" s="153" t="s">
        <v>3330</v>
      </c>
      <c r="O1359" s="109"/>
    </row>
    <row r="1360" spans="1:15" s="8" customFormat="1" ht="15" customHeight="1" outlineLevel="5">
      <c r="A1360" s="63"/>
      <c r="B1360" s="32" t="s">
        <v>3332</v>
      </c>
      <c r="C1360" s="37" t="s">
        <v>3331</v>
      </c>
      <c r="D1360" s="34">
        <v>100</v>
      </c>
      <c r="E1360" s="34"/>
      <c r="F1360" s="34">
        <v>5000</v>
      </c>
      <c r="G1360" s="35" t="s">
        <v>3333</v>
      </c>
      <c r="H1360" s="45">
        <v>8536508000</v>
      </c>
      <c r="I1360" s="184" t="s">
        <v>13075</v>
      </c>
      <c r="J1360" s="160">
        <v>6.26</v>
      </c>
      <c r="K1360" s="139">
        <f t="shared" si="21"/>
        <v>6.26</v>
      </c>
      <c r="L1360" s="104">
        <v>4.7</v>
      </c>
      <c r="M1360" s="143" t="s">
        <v>9</v>
      </c>
      <c r="N1360" s="153" t="s">
        <v>3334</v>
      </c>
      <c r="O1360" s="109"/>
    </row>
    <row r="1361" spans="1:15" s="8" customFormat="1" ht="15" customHeight="1" outlineLevel="5">
      <c r="A1361" s="63"/>
      <c r="B1361" s="32" t="s">
        <v>3336</v>
      </c>
      <c r="C1361" s="37" t="s">
        <v>3335</v>
      </c>
      <c r="D1361" s="34">
        <v>100</v>
      </c>
      <c r="E1361" s="34"/>
      <c r="F1361" s="34">
        <v>5000</v>
      </c>
      <c r="G1361" s="35" t="s">
        <v>3337</v>
      </c>
      <c r="H1361" s="45">
        <v>8536508000</v>
      </c>
      <c r="I1361" s="184" t="s">
        <v>13076</v>
      </c>
      <c r="J1361" s="160">
        <v>7.81</v>
      </c>
      <c r="K1361" s="139">
        <f t="shared" si="21"/>
        <v>7.81</v>
      </c>
      <c r="L1361" s="104">
        <v>5.86</v>
      </c>
      <c r="M1361" s="143" t="s">
        <v>9</v>
      </c>
      <c r="N1361" s="153" t="s">
        <v>3338</v>
      </c>
      <c r="O1361" s="109"/>
    </row>
    <row r="1362" spans="1:15" s="8" customFormat="1" ht="15" customHeight="1" outlineLevel="5">
      <c r="A1362" s="63"/>
      <c r="B1362" s="32" t="s">
        <v>3340</v>
      </c>
      <c r="C1362" s="37" t="s">
        <v>3339</v>
      </c>
      <c r="D1362" s="34">
        <v>200</v>
      </c>
      <c r="E1362" s="34"/>
      <c r="F1362" s="34">
        <v>10000</v>
      </c>
      <c r="G1362" s="35" t="s">
        <v>3341</v>
      </c>
      <c r="H1362" s="45">
        <v>8536508000</v>
      </c>
      <c r="I1362" s="184">
        <v>4823053504805</v>
      </c>
      <c r="J1362" s="160">
        <v>8.4</v>
      </c>
      <c r="K1362" s="139">
        <f t="shared" si="21"/>
        <v>8.4</v>
      </c>
      <c r="L1362" s="104">
        <v>6.3</v>
      </c>
      <c r="M1362" s="143" t="s">
        <v>9</v>
      </c>
      <c r="N1362" s="153" t="s">
        <v>3342</v>
      </c>
      <c r="O1362" s="109"/>
    </row>
    <row r="1363" spans="1:15" s="8" customFormat="1" ht="15" customHeight="1" outlineLevel="5">
      <c r="A1363" s="63"/>
      <c r="B1363" s="32" t="s">
        <v>3344</v>
      </c>
      <c r="C1363" s="37" t="s">
        <v>3343</v>
      </c>
      <c r="D1363" s="34">
        <v>200</v>
      </c>
      <c r="E1363" s="34"/>
      <c r="F1363" s="34">
        <v>10000</v>
      </c>
      <c r="G1363" s="35" t="s">
        <v>3345</v>
      </c>
      <c r="H1363" s="45">
        <v>8536508000</v>
      </c>
      <c r="I1363" s="184" t="s">
        <v>13077</v>
      </c>
      <c r="J1363" s="160">
        <v>8.4</v>
      </c>
      <c r="K1363" s="139">
        <f t="shared" si="21"/>
        <v>8.4</v>
      </c>
      <c r="L1363" s="104">
        <v>6.3</v>
      </c>
      <c r="M1363" s="143" t="s">
        <v>9</v>
      </c>
      <c r="N1363" s="153" t="s">
        <v>3346</v>
      </c>
      <c r="O1363" s="109"/>
    </row>
    <row r="1364" spans="1:15" s="8" customFormat="1" ht="15" customHeight="1" outlineLevel="5">
      <c r="A1364" s="63"/>
      <c r="B1364" s="32" t="s">
        <v>3348</v>
      </c>
      <c r="C1364" s="37" t="s">
        <v>3347</v>
      </c>
      <c r="D1364" s="34">
        <v>100</v>
      </c>
      <c r="E1364" s="34"/>
      <c r="F1364" s="34">
        <v>3000</v>
      </c>
      <c r="G1364" s="35" t="s">
        <v>3349</v>
      </c>
      <c r="H1364" s="45">
        <v>8536508000</v>
      </c>
      <c r="I1364" s="184">
        <v>4823053505118</v>
      </c>
      <c r="J1364" s="160">
        <v>14.04</v>
      </c>
      <c r="K1364" s="139">
        <f t="shared" si="21"/>
        <v>14.04</v>
      </c>
      <c r="L1364" s="104">
        <v>10.53</v>
      </c>
      <c r="M1364" s="143" t="s">
        <v>9</v>
      </c>
      <c r="N1364" s="153" t="s">
        <v>3350</v>
      </c>
      <c r="O1364" s="109"/>
    </row>
    <row r="1365" spans="1:15" s="8" customFormat="1" ht="15" customHeight="1" outlineLevel="5">
      <c r="A1365" s="63"/>
      <c r="B1365" s="32" t="s">
        <v>3352</v>
      </c>
      <c r="C1365" s="37" t="s">
        <v>3351</v>
      </c>
      <c r="D1365" s="34">
        <v>100</v>
      </c>
      <c r="E1365" s="34"/>
      <c r="F1365" s="34">
        <v>5000</v>
      </c>
      <c r="G1365" s="35" t="s">
        <v>3353</v>
      </c>
      <c r="H1365" s="45">
        <v>8536508000</v>
      </c>
      <c r="I1365" s="184" t="s">
        <v>13078</v>
      </c>
      <c r="J1365" s="160">
        <v>14.04</v>
      </c>
      <c r="K1365" s="139">
        <f t="shared" si="21"/>
        <v>14.04</v>
      </c>
      <c r="L1365" s="104">
        <v>10.53</v>
      </c>
      <c r="M1365" s="143" t="s">
        <v>9</v>
      </c>
      <c r="N1365" s="153" t="s">
        <v>3354</v>
      </c>
      <c r="O1365" s="109"/>
    </row>
    <row r="1366" spans="1:15" s="8" customFormat="1" ht="15" customHeight="1" outlineLevel="5">
      <c r="A1366" s="63"/>
      <c r="B1366" s="32" t="s">
        <v>3356</v>
      </c>
      <c r="C1366" s="37" t="s">
        <v>3355</v>
      </c>
      <c r="D1366" s="34">
        <v>100</v>
      </c>
      <c r="E1366" s="34"/>
      <c r="F1366" s="34">
        <v>5000</v>
      </c>
      <c r="G1366" s="35" t="s">
        <v>3357</v>
      </c>
      <c r="H1366" s="45">
        <v>8536508000</v>
      </c>
      <c r="I1366" s="184" t="s">
        <v>13079</v>
      </c>
      <c r="J1366" s="160">
        <v>14.04</v>
      </c>
      <c r="K1366" s="139">
        <f t="shared" si="21"/>
        <v>14.04</v>
      </c>
      <c r="L1366" s="104">
        <v>10.53</v>
      </c>
      <c r="M1366" s="143" t="s">
        <v>9</v>
      </c>
      <c r="N1366" s="153" t="s">
        <v>3358</v>
      </c>
      <c r="O1366" s="109"/>
    </row>
    <row r="1367" spans="1:15" s="8" customFormat="1" ht="15" customHeight="1" outlineLevel="5">
      <c r="A1367" s="63"/>
      <c r="B1367" s="32" t="s">
        <v>3360</v>
      </c>
      <c r="C1367" s="37" t="s">
        <v>3359</v>
      </c>
      <c r="D1367" s="34">
        <v>100</v>
      </c>
      <c r="E1367" s="34"/>
      <c r="F1367" s="34">
        <v>5000</v>
      </c>
      <c r="G1367" s="35" t="s">
        <v>3361</v>
      </c>
      <c r="H1367" s="45">
        <v>8536508000</v>
      </c>
      <c r="I1367" s="184">
        <v>4823053504809</v>
      </c>
      <c r="J1367" s="160">
        <v>14.04</v>
      </c>
      <c r="K1367" s="139">
        <f t="shared" si="21"/>
        <v>14.04</v>
      </c>
      <c r="L1367" s="104">
        <v>10.53</v>
      </c>
      <c r="M1367" s="143" t="s">
        <v>9</v>
      </c>
      <c r="N1367" s="153" t="s">
        <v>3362</v>
      </c>
      <c r="O1367" s="109"/>
    </row>
    <row r="1368" spans="1:15" s="8" customFormat="1" ht="15" customHeight="1" outlineLevel="5">
      <c r="A1368" s="63"/>
      <c r="B1368" s="32" t="s">
        <v>3364</v>
      </c>
      <c r="C1368" s="37" t="s">
        <v>3363</v>
      </c>
      <c r="D1368" s="34">
        <v>100</v>
      </c>
      <c r="E1368" s="34"/>
      <c r="F1368" s="34">
        <v>3000</v>
      </c>
      <c r="G1368" s="35" t="s">
        <v>3365</v>
      </c>
      <c r="H1368" s="45">
        <v>8536508000</v>
      </c>
      <c r="I1368" s="184">
        <v>4823053504811</v>
      </c>
      <c r="J1368" s="160">
        <v>52.59</v>
      </c>
      <c r="K1368" s="139">
        <f t="shared" si="21"/>
        <v>52.59</v>
      </c>
      <c r="L1368" s="104">
        <v>39.44</v>
      </c>
      <c r="M1368" s="143" t="s">
        <v>9</v>
      </c>
      <c r="N1368" s="153" t="s">
        <v>3366</v>
      </c>
      <c r="O1368" s="109"/>
    </row>
    <row r="1369" spans="1:15" s="8" customFormat="1" ht="15" customHeight="1" outlineLevel="5">
      <c r="A1369" s="63"/>
      <c r="B1369" s="32" t="s">
        <v>3368</v>
      </c>
      <c r="C1369" s="37" t="s">
        <v>3367</v>
      </c>
      <c r="D1369" s="34">
        <v>100</v>
      </c>
      <c r="E1369" s="34"/>
      <c r="F1369" s="34">
        <v>3000</v>
      </c>
      <c r="G1369" s="35" t="s">
        <v>3369</v>
      </c>
      <c r="H1369" s="45">
        <v>8536508000</v>
      </c>
      <c r="I1369" s="184" t="s">
        <v>13080</v>
      </c>
      <c r="J1369" s="160">
        <v>52.59</v>
      </c>
      <c r="K1369" s="139">
        <f t="shared" si="21"/>
        <v>52.59</v>
      </c>
      <c r="L1369" s="104">
        <v>39.44</v>
      </c>
      <c r="M1369" s="143" t="s">
        <v>9</v>
      </c>
      <c r="N1369" s="153" t="s">
        <v>3370</v>
      </c>
      <c r="O1369" s="109"/>
    </row>
    <row r="1370" spans="1:15" s="8" customFormat="1" ht="15" customHeight="1" outlineLevel="5">
      <c r="A1370" s="63"/>
      <c r="B1370" s="32" t="s">
        <v>3372</v>
      </c>
      <c r="C1370" s="37" t="s">
        <v>3371</v>
      </c>
      <c r="D1370" s="34">
        <v>100</v>
      </c>
      <c r="E1370" s="34"/>
      <c r="F1370" s="34">
        <v>3000</v>
      </c>
      <c r="G1370" s="35" t="s">
        <v>3373</v>
      </c>
      <c r="H1370" s="45">
        <v>8536508000</v>
      </c>
      <c r="I1370" s="184">
        <v>4823053504813</v>
      </c>
      <c r="J1370" s="160">
        <v>52.59</v>
      </c>
      <c r="K1370" s="139">
        <f t="shared" si="21"/>
        <v>52.59</v>
      </c>
      <c r="L1370" s="104">
        <v>39.44</v>
      </c>
      <c r="M1370" s="143" t="s">
        <v>9</v>
      </c>
      <c r="N1370" s="153" t="s">
        <v>3374</v>
      </c>
      <c r="O1370" s="109"/>
    </row>
    <row r="1371" spans="1:15" s="8" customFormat="1" ht="15" customHeight="1" outlineLevel="5">
      <c r="A1371" s="63"/>
      <c r="B1371" s="32" t="s">
        <v>3376</v>
      </c>
      <c r="C1371" s="37" t="s">
        <v>3375</v>
      </c>
      <c r="D1371" s="34">
        <v>100</v>
      </c>
      <c r="E1371" s="34"/>
      <c r="F1371" s="34">
        <v>3000</v>
      </c>
      <c r="G1371" s="35" t="s">
        <v>3377</v>
      </c>
      <c r="H1371" s="45">
        <v>8536508000</v>
      </c>
      <c r="I1371" s="184">
        <v>4823053504810</v>
      </c>
      <c r="J1371" s="160">
        <v>41.57</v>
      </c>
      <c r="K1371" s="139">
        <f t="shared" si="21"/>
        <v>41.57</v>
      </c>
      <c r="L1371" s="104">
        <v>31.18</v>
      </c>
      <c r="M1371" s="143" t="s">
        <v>9</v>
      </c>
      <c r="N1371" s="153" t="s">
        <v>3378</v>
      </c>
      <c r="O1371" s="109"/>
    </row>
    <row r="1372" spans="1:15" s="8" customFormat="1" ht="15" customHeight="1" outlineLevel="5">
      <c r="A1372" s="63"/>
      <c r="B1372" s="32" t="s">
        <v>3380</v>
      </c>
      <c r="C1372" s="37" t="s">
        <v>3379</v>
      </c>
      <c r="D1372" s="34">
        <v>100</v>
      </c>
      <c r="E1372" s="34"/>
      <c r="F1372" s="34">
        <v>5000</v>
      </c>
      <c r="G1372" s="35" t="s">
        <v>3381</v>
      </c>
      <c r="H1372" s="45">
        <v>8536508000</v>
      </c>
      <c r="I1372" s="184" t="s">
        <v>13081</v>
      </c>
      <c r="J1372" s="160">
        <v>11.54</v>
      </c>
      <c r="K1372" s="139">
        <f t="shared" si="21"/>
        <v>11.54</v>
      </c>
      <c r="L1372" s="104">
        <v>8.66</v>
      </c>
      <c r="M1372" s="143" t="s">
        <v>9</v>
      </c>
      <c r="N1372" s="153" t="s">
        <v>3382</v>
      </c>
      <c r="O1372" s="109"/>
    </row>
    <row r="1373" spans="1:15" s="8" customFormat="1" ht="15" customHeight="1" outlineLevel="5">
      <c r="A1373" s="63"/>
      <c r="B1373" s="32" t="s">
        <v>3384</v>
      </c>
      <c r="C1373" s="37" t="s">
        <v>3383</v>
      </c>
      <c r="D1373" s="34">
        <v>100</v>
      </c>
      <c r="E1373" s="34"/>
      <c r="F1373" s="34">
        <v>3000</v>
      </c>
      <c r="G1373" s="35" t="s">
        <v>3385</v>
      </c>
      <c r="H1373" s="45">
        <v>8536508000</v>
      </c>
      <c r="I1373" s="184" t="s">
        <v>13082</v>
      </c>
      <c r="J1373" s="160">
        <v>48.33</v>
      </c>
      <c r="K1373" s="139">
        <f t="shared" si="21"/>
        <v>48.33</v>
      </c>
      <c r="L1373" s="104">
        <v>36.25</v>
      </c>
      <c r="M1373" s="143" t="s">
        <v>9</v>
      </c>
      <c r="N1373" s="153" t="s">
        <v>3386</v>
      </c>
      <c r="O1373" s="109"/>
    </row>
    <row r="1374" spans="1:15" s="8" customFormat="1" ht="15" customHeight="1" outlineLevel="5">
      <c r="A1374" s="63"/>
      <c r="B1374" s="32" t="s">
        <v>3388</v>
      </c>
      <c r="C1374" s="37" t="s">
        <v>3387</v>
      </c>
      <c r="D1374" s="34">
        <v>100</v>
      </c>
      <c r="E1374" s="34"/>
      <c r="F1374" s="34">
        <v>5000</v>
      </c>
      <c r="G1374" s="35" t="s">
        <v>3389</v>
      </c>
      <c r="H1374" s="45">
        <v>8536508000</v>
      </c>
      <c r="I1374" s="184">
        <v>4823053505119</v>
      </c>
      <c r="J1374" s="160">
        <v>15.57</v>
      </c>
      <c r="K1374" s="139">
        <f t="shared" si="21"/>
        <v>15.57</v>
      </c>
      <c r="L1374" s="104">
        <v>11.68</v>
      </c>
      <c r="M1374" s="143" t="s">
        <v>9</v>
      </c>
      <c r="N1374" s="153" t="s">
        <v>3390</v>
      </c>
      <c r="O1374" s="109"/>
    </row>
    <row r="1375" spans="1:15" s="8" customFormat="1" ht="15" customHeight="1" outlineLevel="5">
      <c r="A1375" s="63"/>
      <c r="B1375" s="32" t="s">
        <v>3392</v>
      </c>
      <c r="C1375" s="37" t="s">
        <v>3391</v>
      </c>
      <c r="D1375" s="34">
        <v>100</v>
      </c>
      <c r="E1375" s="34"/>
      <c r="F1375" s="34">
        <v>5000</v>
      </c>
      <c r="G1375" s="35" t="s">
        <v>3393</v>
      </c>
      <c r="H1375" s="45">
        <v>8536508000</v>
      </c>
      <c r="I1375" s="184" t="s">
        <v>13083</v>
      </c>
      <c r="J1375" s="160">
        <v>16.239999999999998</v>
      </c>
      <c r="K1375" s="139">
        <f t="shared" si="21"/>
        <v>16.239999999999998</v>
      </c>
      <c r="L1375" s="104">
        <v>12.18</v>
      </c>
      <c r="M1375" s="143" t="s">
        <v>9</v>
      </c>
      <c r="N1375" s="153" t="s">
        <v>3394</v>
      </c>
      <c r="O1375" s="109"/>
    </row>
    <row r="1376" spans="1:15" s="8" customFormat="1" ht="15" customHeight="1" outlineLevel="5">
      <c r="A1376" s="63"/>
      <c r="B1376" s="32" t="s">
        <v>3396</v>
      </c>
      <c r="C1376" s="37" t="s">
        <v>3395</v>
      </c>
      <c r="D1376" s="34">
        <v>100</v>
      </c>
      <c r="E1376" s="34"/>
      <c r="F1376" s="34">
        <v>3000</v>
      </c>
      <c r="G1376" s="35" t="s">
        <v>3397</v>
      </c>
      <c r="H1376" s="45">
        <v>8536508000</v>
      </c>
      <c r="I1376" s="184">
        <v>4823053504818</v>
      </c>
      <c r="J1376" s="160">
        <v>71.900000000000006</v>
      </c>
      <c r="K1376" s="139">
        <f t="shared" si="21"/>
        <v>71.900000000000006</v>
      </c>
      <c r="L1376" s="104">
        <v>53.93</v>
      </c>
      <c r="M1376" s="143" t="s">
        <v>9</v>
      </c>
      <c r="N1376" s="153" t="s">
        <v>3398</v>
      </c>
      <c r="O1376" s="109"/>
    </row>
    <row r="1377" spans="1:15" s="8" customFormat="1" ht="15" customHeight="1" outlineLevel="5">
      <c r="A1377" s="63"/>
      <c r="B1377" s="32" t="s">
        <v>3400</v>
      </c>
      <c r="C1377" s="37" t="s">
        <v>3399</v>
      </c>
      <c r="D1377" s="34">
        <v>100</v>
      </c>
      <c r="E1377" s="34"/>
      <c r="F1377" s="34">
        <v>3000</v>
      </c>
      <c r="G1377" s="35" t="s">
        <v>3401</v>
      </c>
      <c r="H1377" s="45">
        <v>8536508000</v>
      </c>
      <c r="I1377" s="184">
        <v>4823053504819</v>
      </c>
      <c r="J1377" s="160">
        <v>71.900000000000006</v>
      </c>
      <c r="K1377" s="139">
        <f t="shared" si="21"/>
        <v>71.900000000000006</v>
      </c>
      <c r="L1377" s="104">
        <v>53.93</v>
      </c>
      <c r="M1377" s="143" t="s">
        <v>9</v>
      </c>
      <c r="N1377" s="153" t="s">
        <v>3402</v>
      </c>
      <c r="O1377" s="109"/>
    </row>
    <row r="1378" spans="1:15" s="8" customFormat="1" ht="15" customHeight="1" outlineLevel="5">
      <c r="A1378" s="63"/>
      <c r="B1378" s="32" t="s">
        <v>3404</v>
      </c>
      <c r="C1378" s="37" t="s">
        <v>3403</v>
      </c>
      <c r="D1378" s="34">
        <v>100</v>
      </c>
      <c r="E1378" s="34"/>
      <c r="F1378" s="34">
        <v>3000</v>
      </c>
      <c r="G1378" s="35" t="s">
        <v>3405</v>
      </c>
      <c r="H1378" s="45">
        <v>8536508000</v>
      </c>
      <c r="I1378" s="184">
        <v>4823053504817</v>
      </c>
      <c r="J1378" s="160">
        <v>60.69</v>
      </c>
      <c r="K1378" s="139">
        <f t="shared" si="21"/>
        <v>60.69</v>
      </c>
      <c r="L1378" s="104">
        <v>45.52</v>
      </c>
      <c r="M1378" s="143" t="s">
        <v>9</v>
      </c>
      <c r="N1378" s="153" t="s">
        <v>3406</v>
      </c>
      <c r="O1378" s="109"/>
    </row>
    <row r="1379" spans="1:15" s="8" customFormat="1" ht="15" customHeight="1" outlineLevel="5">
      <c r="A1379" s="63"/>
      <c r="B1379" s="32" t="s">
        <v>3408</v>
      </c>
      <c r="C1379" s="37" t="s">
        <v>3407</v>
      </c>
      <c r="D1379" s="34">
        <v>100</v>
      </c>
      <c r="E1379" s="34"/>
      <c r="F1379" s="34">
        <v>5000</v>
      </c>
      <c r="G1379" s="35" t="s">
        <v>3409</v>
      </c>
      <c r="H1379" s="45">
        <v>8536508000</v>
      </c>
      <c r="I1379" s="184" t="s">
        <v>13084</v>
      </c>
      <c r="J1379" s="160">
        <v>8.74</v>
      </c>
      <c r="K1379" s="139">
        <f t="shared" si="21"/>
        <v>8.74</v>
      </c>
      <c r="L1379" s="104">
        <v>6.56</v>
      </c>
      <c r="M1379" s="143" t="s">
        <v>9</v>
      </c>
      <c r="N1379" s="153" t="s">
        <v>3410</v>
      </c>
      <c r="O1379" s="109"/>
    </row>
    <row r="1380" spans="1:15" s="8" customFormat="1" ht="15" customHeight="1" outlineLevel="5">
      <c r="A1380" s="63"/>
      <c r="B1380" s="32" t="s">
        <v>3412</v>
      </c>
      <c r="C1380" s="37" t="s">
        <v>3411</v>
      </c>
      <c r="D1380" s="34">
        <v>100</v>
      </c>
      <c r="E1380" s="34"/>
      <c r="F1380" s="34">
        <v>5000</v>
      </c>
      <c r="G1380" s="35" t="s">
        <v>3413</v>
      </c>
      <c r="H1380" s="45">
        <v>8536508000</v>
      </c>
      <c r="I1380" s="184" t="s">
        <v>13085</v>
      </c>
      <c r="J1380" s="160">
        <v>11.23</v>
      </c>
      <c r="K1380" s="139">
        <f t="shared" si="21"/>
        <v>11.23</v>
      </c>
      <c r="L1380" s="104">
        <v>8.42</v>
      </c>
      <c r="M1380" s="143" t="s">
        <v>9</v>
      </c>
      <c r="N1380" s="153" t="s">
        <v>3414</v>
      </c>
      <c r="O1380" s="109"/>
    </row>
    <row r="1381" spans="1:15" s="8" customFormat="1" ht="15" customHeight="1" outlineLevel="5">
      <c r="A1381" s="63"/>
      <c r="B1381" s="32" t="s">
        <v>3416</v>
      </c>
      <c r="C1381" s="37" t="s">
        <v>3415</v>
      </c>
      <c r="D1381" s="34">
        <v>100</v>
      </c>
      <c r="E1381" s="34"/>
      <c r="F1381" s="34">
        <v>5000</v>
      </c>
      <c r="G1381" s="35" t="s">
        <v>3417</v>
      </c>
      <c r="H1381" s="45">
        <v>8536508000</v>
      </c>
      <c r="I1381" s="184" t="s">
        <v>13086</v>
      </c>
      <c r="J1381" s="160">
        <v>11.23</v>
      </c>
      <c r="K1381" s="139">
        <f t="shared" si="21"/>
        <v>11.23</v>
      </c>
      <c r="L1381" s="104">
        <v>8.42</v>
      </c>
      <c r="M1381" s="143" t="s">
        <v>9</v>
      </c>
      <c r="N1381" s="153" t="s">
        <v>3418</v>
      </c>
      <c r="O1381" s="109"/>
    </row>
    <row r="1382" spans="1:15" s="8" customFormat="1" ht="15" customHeight="1" outlineLevel="5">
      <c r="A1382" s="63"/>
      <c r="B1382" s="32" t="s">
        <v>3420</v>
      </c>
      <c r="C1382" s="37" t="s">
        <v>3419</v>
      </c>
      <c r="D1382" s="34">
        <v>100</v>
      </c>
      <c r="E1382" s="34"/>
      <c r="F1382" s="34">
        <v>5000</v>
      </c>
      <c r="G1382" s="35" t="s">
        <v>3421</v>
      </c>
      <c r="H1382" s="45">
        <v>8536508000</v>
      </c>
      <c r="I1382" s="184" t="s">
        <v>13087</v>
      </c>
      <c r="J1382" s="160">
        <v>14.98</v>
      </c>
      <c r="K1382" s="139">
        <f t="shared" si="21"/>
        <v>14.98</v>
      </c>
      <c r="L1382" s="104">
        <v>11.24</v>
      </c>
      <c r="M1382" s="143" t="s">
        <v>9</v>
      </c>
      <c r="N1382" s="153" t="s">
        <v>3422</v>
      </c>
      <c r="O1382" s="109"/>
    </row>
    <row r="1383" spans="1:15" s="8" customFormat="1" ht="15" customHeight="1" outlineLevel="5">
      <c r="A1383" s="63"/>
      <c r="B1383" s="32" t="s">
        <v>3424</v>
      </c>
      <c r="C1383" s="37" t="s">
        <v>3423</v>
      </c>
      <c r="D1383" s="34">
        <v>100</v>
      </c>
      <c r="E1383" s="34"/>
      <c r="F1383" s="34">
        <v>5000</v>
      </c>
      <c r="G1383" s="35" t="s">
        <v>3425</v>
      </c>
      <c r="H1383" s="45">
        <v>8536508000</v>
      </c>
      <c r="I1383" s="184">
        <v>4823053504824</v>
      </c>
      <c r="J1383" s="160">
        <v>14.98</v>
      </c>
      <c r="K1383" s="139">
        <f t="shared" si="21"/>
        <v>14.98</v>
      </c>
      <c r="L1383" s="104">
        <v>11.24</v>
      </c>
      <c r="M1383" s="143" t="s">
        <v>9</v>
      </c>
      <c r="N1383" s="153" t="s">
        <v>3426</v>
      </c>
      <c r="O1383" s="109"/>
    </row>
    <row r="1384" spans="1:15" s="8" customFormat="1" ht="15" customHeight="1" outlineLevel="5">
      <c r="A1384" s="63"/>
      <c r="B1384" s="32" t="s">
        <v>3428</v>
      </c>
      <c r="C1384" s="37" t="s">
        <v>3427</v>
      </c>
      <c r="D1384" s="34">
        <v>100</v>
      </c>
      <c r="E1384" s="34"/>
      <c r="F1384" s="34">
        <v>5000</v>
      </c>
      <c r="G1384" s="35" t="s">
        <v>3429</v>
      </c>
      <c r="H1384" s="45">
        <v>8536508000</v>
      </c>
      <c r="I1384" s="184">
        <v>4823053505120</v>
      </c>
      <c r="J1384" s="160">
        <v>22.73</v>
      </c>
      <c r="K1384" s="139">
        <f t="shared" si="21"/>
        <v>22.73</v>
      </c>
      <c r="L1384" s="104">
        <v>17.05</v>
      </c>
      <c r="M1384" s="143" t="s">
        <v>9</v>
      </c>
      <c r="N1384" s="153" t="s">
        <v>3430</v>
      </c>
      <c r="O1384" s="109"/>
    </row>
    <row r="1385" spans="1:15" s="8" customFormat="1" ht="15" customHeight="1" outlineLevel="5">
      <c r="A1385" s="63"/>
      <c r="B1385" s="32" t="s">
        <v>3432</v>
      </c>
      <c r="C1385" s="37" t="s">
        <v>3431</v>
      </c>
      <c r="D1385" s="34">
        <v>100</v>
      </c>
      <c r="E1385" s="34"/>
      <c r="F1385" s="34">
        <v>3000</v>
      </c>
      <c r="G1385" s="35" t="s">
        <v>3433</v>
      </c>
      <c r="H1385" s="45">
        <v>8536508000</v>
      </c>
      <c r="I1385" s="184">
        <v>4823053504826</v>
      </c>
      <c r="J1385" s="160">
        <v>52.59</v>
      </c>
      <c r="K1385" s="139">
        <f t="shared" si="21"/>
        <v>52.59</v>
      </c>
      <c r="L1385" s="104">
        <v>39.44</v>
      </c>
      <c r="M1385" s="143" t="s">
        <v>9</v>
      </c>
      <c r="N1385" s="153" t="s">
        <v>3434</v>
      </c>
      <c r="O1385" s="109"/>
    </row>
    <row r="1386" spans="1:15" s="8" customFormat="1" ht="15" customHeight="1" outlineLevel="5">
      <c r="A1386" s="63"/>
      <c r="B1386" s="32" t="s">
        <v>3436</v>
      </c>
      <c r="C1386" s="37" t="s">
        <v>3435</v>
      </c>
      <c r="D1386" s="34">
        <v>100</v>
      </c>
      <c r="E1386" s="34"/>
      <c r="F1386" s="34">
        <v>3000</v>
      </c>
      <c r="G1386" s="35" t="s">
        <v>3437</v>
      </c>
      <c r="H1386" s="45">
        <v>8536508000</v>
      </c>
      <c r="I1386" s="184">
        <v>4823053504827</v>
      </c>
      <c r="J1386" s="160">
        <v>52.59</v>
      </c>
      <c r="K1386" s="139">
        <f t="shared" si="21"/>
        <v>52.59</v>
      </c>
      <c r="L1386" s="104">
        <v>39.44</v>
      </c>
      <c r="M1386" s="143" t="s">
        <v>9</v>
      </c>
      <c r="N1386" s="153" t="s">
        <v>3438</v>
      </c>
      <c r="O1386" s="109"/>
    </row>
    <row r="1387" spans="1:15" s="8" customFormat="1" ht="15" customHeight="1" outlineLevel="5">
      <c r="A1387" s="63"/>
      <c r="B1387" s="32" t="s">
        <v>3440</v>
      </c>
      <c r="C1387" s="37" t="s">
        <v>3439</v>
      </c>
      <c r="D1387" s="34">
        <v>100</v>
      </c>
      <c r="E1387" s="34"/>
      <c r="F1387" s="34">
        <v>3000</v>
      </c>
      <c r="G1387" s="35" t="s">
        <v>3441</v>
      </c>
      <c r="H1387" s="45">
        <v>8536508000</v>
      </c>
      <c r="I1387" s="184">
        <v>4823053504828</v>
      </c>
      <c r="J1387" s="160">
        <v>52.59</v>
      </c>
      <c r="K1387" s="139">
        <f t="shared" si="21"/>
        <v>52.59</v>
      </c>
      <c r="L1387" s="104">
        <v>39.44</v>
      </c>
      <c r="M1387" s="143" t="s">
        <v>9</v>
      </c>
      <c r="N1387" s="153" t="s">
        <v>3442</v>
      </c>
      <c r="O1387" s="109"/>
    </row>
    <row r="1388" spans="1:15" s="8" customFormat="1" ht="15" customHeight="1" outlineLevel="5">
      <c r="A1388" s="63"/>
      <c r="B1388" s="32" t="s">
        <v>3444</v>
      </c>
      <c r="C1388" s="37" t="s">
        <v>3443</v>
      </c>
      <c r="D1388" s="34">
        <v>100</v>
      </c>
      <c r="E1388" s="34"/>
      <c r="F1388" s="34">
        <v>3000</v>
      </c>
      <c r="G1388" s="35" t="s">
        <v>3445</v>
      </c>
      <c r="H1388" s="45">
        <v>8536508000</v>
      </c>
      <c r="I1388" s="184" t="s">
        <v>13088</v>
      </c>
      <c r="J1388" s="160">
        <v>41.57</v>
      </c>
      <c r="K1388" s="139">
        <f t="shared" si="21"/>
        <v>41.57</v>
      </c>
      <c r="L1388" s="104">
        <v>31.18</v>
      </c>
      <c r="M1388" s="143" t="s">
        <v>9</v>
      </c>
      <c r="N1388" s="153" t="s">
        <v>3446</v>
      </c>
      <c r="O1388" s="109"/>
    </row>
    <row r="1389" spans="1:15" s="8" customFormat="1" ht="15" customHeight="1" outlineLevel="5">
      <c r="A1389" s="63"/>
      <c r="B1389" s="32" t="s">
        <v>3448</v>
      </c>
      <c r="C1389" s="37" t="s">
        <v>3447</v>
      </c>
      <c r="D1389" s="34">
        <v>100</v>
      </c>
      <c r="E1389" s="34"/>
      <c r="F1389" s="34">
        <v>5000</v>
      </c>
      <c r="G1389" s="35" t="s">
        <v>3449</v>
      </c>
      <c r="H1389" s="45">
        <v>8536508000</v>
      </c>
      <c r="I1389" s="184">
        <v>4823053505121</v>
      </c>
      <c r="J1389" s="160">
        <v>21.21</v>
      </c>
      <c r="K1389" s="139">
        <f t="shared" si="21"/>
        <v>21.21</v>
      </c>
      <c r="L1389" s="104">
        <v>15.91</v>
      </c>
      <c r="M1389" s="143" t="s">
        <v>9</v>
      </c>
      <c r="N1389" s="153" t="s">
        <v>3450</v>
      </c>
      <c r="O1389" s="109"/>
    </row>
    <row r="1390" spans="1:15" s="8" customFormat="1" ht="15" customHeight="1" outlineLevel="5">
      <c r="A1390" s="63"/>
      <c r="B1390" s="32" t="s">
        <v>3452</v>
      </c>
      <c r="C1390" s="37" t="s">
        <v>3451</v>
      </c>
      <c r="D1390" s="34">
        <v>100</v>
      </c>
      <c r="E1390" s="34"/>
      <c r="F1390" s="34">
        <v>3000</v>
      </c>
      <c r="G1390" s="35" t="s">
        <v>3453</v>
      </c>
      <c r="H1390" s="45">
        <v>8536508000</v>
      </c>
      <c r="I1390" s="184">
        <v>4823053504829</v>
      </c>
      <c r="J1390" s="160">
        <v>12.49</v>
      </c>
      <c r="K1390" s="139">
        <f t="shared" si="21"/>
        <v>12.49</v>
      </c>
      <c r="L1390" s="104">
        <v>9.3699999999999992</v>
      </c>
      <c r="M1390" s="143" t="s">
        <v>9</v>
      </c>
      <c r="N1390" s="153" t="s">
        <v>3454</v>
      </c>
      <c r="O1390" s="109"/>
    </row>
    <row r="1391" spans="1:15" s="8" customFormat="1" ht="15" customHeight="1" outlineLevel="5">
      <c r="A1391" s="63"/>
      <c r="B1391" s="32" t="s">
        <v>3456</v>
      </c>
      <c r="C1391" s="37" t="s">
        <v>3455</v>
      </c>
      <c r="D1391" s="34">
        <v>100</v>
      </c>
      <c r="E1391" s="34"/>
      <c r="F1391" s="34">
        <v>5000</v>
      </c>
      <c r="G1391" s="35" t="s">
        <v>3457</v>
      </c>
      <c r="H1391" s="45">
        <v>8536508000</v>
      </c>
      <c r="I1391" s="184">
        <v>4823053505122</v>
      </c>
      <c r="J1391" s="160">
        <v>23.98</v>
      </c>
      <c r="K1391" s="139">
        <f t="shared" si="21"/>
        <v>23.98</v>
      </c>
      <c r="L1391" s="104">
        <v>17.989999999999998</v>
      </c>
      <c r="M1391" s="143" t="s">
        <v>9</v>
      </c>
      <c r="N1391" s="153" t="s">
        <v>3458</v>
      </c>
      <c r="O1391" s="109"/>
    </row>
    <row r="1392" spans="1:15" s="8" customFormat="1" ht="15" customHeight="1" outlineLevel="5">
      <c r="A1392" s="63"/>
      <c r="B1392" s="32" t="s">
        <v>3460</v>
      </c>
      <c r="C1392" s="37" t="s">
        <v>3459</v>
      </c>
      <c r="D1392" s="34">
        <v>50</v>
      </c>
      <c r="E1392" s="34"/>
      <c r="F1392" s="34">
        <v>3000</v>
      </c>
      <c r="G1392" s="35" t="s">
        <v>3461</v>
      </c>
      <c r="H1392" s="45">
        <v>8536508000</v>
      </c>
      <c r="I1392" s="184">
        <v>4823053504830</v>
      </c>
      <c r="J1392" s="160">
        <v>14.04</v>
      </c>
      <c r="K1392" s="139">
        <f t="shared" si="21"/>
        <v>14.04</v>
      </c>
      <c r="L1392" s="104">
        <v>10.53</v>
      </c>
      <c r="M1392" s="143" t="s">
        <v>9</v>
      </c>
      <c r="N1392" s="153" t="s">
        <v>3462</v>
      </c>
      <c r="O1392" s="109"/>
    </row>
    <row r="1393" spans="1:15" s="8" customFormat="1" ht="15" customHeight="1" outlineLevel="5">
      <c r="A1393" s="63"/>
      <c r="B1393" s="32" t="s">
        <v>3464</v>
      </c>
      <c r="C1393" s="37" t="s">
        <v>3463</v>
      </c>
      <c r="D1393" s="34">
        <v>50</v>
      </c>
      <c r="E1393" s="34"/>
      <c r="F1393" s="34">
        <v>3000</v>
      </c>
      <c r="G1393" s="35" t="s">
        <v>3465</v>
      </c>
      <c r="H1393" s="45">
        <v>8536508000</v>
      </c>
      <c r="I1393" s="184">
        <v>4823053504831</v>
      </c>
      <c r="J1393" s="160">
        <v>14.04</v>
      </c>
      <c r="K1393" s="139">
        <f t="shared" si="21"/>
        <v>14.04</v>
      </c>
      <c r="L1393" s="104">
        <v>10.53</v>
      </c>
      <c r="M1393" s="143" t="s">
        <v>9</v>
      </c>
      <c r="N1393" s="153" t="s">
        <v>3466</v>
      </c>
      <c r="O1393" s="109"/>
    </row>
    <row r="1394" spans="1:15" s="8" customFormat="1" ht="15" customHeight="1" outlineLevel="5">
      <c r="A1394" s="63"/>
      <c r="B1394" s="32" t="s">
        <v>3468</v>
      </c>
      <c r="C1394" s="37" t="s">
        <v>3467</v>
      </c>
      <c r="D1394" s="34">
        <v>50</v>
      </c>
      <c r="E1394" s="34"/>
      <c r="F1394" s="34">
        <v>3000</v>
      </c>
      <c r="G1394" s="35" t="s">
        <v>3469</v>
      </c>
      <c r="H1394" s="45">
        <v>8536508000</v>
      </c>
      <c r="I1394" s="184">
        <v>4823053504832</v>
      </c>
      <c r="J1394" s="160">
        <v>14.35</v>
      </c>
      <c r="K1394" s="139">
        <f t="shared" si="21"/>
        <v>14.35</v>
      </c>
      <c r="L1394" s="104">
        <v>10.76</v>
      </c>
      <c r="M1394" s="143" t="s">
        <v>9</v>
      </c>
      <c r="N1394" s="153" t="s">
        <v>3470</v>
      </c>
      <c r="O1394" s="109"/>
    </row>
    <row r="1395" spans="1:15" s="8" customFormat="1" ht="15" customHeight="1" outlineLevel="5">
      <c r="A1395" s="63"/>
      <c r="B1395" s="32" t="s">
        <v>3472</v>
      </c>
      <c r="C1395" s="37" t="s">
        <v>3471</v>
      </c>
      <c r="D1395" s="34">
        <v>50</v>
      </c>
      <c r="E1395" s="34"/>
      <c r="F1395" s="34">
        <v>3000</v>
      </c>
      <c r="G1395" s="35" t="s">
        <v>3473</v>
      </c>
      <c r="H1395" s="45">
        <v>8536508000</v>
      </c>
      <c r="I1395" s="184">
        <v>4823053504833</v>
      </c>
      <c r="J1395" s="160">
        <v>14.35</v>
      </c>
      <c r="K1395" s="139">
        <f t="shared" si="21"/>
        <v>14.35</v>
      </c>
      <c r="L1395" s="104">
        <v>10.76</v>
      </c>
      <c r="M1395" s="143" t="s">
        <v>9</v>
      </c>
      <c r="N1395" s="153" t="s">
        <v>3474</v>
      </c>
      <c r="O1395" s="109"/>
    </row>
    <row r="1396" spans="1:15" s="8" customFormat="1" ht="15" customHeight="1" outlineLevel="5">
      <c r="A1396" s="63"/>
      <c r="B1396" s="32" t="s">
        <v>3476</v>
      </c>
      <c r="C1396" s="37" t="s">
        <v>3475</v>
      </c>
      <c r="D1396" s="34">
        <v>50</v>
      </c>
      <c r="E1396" s="34"/>
      <c r="F1396" s="34">
        <v>3000</v>
      </c>
      <c r="G1396" s="35" t="s">
        <v>3477</v>
      </c>
      <c r="H1396" s="45">
        <v>8536508000</v>
      </c>
      <c r="I1396" s="184">
        <v>4823053504834</v>
      </c>
      <c r="J1396" s="160">
        <v>24.97</v>
      </c>
      <c r="K1396" s="139">
        <f t="shared" si="21"/>
        <v>24.97</v>
      </c>
      <c r="L1396" s="104">
        <v>18.73</v>
      </c>
      <c r="M1396" s="143" t="s">
        <v>9</v>
      </c>
      <c r="N1396" s="153" t="s">
        <v>3478</v>
      </c>
      <c r="O1396" s="109"/>
    </row>
    <row r="1397" spans="1:15" s="8" customFormat="1" ht="15" customHeight="1" outlineLevel="5">
      <c r="A1397" s="63"/>
      <c r="B1397" s="32" t="s">
        <v>3480</v>
      </c>
      <c r="C1397" s="37" t="s">
        <v>3479</v>
      </c>
      <c r="D1397" s="34">
        <v>50</v>
      </c>
      <c r="E1397" s="34"/>
      <c r="F1397" s="34">
        <v>3000</v>
      </c>
      <c r="G1397" s="35" t="s">
        <v>3481</v>
      </c>
      <c r="H1397" s="45">
        <v>8536508000</v>
      </c>
      <c r="I1397" s="184" t="s">
        <v>13089</v>
      </c>
      <c r="J1397" s="160">
        <v>24.97</v>
      </c>
      <c r="K1397" s="139">
        <f t="shared" si="21"/>
        <v>24.97</v>
      </c>
      <c r="L1397" s="104">
        <v>18.73</v>
      </c>
      <c r="M1397" s="143" t="s">
        <v>9</v>
      </c>
      <c r="N1397" s="153" t="s">
        <v>3482</v>
      </c>
      <c r="O1397" s="109"/>
    </row>
    <row r="1398" spans="1:15" s="8" customFormat="1" ht="15" customHeight="1" outlineLevel="5">
      <c r="A1398" s="63"/>
      <c r="B1398" s="32" t="s">
        <v>3484</v>
      </c>
      <c r="C1398" s="37" t="s">
        <v>3483</v>
      </c>
      <c r="D1398" s="34">
        <v>100</v>
      </c>
      <c r="E1398" s="34"/>
      <c r="F1398" s="34">
        <v>2000</v>
      </c>
      <c r="G1398" s="35" t="s">
        <v>3485</v>
      </c>
      <c r="H1398" s="45">
        <v>8536508000</v>
      </c>
      <c r="I1398" s="184">
        <v>4823053504836</v>
      </c>
      <c r="J1398" s="160">
        <v>40.57</v>
      </c>
      <c r="K1398" s="139">
        <f t="shared" si="21"/>
        <v>40.57</v>
      </c>
      <c r="L1398" s="104">
        <v>30.43</v>
      </c>
      <c r="M1398" s="143" t="s">
        <v>9</v>
      </c>
      <c r="N1398" s="153" t="s">
        <v>3486</v>
      </c>
      <c r="O1398" s="109"/>
    </row>
    <row r="1399" spans="1:15" s="8" customFormat="1" ht="15" customHeight="1" outlineLevel="5">
      <c r="A1399" s="63"/>
      <c r="B1399" s="32" t="s">
        <v>3488</v>
      </c>
      <c r="C1399" s="37" t="s">
        <v>3487</v>
      </c>
      <c r="D1399" s="34">
        <v>100</v>
      </c>
      <c r="E1399" s="34"/>
      <c r="F1399" s="34">
        <v>5000</v>
      </c>
      <c r="G1399" s="35" t="s">
        <v>3489</v>
      </c>
      <c r="H1399" s="45">
        <v>8536508000</v>
      </c>
      <c r="I1399" s="184">
        <v>4823053505123</v>
      </c>
      <c r="J1399" s="160">
        <v>40.5</v>
      </c>
      <c r="K1399" s="139">
        <f t="shared" si="21"/>
        <v>40.5</v>
      </c>
      <c r="L1399" s="104">
        <v>30.38</v>
      </c>
      <c r="M1399" s="143" t="s">
        <v>9</v>
      </c>
      <c r="N1399" s="153" t="s">
        <v>3490</v>
      </c>
      <c r="O1399" s="109"/>
    </row>
    <row r="1400" spans="1:15" s="8" customFormat="1" ht="15" customHeight="1" outlineLevel="5">
      <c r="A1400" s="63"/>
      <c r="B1400" s="32" t="s">
        <v>3492</v>
      </c>
      <c r="C1400" s="37" t="s">
        <v>3491</v>
      </c>
      <c r="D1400" s="34">
        <v>100</v>
      </c>
      <c r="E1400" s="34"/>
      <c r="F1400" s="34">
        <v>5000</v>
      </c>
      <c r="G1400" s="35" t="s">
        <v>3493</v>
      </c>
      <c r="H1400" s="45">
        <v>8536508000</v>
      </c>
      <c r="I1400" s="184">
        <v>4823053505124</v>
      </c>
      <c r="J1400" s="160">
        <v>28.05</v>
      </c>
      <c r="K1400" s="139">
        <f t="shared" si="21"/>
        <v>28.05</v>
      </c>
      <c r="L1400" s="104">
        <v>21.04</v>
      </c>
      <c r="M1400" s="143" t="s">
        <v>9</v>
      </c>
      <c r="N1400" s="153" t="s">
        <v>3494</v>
      </c>
      <c r="O1400" s="109"/>
    </row>
    <row r="1401" spans="1:15" s="8" customFormat="1" ht="15" customHeight="1" outlineLevel="5">
      <c r="A1401" s="63"/>
      <c r="B1401" s="32" t="s">
        <v>3496</v>
      </c>
      <c r="C1401" s="37" t="s">
        <v>3495</v>
      </c>
      <c r="D1401" s="34">
        <v>100</v>
      </c>
      <c r="E1401" s="34"/>
      <c r="F1401" s="34">
        <v>3000</v>
      </c>
      <c r="G1401" s="35" t="s">
        <v>3497</v>
      </c>
      <c r="H1401" s="45">
        <v>8536508000</v>
      </c>
      <c r="I1401" s="184">
        <v>4823053504837</v>
      </c>
      <c r="J1401" s="160">
        <v>52.59</v>
      </c>
      <c r="K1401" s="139">
        <f t="shared" si="21"/>
        <v>52.59</v>
      </c>
      <c r="L1401" s="104">
        <v>39.44</v>
      </c>
      <c r="M1401" s="143" t="s">
        <v>9</v>
      </c>
      <c r="N1401" s="153" t="s">
        <v>3498</v>
      </c>
      <c r="O1401" s="109"/>
    </row>
    <row r="1402" spans="1:15" s="8" customFormat="1" ht="15" customHeight="1" outlineLevel="5">
      <c r="A1402" s="63"/>
      <c r="B1402" s="32" t="s">
        <v>3500</v>
      </c>
      <c r="C1402" s="37" t="s">
        <v>3499</v>
      </c>
      <c r="D1402" s="34">
        <v>100</v>
      </c>
      <c r="E1402" s="34"/>
      <c r="F1402" s="34">
        <v>3000</v>
      </c>
      <c r="G1402" s="35" t="s">
        <v>3501</v>
      </c>
      <c r="H1402" s="45">
        <v>8536508000</v>
      </c>
      <c r="I1402" s="184">
        <v>4823053504838</v>
      </c>
      <c r="J1402" s="160">
        <v>52.59</v>
      </c>
      <c r="K1402" s="139">
        <f t="shared" si="21"/>
        <v>52.59</v>
      </c>
      <c r="L1402" s="104">
        <v>39.44</v>
      </c>
      <c r="M1402" s="143" t="s">
        <v>9</v>
      </c>
      <c r="N1402" s="153" t="s">
        <v>3502</v>
      </c>
      <c r="O1402" s="109"/>
    </row>
    <row r="1403" spans="1:15" s="8" customFormat="1" ht="15" customHeight="1" outlineLevel="5">
      <c r="A1403" s="63"/>
      <c r="B1403" s="32" t="s">
        <v>3504</v>
      </c>
      <c r="C1403" s="37" t="s">
        <v>3503</v>
      </c>
      <c r="D1403" s="34">
        <v>100</v>
      </c>
      <c r="E1403" s="34"/>
      <c r="F1403" s="34">
        <v>5000</v>
      </c>
      <c r="G1403" s="35" t="s">
        <v>3505</v>
      </c>
      <c r="H1403" s="45">
        <v>8536508000</v>
      </c>
      <c r="I1403" s="184">
        <v>4823053504839</v>
      </c>
      <c r="J1403" s="160">
        <v>17.16</v>
      </c>
      <c r="K1403" s="139">
        <f t="shared" si="21"/>
        <v>17.16</v>
      </c>
      <c r="L1403" s="104">
        <v>12.87</v>
      </c>
      <c r="M1403" s="143" t="s">
        <v>9</v>
      </c>
      <c r="N1403" s="153" t="s">
        <v>3506</v>
      </c>
      <c r="O1403" s="109"/>
    </row>
    <row r="1404" spans="1:15" s="8" customFormat="1" ht="15" customHeight="1" outlineLevel="5">
      <c r="A1404" s="63"/>
      <c r="B1404" s="32" t="s">
        <v>3508</v>
      </c>
      <c r="C1404" s="37" t="s">
        <v>3507</v>
      </c>
      <c r="D1404" s="34">
        <v>100</v>
      </c>
      <c r="E1404" s="34"/>
      <c r="F1404" s="34">
        <v>5000</v>
      </c>
      <c r="G1404" s="35" t="s">
        <v>3509</v>
      </c>
      <c r="H1404" s="45">
        <v>8536508000</v>
      </c>
      <c r="I1404" s="184">
        <v>4823053504840</v>
      </c>
      <c r="J1404" s="160">
        <v>17.16</v>
      </c>
      <c r="K1404" s="139">
        <f t="shared" si="21"/>
        <v>17.16</v>
      </c>
      <c r="L1404" s="104">
        <v>12.87</v>
      </c>
      <c r="M1404" s="143" t="s">
        <v>9</v>
      </c>
      <c r="N1404" s="153" t="s">
        <v>3510</v>
      </c>
      <c r="O1404" s="109"/>
    </row>
    <row r="1405" spans="1:15" s="8" customFormat="1" ht="15" customHeight="1" outlineLevel="5">
      <c r="A1405" s="63"/>
      <c r="B1405" s="32" t="s">
        <v>3512</v>
      </c>
      <c r="C1405" s="37" t="s">
        <v>3511</v>
      </c>
      <c r="D1405" s="34">
        <v>100</v>
      </c>
      <c r="E1405" s="34"/>
      <c r="F1405" s="34">
        <v>5000</v>
      </c>
      <c r="G1405" s="35" t="s">
        <v>3513</v>
      </c>
      <c r="H1405" s="45">
        <v>8536508000</v>
      </c>
      <c r="I1405" s="184">
        <v>4823053504841</v>
      </c>
      <c r="J1405" s="160">
        <v>12.49</v>
      </c>
      <c r="K1405" s="139">
        <f t="shared" si="21"/>
        <v>12.49</v>
      </c>
      <c r="L1405" s="104">
        <v>9.3699999999999992</v>
      </c>
      <c r="M1405" s="143" t="s">
        <v>9</v>
      </c>
      <c r="N1405" s="153" t="s">
        <v>3514</v>
      </c>
      <c r="O1405" s="109"/>
    </row>
    <row r="1406" spans="1:15" s="8" customFormat="1" ht="15" customHeight="1" outlineLevel="5">
      <c r="A1406" s="63"/>
      <c r="B1406" s="32" t="s">
        <v>3516</v>
      </c>
      <c r="C1406" s="37" t="s">
        <v>3515</v>
      </c>
      <c r="D1406" s="34">
        <v>500</v>
      </c>
      <c r="E1406" s="34"/>
      <c r="F1406" s="34">
        <v>10000</v>
      </c>
      <c r="G1406" s="35" t="s">
        <v>3517</v>
      </c>
      <c r="H1406" s="45">
        <v>8538909900</v>
      </c>
      <c r="I1406" s="184">
        <v>4823053504842</v>
      </c>
      <c r="J1406" s="160">
        <v>2.4300000000000002</v>
      </c>
      <c r="K1406" s="139">
        <f t="shared" si="21"/>
        <v>2.4300000000000002</v>
      </c>
      <c r="L1406" s="104">
        <v>1.82</v>
      </c>
      <c r="M1406" s="143" t="s">
        <v>9</v>
      </c>
      <c r="N1406" s="153" t="s">
        <v>3518</v>
      </c>
      <c r="O1406" s="109"/>
    </row>
    <row r="1407" spans="1:15" s="8" customFormat="1" ht="15" customHeight="1" outlineLevel="5">
      <c r="A1407" s="63"/>
      <c r="B1407" s="32" t="s">
        <v>3520</v>
      </c>
      <c r="C1407" s="37" t="s">
        <v>3519</v>
      </c>
      <c r="D1407" s="34">
        <v>500</v>
      </c>
      <c r="E1407" s="34"/>
      <c r="F1407" s="34">
        <v>10000</v>
      </c>
      <c r="G1407" s="35" t="s">
        <v>3521</v>
      </c>
      <c r="H1407" s="45">
        <v>8538909900</v>
      </c>
      <c r="I1407" s="184" t="s">
        <v>13090</v>
      </c>
      <c r="J1407" s="160">
        <v>3.41</v>
      </c>
      <c r="K1407" s="139">
        <f t="shared" si="21"/>
        <v>3.41</v>
      </c>
      <c r="L1407" s="104">
        <v>2.56</v>
      </c>
      <c r="M1407" s="143" t="s">
        <v>9</v>
      </c>
      <c r="N1407" s="153" t="s">
        <v>3522</v>
      </c>
      <c r="O1407" s="109"/>
    </row>
    <row r="1408" spans="1:15" s="8" customFormat="1" ht="15" customHeight="1" outlineLevel="5">
      <c r="A1408" s="63"/>
      <c r="B1408" s="32" t="s">
        <v>3524</v>
      </c>
      <c r="C1408" s="37" t="s">
        <v>3523</v>
      </c>
      <c r="D1408" s="34">
        <v>500</v>
      </c>
      <c r="E1408" s="34"/>
      <c r="F1408" s="34">
        <v>10000</v>
      </c>
      <c r="G1408" s="35" t="s">
        <v>3525</v>
      </c>
      <c r="H1408" s="45">
        <v>8538909900</v>
      </c>
      <c r="I1408" s="184">
        <v>4823053504844</v>
      </c>
      <c r="J1408" s="160">
        <v>3.41</v>
      </c>
      <c r="K1408" s="139">
        <f t="shared" si="21"/>
        <v>3.41</v>
      </c>
      <c r="L1408" s="104">
        <v>2.56</v>
      </c>
      <c r="M1408" s="143" t="s">
        <v>9</v>
      </c>
      <c r="N1408" s="153" t="s">
        <v>3526</v>
      </c>
      <c r="O1408" s="109"/>
    </row>
    <row r="1409" spans="1:15" s="8" customFormat="1" ht="15" customHeight="1" outlineLevel="5">
      <c r="A1409" s="63"/>
      <c r="B1409" s="32" t="s">
        <v>3528</v>
      </c>
      <c r="C1409" s="37" t="s">
        <v>3527</v>
      </c>
      <c r="D1409" s="34">
        <v>500</v>
      </c>
      <c r="E1409" s="34"/>
      <c r="F1409" s="34">
        <v>10000</v>
      </c>
      <c r="G1409" s="35" t="s">
        <v>3529</v>
      </c>
      <c r="H1409" s="45">
        <v>8538909900</v>
      </c>
      <c r="I1409" s="184">
        <v>4823053504845</v>
      </c>
      <c r="J1409" s="160">
        <v>4.8600000000000003</v>
      </c>
      <c r="K1409" s="139">
        <f t="shared" si="21"/>
        <v>4.8600000000000003</v>
      </c>
      <c r="L1409" s="104">
        <v>3.65</v>
      </c>
      <c r="M1409" s="143" t="s">
        <v>9</v>
      </c>
      <c r="N1409" s="153" t="s">
        <v>3530</v>
      </c>
      <c r="O1409" s="109"/>
    </row>
    <row r="1410" spans="1:15" s="8" customFormat="1" ht="15" customHeight="1" outlineLevel="4">
      <c r="A1410" s="63"/>
      <c r="B1410" s="29"/>
      <c r="C1410" s="81" t="s">
        <v>3531</v>
      </c>
      <c r="D1410" s="30"/>
      <c r="E1410" s="30"/>
      <c r="F1410" s="30"/>
      <c r="G1410" s="31"/>
      <c r="H1410" s="45"/>
      <c r="I1410" s="29"/>
      <c r="J1410" s="160"/>
      <c r="K1410" s="139"/>
      <c r="L1410" s="104"/>
      <c r="M1410" s="144"/>
      <c r="N1410" s="153"/>
      <c r="O1410" s="109"/>
    </row>
    <row r="1411" spans="1:15" s="8" customFormat="1" ht="15" customHeight="1" outlineLevel="5">
      <c r="A1411" s="63"/>
      <c r="B1411" s="32" t="s">
        <v>3533</v>
      </c>
      <c r="C1411" s="37" t="s">
        <v>3532</v>
      </c>
      <c r="D1411" s="34">
        <v>50</v>
      </c>
      <c r="E1411" s="34"/>
      <c r="F1411" s="34">
        <v>1000</v>
      </c>
      <c r="G1411" s="35" t="s">
        <v>3534</v>
      </c>
      <c r="H1411" s="45">
        <v>8536508000</v>
      </c>
      <c r="I1411" s="184">
        <v>4823053505126</v>
      </c>
      <c r="J1411" s="160">
        <v>35.86</v>
      </c>
      <c r="K1411" s="139">
        <f t="shared" si="21"/>
        <v>35.86</v>
      </c>
      <c r="L1411" s="104">
        <v>26.9</v>
      </c>
      <c r="M1411" s="143" t="s">
        <v>9</v>
      </c>
      <c r="N1411" s="153" t="s">
        <v>3535</v>
      </c>
      <c r="O1411" s="109"/>
    </row>
    <row r="1412" spans="1:15" s="8" customFormat="1" ht="15" customHeight="1" outlineLevel="5">
      <c r="A1412" s="63"/>
      <c r="B1412" s="32" t="s">
        <v>3537</v>
      </c>
      <c r="C1412" s="37" t="s">
        <v>3536</v>
      </c>
      <c r="D1412" s="34">
        <v>50</v>
      </c>
      <c r="E1412" s="34"/>
      <c r="F1412" s="34">
        <v>1000</v>
      </c>
      <c r="G1412" s="35" t="s">
        <v>3538</v>
      </c>
      <c r="H1412" s="45">
        <v>8536508000</v>
      </c>
      <c r="I1412" s="184" t="s">
        <v>13091</v>
      </c>
      <c r="J1412" s="160">
        <v>20.3</v>
      </c>
      <c r="K1412" s="139">
        <f t="shared" si="21"/>
        <v>20.3</v>
      </c>
      <c r="L1412" s="104">
        <v>15.23</v>
      </c>
      <c r="M1412" s="143" t="s">
        <v>9</v>
      </c>
      <c r="N1412" s="153" t="s">
        <v>3539</v>
      </c>
      <c r="O1412" s="109"/>
    </row>
    <row r="1413" spans="1:15" s="8" customFormat="1" ht="15" customHeight="1" outlineLevel="5">
      <c r="A1413" s="63"/>
      <c r="B1413" s="32" t="s">
        <v>3541</v>
      </c>
      <c r="C1413" s="37" t="s">
        <v>3540</v>
      </c>
      <c r="D1413" s="34">
        <v>50</v>
      </c>
      <c r="E1413" s="34"/>
      <c r="F1413" s="34">
        <v>1000</v>
      </c>
      <c r="G1413" s="35" t="s">
        <v>3542</v>
      </c>
      <c r="H1413" s="45">
        <v>8536508000</v>
      </c>
      <c r="I1413" s="184" t="s">
        <v>13092</v>
      </c>
      <c r="J1413" s="160">
        <v>21.97</v>
      </c>
      <c r="K1413" s="139">
        <f t="shared" si="21"/>
        <v>21.97</v>
      </c>
      <c r="L1413" s="104">
        <v>16.48</v>
      </c>
      <c r="M1413" s="143" t="s">
        <v>9</v>
      </c>
      <c r="N1413" s="153" t="s">
        <v>3543</v>
      </c>
      <c r="O1413" s="109"/>
    </row>
    <row r="1414" spans="1:15" s="8" customFormat="1" ht="15" customHeight="1" outlineLevel="5">
      <c r="A1414" s="63"/>
      <c r="B1414" s="32" t="s">
        <v>3545</v>
      </c>
      <c r="C1414" s="37" t="s">
        <v>3544</v>
      </c>
      <c r="D1414" s="34">
        <v>50</v>
      </c>
      <c r="E1414" s="34"/>
      <c r="F1414" s="34">
        <v>1000</v>
      </c>
      <c r="G1414" s="35" t="s">
        <v>3546</v>
      </c>
      <c r="H1414" s="45">
        <v>8536508000</v>
      </c>
      <c r="I1414" s="184" t="s">
        <v>13093</v>
      </c>
      <c r="J1414" s="160">
        <v>24.09</v>
      </c>
      <c r="K1414" s="139">
        <f t="shared" si="21"/>
        <v>24.09</v>
      </c>
      <c r="L1414" s="104">
        <v>18.07</v>
      </c>
      <c r="M1414" s="143" t="s">
        <v>9</v>
      </c>
      <c r="N1414" s="153" t="s">
        <v>3547</v>
      </c>
      <c r="O1414" s="109"/>
    </row>
    <row r="1415" spans="1:15" s="8" customFormat="1" ht="15" customHeight="1" outlineLevel="5">
      <c r="A1415" s="63"/>
      <c r="B1415" s="32" t="s">
        <v>3549</v>
      </c>
      <c r="C1415" s="37" t="s">
        <v>3548</v>
      </c>
      <c r="D1415" s="34">
        <v>50</v>
      </c>
      <c r="E1415" s="34"/>
      <c r="F1415" s="34">
        <v>1000</v>
      </c>
      <c r="G1415" s="35" t="s">
        <v>3550</v>
      </c>
      <c r="H1415" s="45">
        <v>8536508000</v>
      </c>
      <c r="I1415" s="184" t="s">
        <v>13094</v>
      </c>
      <c r="J1415" s="160">
        <v>21.97</v>
      </c>
      <c r="K1415" s="139">
        <f t="shared" si="21"/>
        <v>21.97</v>
      </c>
      <c r="L1415" s="104">
        <v>16.48</v>
      </c>
      <c r="M1415" s="143" t="s">
        <v>9</v>
      </c>
      <c r="N1415" s="153" t="s">
        <v>3551</v>
      </c>
      <c r="O1415" s="109"/>
    </row>
    <row r="1416" spans="1:15" s="8" customFormat="1" ht="15" customHeight="1" outlineLevel="5">
      <c r="A1416" s="63"/>
      <c r="B1416" s="32" t="s">
        <v>3553</v>
      </c>
      <c r="C1416" s="37" t="s">
        <v>3552</v>
      </c>
      <c r="D1416" s="34">
        <v>50</v>
      </c>
      <c r="E1416" s="34"/>
      <c r="F1416" s="34">
        <v>1000</v>
      </c>
      <c r="G1416" s="35" t="s">
        <v>3554</v>
      </c>
      <c r="H1416" s="45">
        <v>8536508000</v>
      </c>
      <c r="I1416" s="184" t="s">
        <v>13095</v>
      </c>
      <c r="J1416" s="160">
        <v>24.09</v>
      </c>
      <c r="K1416" s="139">
        <f t="shared" si="21"/>
        <v>24.09</v>
      </c>
      <c r="L1416" s="104">
        <v>18.07</v>
      </c>
      <c r="M1416" s="143" t="s">
        <v>9</v>
      </c>
      <c r="N1416" s="153" t="s">
        <v>3555</v>
      </c>
      <c r="O1416" s="109"/>
    </row>
    <row r="1417" spans="1:15" s="8" customFormat="1" ht="15" customHeight="1" outlineLevel="5">
      <c r="A1417" s="63"/>
      <c r="B1417" s="32" t="s">
        <v>3557</v>
      </c>
      <c r="C1417" s="37" t="s">
        <v>3556</v>
      </c>
      <c r="D1417" s="34">
        <v>50</v>
      </c>
      <c r="E1417" s="34"/>
      <c r="F1417" s="34">
        <v>1000</v>
      </c>
      <c r="G1417" s="35" t="s">
        <v>3558</v>
      </c>
      <c r="H1417" s="45">
        <v>8536508000</v>
      </c>
      <c r="I1417" s="184">
        <v>4823053504851</v>
      </c>
      <c r="J1417" s="160">
        <v>21.97</v>
      </c>
      <c r="K1417" s="139">
        <f t="shared" si="21"/>
        <v>21.97</v>
      </c>
      <c r="L1417" s="104">
        <v>16.48</v>
      </c>
      <c r="M1417" s="143" t="s">
        <v>9</v>
      </c>
      <c r="N1417" s="153" t="s">
        <v>3559</v>
      </c>
      <c r="O1417" s="109"/>
    </row>
    <row r="1418" spans="1:15" s="8" customFormat="1" ht="15" customHeight="1" outlineLevel="5">
      <c r="A1418" s="63"/>
      <c r="B1418" s="32" t="s">
        <v>3561</v>
      </c>
      <c r="C1418" s="37" t="s">
        <v>3560</v>
      </c>
      <c r="D1418" s="34">
        <v>50</v>
      </c>
      <c r="E1418" s="34"/>
      <c r="F1418" s="34">
        <v>1000</v>
      </c>
      <c r="G1418" s="35" t="s">
        <v>3562</v>
      </c>
      <c r="H1418" s="45">
        <v>8536508000</v>
      </c>
      <c r="I1418" s="184" t="s">
        <v>13096</v>
      </c>
      <c r="J1418" s="160">
        <v>28.09</v>
      </c>
      <c r="K1418" s="139">
        <f t="shared" si="21"/>
        <v>28.09</v>
      </c>
      <c r="L1418" s="104">
        <v>21.07</v>
      </c>
      <c r="M1418" s="143" t="s">
        <v>9</v>
      </c>
      <c r="N1418" s="153" t="s">
        <v>3563</v>
      </c>
      <c r="O1418" s="109"/>
    </row>
    <row r="1419" spans="1:15" s="8" customFormat="1" ht="15" customHeight="1" outlineLevel="5">
      <c r="A1419" s="63"/>
      <c r="B1419" s="32" t="s">
        <v>3565</v>
      </c>
      <c r="C1419" s="37" t="s">
        <v>3564</v>
      </c>
      <c r="D1419" s="34">
        <v>50</v>
      </c>
      <c r="E1419" s="34"/>
      <c r="F1419" s="34">
        <v>1000</v>
      </c>
      <c r="G1419" s="35" t="s">
        <v>3566</v>
      </c>
      <c r="H1419" s="45">
        <v>8536508000</v>
      </c>
      <c r="I1419" s="184" t="s">
        <v>13097</v>
      </c>
      <c r="J1419" s="160">
        <v>31.2</v>
      </c>
      <c r="K1419" s="139">
        <f t="shared" si="21"/>
        <v>31.2</v>
      </c>
      <c r="L1419" s="104">
        <v>23.4</v>
      </c>
      <c r="M1419" s="143" t="s">
        <v>9</v>
      </c>
      <c r="N1419" s="153" t="s">
        <v>3567</v>
      </c>
      <c r="O1419" s="109"/>
    </row>
    <row r="1420" spans="1:15" s="8" customFormat="1" ht="15" customHeight="1" outlineLevel="5">
      <c r="A1420" s="63"/>
      <c r="B1420" s="32" t="s">
        <v>3569</v>
      </c>
      <c r="C1420" s="37" t="s">
        <v>3568</v>
      </c>
      <c r="D1420" s="34">
        <v>50</v>
      </c>
      <c r="E1420" s="34"/>
      <c r="F1420" s="34">
        <v>1000</v>
      </c>
      <c r="G1420" s="35" t="s">
        <v>3570</v>
      </c>
      <c r="H1420" s="45">
        <v>8536508000</v>
      </c>
      <c r="I1420" s="184">
        <v>4823053505125</v>
      </c>
      <c r="J1420" s="160">
        <v>23.36</v>
      </c>
      <c r="K1420" s="139">
        <f t="shared" ref="K1420:K1483" si="22">J1420-J1420*$K$4</f>
        <v>23.36</v>
      </c>
      <c r="L1420" s="104">
        <v>17.52</v>
      </c>
      <c r="M1420" s="143" t="s">
        <v>9</v>
      </c>
      <c r="N1420" s="153" t="s">
        <v>3571</v>
      </c>
      <c r="O1420" s="109"/>
    </row>
    <row r="1421" spans="1:15" s="8" customFormat="1" ht="15" customHeight="1" outlineLevel="5">
      <c r="A1421" s="63"/>
      <c r="B1421" s="49" t="s">
        <v>3573</v>
      </c>
      <c r="C1421" s="87" t="s">
        <v>3572</v>
      </c>
      <c r="D1421" s="34">
        <v>50</v>
      </c>
      <c r="E1421" s="34"/>
      <c r="F1421" s="34">
        <v>1000</v>
      </c>
      <c r="G1421" s="35" t="s">
        <v>3574</v>
      </c>
      <c r="H1421" s="45">
        <v>8536508000</v>
      </c>
      <c r="I1421" s="184" t="s">
        <v>13098</v>
      </c>
      <c r="J1421" s="160">
        <v>31.2</v>
      </c>
      <c r="K1421" s="139">
        <f t="shared" si="22"/>
        <v>31.2</v>
      </c>
      <c r="L1421" s="104">
        <v>23.4</v>
      </c>
      <c r="M1421" s="143" t="s">
        <v>9</v>
      </c>
      <c r="N1421" s="153" t="s">
        <v>3575</v>
      </c>
      <c r="O1421" s="109"/>
    </row>
    <row r="1422" spans="1:15" s="8" customFormat="1" ht="15" customHeight="1" outlineLevel="5">
      <c r="A1422" s="63"/>
      <c r="B1422" s="32" t="s">
        <v>3577</v>
      </c>
      <c r="C1422" s="37" t="s">
        <v>3576</v>
      </c>
      <c r="D1422" s="34">
        <v>50</v>
      </c>
      <c r="E1422" s="34"/>
      <c r="F1422" s="34">
        <v>1000</v>
      </c>
      <c r="G1422" s="35" t="s">
        <v>3578</v>
      </c>
      <c r="H1422" s="45">
        <v>8536508000</v>
      </c>
      <c r="I1422" s="184">
        <v>4823053504855</v>
      </c>
      <c r="J1422" s="160">
        <v>37.450000000000003</v>
      </c>
      <c r="K1422" s="139">
        <f t="shared" si="22"/>
        <v>37.450000000000003</v>
      </c>
      <c r="L1422" s="104">
        <v>28.09</v>
      </c>
      <c r="M1422" s="143" t="s">
        <v>9</v>
      </c>
      <c r="N1422" s="153" t="s">
        <v>3579</v>
      </c>
      <c r="O1422" s="109"/>
    </row>
    <row r="1423" spans="1:15" s="8" customFormat="1" ht="15" customHeight="1" outlineLevel="5">
      <c r="A1423" s="63"/>
      <c r="B1423" s="32" t="s">
        <v>3581</v>
      </c>
      <c r="C1423" s="37" t="s">
        <v>3580</v>
      </c>
      <c r="D1423" s="34">
        <v>50</v>
      </c>
      <c r="E1423" s="34"/>
      <c r="F1423" s="34">
        <v>1000</v>
      </c>
      <c r="G1423" s="35" t="s">
        <v>3582</v>
      </c>
      <c r="H1423" s="45">
        <v>8536508000</v>
      </c>
      <c r="I1423" s="184" t="s">
        <v>13099</v>
      </c>
      <c r="J1423" s="160">
        <v>37.450000000000003</v>
      </c>
      <c r="K1423" s="139">
        <f t="shared" si="22"/>
        <v>37.450000000000003</v>
      </c>
      <c r="L1423" s="104">
        <v>28.09</v>
      </c>
      <c r="M1423" s="143" t="s">
        <v>9</v>
      </c>
      <c r="N1423" s="153" t="s">
        <v>3583</v>
      </c>
      <c r="O1423" s="109"/>
    </row>
    <row r="1424" spans="1:15" s="8" customFormat="1" ht="15" customHeight="1" outlineLevel="5">
      <c r="A1424" s="63"/>
      <c r="B1424" s="32" t="s">
        <v>3585</v>
      </c>
      <c r="C1424" s="37" t="s">
        <v>3584</v>
      </c>
      <c r="D1424" s="34">
        <v>50</v>
      </c>
      <c r="E1424" s="34"/>
      <c r="F1424" s="34">
        <v>1000</v>
      </c>
      <c r="G1424" s="35" t="s">
        <v>3586</v>
      </c>
      <c r="H1424" s="45">
        <v>8536508000</v>
      </c>
      <c r="I1424" s="184">
        <v>4823053505641</v>
      </c>
      <c r="J1424" s="160">
        <v>110.91</v>
      </c>
      <c r="K1424" s="139">
        <f t="shared" si="22"/>
        <v>110.91</v>
      </c>
      <c r="L1424" s="104">
        <v>83.18</v>
      </c>
      <c r="M1424" s="143" t="s">
        <v>9</v>
      </c>
      <c r="N1424" s="153" t="s">
        <v>3587</v>
      </c>
      <c r="O1424" s="109"/>
    </row>
    <row r="1425" spans="1:15" s="8" customFormat="1" ht="15" customHeight="1" outlineLevel="5">
      <c r="A1425" s="63"/>
      <c r="B1425" s="32" t="s">
        <v>3589</v>
      </c>
      <c r="C1425" s="37" t="s">
        <v>3588</v>
      </c>
      <c r="D1425" s="34">
        <v>50</v>
      </c>
      <c r="E1425" s="34"/>
      <c r="F1425" s="34">
        <v>1000</v>
      </c>
      <c r="G1425" s="35" t="s">
        <v>3590</v>
      </c>
      <c r="H1425" s="45">
        <v>8536508000</v>
      </c>
      <c r="I1425" s="184">
        <v>4823053504857</v>
      </c>
      <c r="J1425" s="160">
        <v>21.84</v>
      </c>
      <c r="K1425" s="139">
        <f t="shared" si="22"/>
        <v>21.84</v>
      </c>
      <c r="L1425" s="104">
        <v>16.38</v>
      </c>
      <c r="M1425" s="143" t="s">
        <v>9</v>
      </c>
      <c r="N1425" s="153" t="s">
        <v>3591</v>
      </c>
      <c r="O1425" s="109"/>
    </row>
    <row r="1426" spans="1:15" s="8" customFormat="1" ht="15" customHeight="1" outlineLevel="5">
      <c r="A1426" s="63"/>
      <c r="B1426" s="32" t="s">
        <v>3593</v>
      </c>
      <c r="C1426" s="37" t="s">
        <v>3592</v>
      </c>
      <c r="D1426" s="34">
        <v>50</v>
      </c>
      <c r="E1426" s="34"/>
      <c r="F1426" s="34">
        <v>1000</v>
      </c>
      <c r="G1426" s="35" t="s">
        <v>3594</v>
      </c>
      <c r="H1426" s="45">
        <v>8536508000</v>
      </c>
      <c r="I1426" s="184">
        <v>4823053504858</v>
      </c>
      <c r="J1426" s="160">
        <v>48.03</v>
      </c>
      <c r="K1426" s="139">
        <f t="shared" si="22"/>
        <v>48.03</v>
      </c>
      <c r="L1426" s="104">
        <v>36.020000000000003</v>
      </c>
      <c r="M1426" s="143" t="s">
        <v>9</v>
      </c>
      <c r="N1426" s="153" t="s">
        <v>3595</v>
      </c>
      <c r="O1426" s="109"/>
    </row>
    <row r="1427" spans="1:15" s="8" customFormat="1" ht="15" customHeight="1" outlineLevel="5">
      <c r="A1427" s="63"/>
      <c r="B1427" s="32" t="s">
        <v>3597</v>
      </c>
      <c r="C1427" s="37" t="s">
        <v>3596</v>
      </c>
      <c r="D1427" s="34">
        <v>50</v>
      </c>
      <c r="E1427" s="34"/>
      <c r="F1427" s="34">
        <v>1000</v>
      </c>
      <c r="G1427" s="35" t="s">
        <v>3598</v>
      </c>
      <c r="H1427" s="45">
        <v>8536508000</v>
      </c>
      <c r="I1427" s="184">
        <v>4823053504859</v>
      </c>
      <c r="J1427" s="160">
        <v>52.06</v>
      </c>
      <c r="K1427" s="139">
        <f t="shared" si="22"/>
        <v>52.06</v>
      </c>
      <c r="L1427" s="104">
        <v>39.049999999999997</v>
      </c>
      <c r="M1427" s="143" t="s">
        <v>9</v>
      </c>
      <c r="N1427" s="153" t="s">
        <v>3599</v>
      </c>
      <c r="O1427" s="109"/>
    </row>
    <row r="1428" spans="1:15" s="8" customFormat="1" ht="15" customHeight="1" outlineLevel="5">
      <c r="A1428" s="63"/>
      <c r="B1428" s="32" t="s">
        <v>3601</v>
      </c>
      <c r="C1428" s="37" t="s">
        <v>3600</v>
      </c>
      <c r="D1428" s="34">
        <v>50</v>
      </c>
      <c r="E1428" s="34"/>
      <c r="F1428" s="34">
        <v>1000</v>
      </c>
      <c r="G1428" s="35" t="s">
        <v>3602</v>
      </c>
      <c r="H1428" s="45">
        <v>8536508000</v>
      </c>
      <c r="I1428" s="184">
        <v>4823053504860</v>
      </c>
      <c r="J1428" s="160">
        <v>52.06</v>
      </c>
      <c r="K1428" s="139">
        <f t="shared" si="22"/>
        <v>52.06</v>
      </c>
      <c r="L1428" s="104">
        <v>39.049999999999997</v>
      </c>
      <c r="M1428" s="143" t="s">
        <v>9</v>
      </c>
      <c r="N1428" s="153" t="s">
        <v>3603</v>
      </c>
      <c r="O1428" s="109"/>
    </row>
    <row r="1429" spans="1:15" s="8" customFormat="1" ht="15" customHeight="1" outlineLevel="5">
      <c r="A1429" s="63"/>
      <c r="B1429" s="32" t="s">
        <v>3605</v>
      </c>
      <c r="C1429" s="37" t="s">
        <v>3604</v>
      </c>
      <c r="D1429" s="34">
        <v>50</v>
      </c>
      <c r="E1429" s="34"/>
      <c r="F1429" s="34">
        <v>1000</v>
      </c>
      <c r="G1429" s="35" t="s">
        <v>3606</v>
      </c>
      <c r="H1429" s="45">
        <v>8536508000</v>
      </c>
      <c r="I1429" s="184">
        <v>4823053504861</v>
      </c>
      <c r="J1429" s="160">
        <v>49.61</v>
      </c>
      <c r="K1429" s="139">
        <f t="shared" si="22"/>
        <v>49.61</v>
      </c>
      <c r="L1429" s="104">
        <v>37.21</v>
      </c>
      <c r="M1429" s="143" t="s">
        <v>9</v>
      </c>
      <c r="N1429" s="153" t="s">
        <v>3607</v>
      </c>
      <c r="O1429" s="109"/>
    </row>
    <row r="1430" spans="1:15" s="8" customFormat="1" ht="15" customHeight="1" outlineLevel="5">
      <c r="A1430" s="63"/>
      <c r="B1430" s="32" t="s">
        <v>3609</v>
      </c>
      <c r="C1430" s="37" t="s">
        <v>3608</v>
      </c>
      <c r="D1430" s="34">
        <v>25</v>
      </c>
      <c r="E1430" s="34"/>
      <c r="F1430" s="34">
        <v>500</v>
      </c>
      <c r="G1430" s="35" t="s">
        <v>3610</v>
      </c>
      <c r="H1430" s="45">
        <v>8536508000</v>
      </c>
      <c r="I1430" s="184">
        <v>4823053504863</v>
      </c>
      <c r="J1430" s="160">
        <v>57.9</v>
      </c>
      <c r="K1430" s="139">
        <f t="shared" si="22"/>
        <v>57.9</v>
      </c>
      <c r="L1430" s="104">
        <v>43.43</v>
      </c>
      <c r="M1430" s="143" t="s">
        <v>9</v>
      </c>
      <c r="N1430" s="153" t="s">
        <v>3611</v>
      </c>
      <c r="O1430" s="109"/>
    </row>
    <row r="1431" spans="1:15" s="8" customFormat="1" ht="15" customHeight="1" outlineLevel="5">
      <c r="A1431" s="63"/>
      <c r="B1431" s="32" t="s">
        <v>3613</v>
      </c>
      <c r="C1431" s="37" t="s">
        <v>3612</v>
      </c>
      <c r="D1431" s="34">
        <v>25</v>
      </c>
      <c r="E1431" s="34"/>
      <c r="F1431" s="34">
        <v>500</v>
      </c>
      <c r="G1431" s="35" t="s">
        <v>3614</v>
      </c>
      <c r="H1431" s="45">
        <v>8536508000</v>
      </c>
      <c r="I1431" s="184" t="s">
        <v>13100</v>
      </c>
      <c r="J1431" s="160">
        <v>57.9</v>
      </c>
      <c r="K1431" s="139">
        <f t="shared" si="22"/>
        <v>57.9</v>
      </c>
      <c r="L1431" s="104">
        <v>43.43</v>
      </c>
      <c r="M1431" s="143" t="s">
        <v>9</v>
      </c>
      <c r="N1431" s="153" t="s">
        <v>3615</v>
      </c>
      <c r="O1431" s="109"/>
    </row>
    <row r="1432" spans="1:15" s="8" customFormat="1" ht="15" customHeight="1" outlineLevel="5">
      <c r="A1432" s="63"/>
      <c r="B1432" s="32" t="s">
        <v>3617</v>
      </c>
      <c r="C1432" s="37" t="s">
        <v>3616</v>
      </c>
      <c r="D1432" s="34">
        <v>25</v>
      </c>
      <c r="E1432" s="34"/>
      <c r="F1432" s="34">
        <v>500</v>
      </c>
      <c r="G1432" s="35" t="s">
        <v>3618</v>
      </c>
      <c r="H1432" s="45">
        <v>8536508000</v>
      </c>
      <c r="I1432" s="184" t="s">
        <v>13101</v>
      </c>
      <c r="J1432" s="160">
        <v>55.11</v>
      </c>
      <c r="K1432" s="139">
        <f t="shared" si="22"/>
        <v>55.11</v>
      </c>
      <c r="L1432" s="104">
        <v>41.33</v>
      </c>
      <c r="M1432" s="143" t="s">
        <v>9</v>
      </c>
      <c r="N1432" s="153" t="s">
        <v>3619</v>
      </c>
      <c r="O1432" s="109"/>
    </row>
    <row r="1433" spans="1:15" s="8" customFormat="1" ht="15" customHeight="1" outlineLevel="5">
      <c r="A1433" s="63"/>
      <c r="B1433" s="32" t="s">
        <v>3621</v>
      </c>
      <c r="C1433" s="37" t="s">
        <v>3620</v>
      </c>
      <c r="D1433" s="34">
        <v>50</v>
      </c>
      <c r="E1433" s="34"/>
      <c r="F1433" s="34">
        <v>1000</v>
      </c>
      <c r="G1433" s="35" t="s">
        <v>3622</v>
      </c>
      <c r="H1433" s="45">
        <v>8536508000</v>
      </c>
      <c r="I1433" s="184" t="s">
        <v>13102</v>
      </c>
      <c r="J1433" s="160">
        <v>23.4</v>
      </c>
      <c r="K1433" s="139">
        <f t="shared" si="22"/>
        <v>23.4</v>
      </c>
      <c r="L1433" s="104">
        <v>17.55</v>
      </c>
      <c r="M1433" s="143" t="s">
        <v>9</v>
      </c>
      <c r="N1433" s="153" t="s">
        <v>3623</v>
      </c>
      <c r="O1433" s="109"/>
    </row>
    <row r="1434" spans="1:15" s="8" customFormat="1" ht="15" customHeight="1" outlineLevel="5">
      <c r="A1434" s="63"/>
      <c r="B1434" s="32" t="s">
        <v>3625</v>
      </c>
      <c r="C1434" s="37" t="s">
        <v>3624</v>
      </c>
      <c r="D1434" s="34">
        <v>50</v>
      </c>
      <c r="E1434" s="34"/>
      <c r="F1434" s="34">
        <v>1000</v>
      </c>
      <c r="G1434" s="35" t="s">
        <v>3626</v>
      </c>
      <c r="H1434" s="45">
        <v>8536508000</v>
      </c>
      <c r="I1434" s="184" t="s">
        <v>13103</v>
      </c>
      <c r="J1434" s="160">
        <v>31.2</v>
      </c>
      <c r="K1434" s="139">
        <f t="shared" si="22"/>
        <v>31.2</v>
      </c>
      <c r="L1434" s="104">
        <v>23.4</v>
      </c>
      <c r="M1434" s="143" t="s">
        <v>9</v>
      </c>
      <c r="N1434" s="153" t="s">
        <v>3627</v>
      </c>
      <c r="O1434" s="109"/>
    </row>
    <row r="1435" spans="1:15" s="8" customFormat="1" ht="15" customHeight="1" outlineLevel="5">
      <c r="A1435" s="63"/>
      <c r="B1435" s="32" t="s">
        <v>3629</v>
      </c>
      <c r="C1435" s="37" t="s">
        <v>3628</v>
      </c>
      <c r="D1435" s="34">
        <v>50</v>
      </c>
      <c r="E1435" s="34"/>
      <c r="F1435" s="34">
        <v>1000</v>
      </c>
      <c r="G1435" s="35" t="s">
        <v>3630</v>
      </c>
      <c r="H1435" s="45">
        <v>8536508000</v>
      </c>
      <c r="I1435" s="184" t="s">
        <v>13104</v>
      </c>
      <c r="J1435" s="160">
        <v>28.04</v>
      </c>
      <c r="K1435" s="139">
        <f t="shared" si="22"/>
        <v>28.04</v>
      </c>
      <c r="L1435" s="104">
        <v>21.03</v>
      </c>
      <c r="M1435" s="143" t="s">
        <v>9</v>
      </c>
      <c r="N1435" s="153" t="s">
        <v>3631</v>
      </c>
      <c r="O1435" s="109"/>
    </row>
    <row r="1436" spans="1:15" s="8" customFormat="1" ht="15" customHeight="1" outlineLevel="5">
      <c r="A1436" s="63"/>
      <c r="B1436" s="32" t="s">
        <v>3633</v>
      </c>
      <c r="C1436" s="37" t="s">
        <v>3632</v>
      </c>
      <c r="D1436" s="34">
        <v>50</v>
      </c>
      <c r="E1436" s="34"/>
      <c r="F1436" s="34">
        <v>1000</v>
      </c>
      <c r="G1436" s="35" t="s">
        <v>3634</v>
      </c>
      <c r="H1436" s="45">
        <v>8536508000</v>
      </c>
      <c r="I1436" s="184" t="s">
        <v>13105</v>
      </c>
      <c r="J1436" s="160">
        <v>28.04</v>
      </c>
      <c r="K1436" s="139">
        <f t="shared" si="22"/>
        <v>28.04</v>
      </c>
      <c r="L1436" s="104">
        <v>21.03</v>
      </c>
      <c r="M1436" s="143" t="s">
        <v>9</v>
      </c>
      <c r="N1436" s="153" t="s">
        <v>3635</v>
      </c>
      <c r="O1436" s="109"/>
    </row>
    <row r="1437" spans="1:15" s="8" customFormat="1" ht="15" customHeight="1" outlineLevel="5">
      <c r="A1437" s="63"/>
      <c r="B1437" s="32" t="s">
        <v>3637</v>
      </c>
      <c r="C1437" s="37" t="s">
        <v>3636</v>
      </c>
      <c r="D1437" s="34">
        <v>50</v>
      </c>
      <c r="E1437" s="34"/>
      <c r="F1437" s="34">
        <v>1000</v>
      </c>
      <c r="G1437" s="35" t="s">
        <v>3638</v>
      </c>
      <c r="H1437" s="45">
        <v>8536508000</v>
      </c>
      <c r="I1437" s="184" t="s">
        <v>13106</v>
      </c>
      <c r="J1437" s="160">
        <v>28.04</v>
      </c>
      <c r="K1437" s="139">
        <f t="shared" si="22"/>
        <v>28.04</v>
      </c>
      <c r="L1437" s="104">
        <v>21.03</v>
      </c>
      <c r="M1437" s="143" t="s">
        <v>9</v>
      </c>
      <c r="N1437" s="153" t="s">
        <v>3639</v>
      </c>
      <c r="O1437" s="109"/>
    </row>
    <row r="1438" spans="1:15" s="8" customFormat="1" ht="15" customHeight="1" outlineLevel="5">
      <c r="A1438" s="63"/>
      <c r="B1438" s="32" t="s">
        <v>3641</v>
      </c>
      <c r="C1438" s="37" t="s">
        <v>3640</v>
      </c>
      <c r="D1438" s="34">
        <v>25</v>
      </c>
      <c r="E1438" s="34"/>
      <c r="F1438" s="34">
        <v>1000</v>
      </c>
      <c r="G1438" s="35" t="s">
        <v>3642</v>
      </c>
      <c r="H1438" s="45">
        <v>8536508000</v>
      </c>
      <c r="I1438" s="184">
        <v>4823053504870</v>
      </c>
      <c r="J1438" s="160">
        <v>41.57</v>
      </c>
      <c r="K1438" s="139">
        <f t="shared" si="22"/>
        <v>41.57</v>
      </c>
      <c r="L1438" s="104">
        <v>31.18</v>
      </c>
      <c r="M1438" s="143" t="s">
        <v>9</v>
      </c>
      <c r="N1438" s="153" t="s">
        <v>3643</v>
      </c>
      <c r="O1438" s="109"/>
    </row>
    <row r="1439" spans="1:15" s="8" customFormat="1" ht="15" customHeight="1" outlineLevel="5">
      <c r="A1439" s="63"/>
      <c r="B1439" s="32" t="s">
        <v>3645</v>
      </c>
      <c r="C1439" s="37" t="s">
        <v>3644</v>
      </c>
      <c r="D1439" s="34">
        <v>25</v>
      </c>
      <c r="E1439" s="34"/>
      <c r="F1439" s="34">
        <v>1000</v>
      </c>
      <c r="G1439" s="35" t="s">
        <v>3646</v>
      </c>
      <c r="H1439" s="45">
        <v>8536508000</v>
      </c>
      <c r="I1439" s="184">
        <v>4823053504871</v>
      </c>
      <c r="J1439" s="160">
        <v>44.1</v>
      </c>
      <c r="K1439" s="139">
        <f t="shared" si="22"/>
        <v>44.1</v>
      </c>
      <c r="L1439" s="104">
        <v>33.08</v>
      </c>
      <c r="M1439" s="143" t="s">
        <v>9</v>
      </c>
      <c r="N1439" s="153" t="s">
        <v>3647</v>
      </c>
      <c r="O1439" s="109"/>
    </row>
    <row r="1440" spans="1:15" s="8" customFormat="1" ht="15" customHeight="1" outlineLevel="5">
      <c r="A1440" s="63"/>
      <c r="B1440" s="32" t="s">
        <v>3649</v>
      </c>
      <c r="C1440" s="37" t="s">
        <v>3648</v>
      </c>
      <c r="D1440" s="34">
        <v>25</v>
      </c>
      <c r="E1440" s="34"/>
      <c r="F1440" s="34">
        <v>1000</v>
      </c>
      <c r="G1440" s="35" t="s">
        <v>3650</v>
      </c>
      <c r="H1440" s="45">
        <v>8536508000</v>
      </c>
      <c r="I1440" s="184">
        <v>4823053504872</v>
      </c>
      <c r="J1440" s="160">
        <v>44.1</v>
      </c>
      <c r="K1440" s="139">
        <f t="shared" si="22"/>
        <v>44.1</v>
      </c>
      <c r="L1440" s="104">
        <v>33.08</v>
      </c>
      <c r="M1440" s="143" t="s">
        <v>9</v>
      </c>
      <c r="N1440" s="153" t="s">
        <v>3651</v>
      </c>
      <c r="O1440" s="109"/>
    </row>
    <row r="1441" spans="1:15" s="8" customFormat="1" ht="15" customHeight="1" outlineLevel="5">
      <c r="A1441" s="63"/>
      <c r="B1441" s="32" t="s">
        <v>3653</v>
      </c>
      <c r="C1441" s="37" t="s">
        <v>3652</v>
      </c>
      <c r="D1441" s="34">
        <v>25</v>
      </c>
      <c r="E1441" s="34"/>
      <c r="F1441" s="34">
        <v>1000</v>
      </c>
      <c r="G1441" s="35" t="s">
        <v>3654</v>
      </c>
      <c r="H1441" s="45">
        <v>8536508000</v>
      </c>
      <c r="I1441" s="184">
        <v>4823053504873</v>
      </c>
      <c r="J1441" s="160">
        <v>44.1</v>
      </c>
      <c r="K1441" s="139">
        <f t="shared" si="22"/>
        <v>44.1</v>
      </c>
      <c r="L1441" s="104">
        <v>33.08</v>
      </c>
      <c r="M1441" s="143" t="s">
        <v>9</v>
      </c>
      <c r="N1441" s="153" t="s">
        <v>3655</v>
      </c>
      <c r="O1441" s="109"/>
    </row>
    <row r="1442" spans="1:15" s="8" customFormat="1" ht="15" customHeight="1" outlineLevel="5">
      <c r="A1442" s="63"/>
      <c r="B1442" s="32" t="s">
        <v>3657</v>
      </c>
      <c r="C1442" s="37" t="s">
        <v>3656</v>
      </c>
      <c r="D1442" s="34">
        <v>500</v>
      </c>
      <c r="E1442" s="34"/>
      <c r="F1442" s="34">
        <v>5000</v>
      </c>
      <c r="G1442" s="35" t="s">
        <v>3658</v>
      </c>
      <c r="H1442" s="45">
        <v>8538909900</v>
      </c>
      <c r="I1442" s="184">
        <v>4823053504874</v>
      </c>
      <c r="J1442" s="160">
        <v>9.74</v>
      </c>
      <c r="K1442" s="139">
        <f t="shared" si="22"/>
        <v>9.74</v>
      </c>
      <c r="L1442" s="104">
        <v>7.31</v>
      </c>
      <c r="M1442" s="143" t="s">
        <v>9</v>
      </c>
      <c r="N1442" s="153" t="s">
        <v>3659</v>
      </c>
      <c r="O1442" s="109"/>
    </row>
    <row r="1443" spans="1:15" s="8" customFormat="1" ht="15" customHeight="1" outlineLevel="5">
      <c r="A1443" s="63"/>
      <c r="B1443" s="32" t="s">
        <v>3661</v>
      </c>
      <c r="C1443" s="37" t="s">
        <v>3660</v>
      </c>
      <c r="D1443" s="34">
        <v>500</v>
      </c>
      <c r="E1443" s="34"/>
      <c r="F1443" s="34">
        <v>5000</v>
      </c>
      <c r="G1443" s="35" t="s">
        <v>3662</v>
      </c>
      <c r="H1443" s="45">
        <v>8538909900</v>
      </c>
      <c r="I1443" s="184">
        <v>4823053504875</v>
      </c>
      <c r="J1443" s="160">
        <v>9.74</v>
      </c>
      <c r="K1443" s="139">
        <f t="shared" si="22"/>
        <v>9.74</v>
      </c>
      <c r="L1443" s="104">
        <v>7.31</v>
      </c>
      <c r="M1443" s="143" t="s">
        <v>9</v>
      </c>
      <c r="N1443" s="153" t="s">
        <v>3663</v>
      </c>
      <c r="O1443" s="109"/>
    </row>
    <row r="1444" spans="1:15" s="8" customFormat="1" ht="15" customHeight="1" outlineLevel="4">
      <c r="A1444" s="63"/>
      <c r="B1444" s="29"/>
      <c r="C1444" s="81" t="s">
        <v>3664</v>
      </c>
      <c r="D1444" s="30"/>
      <c r="E1444" s="30"/>
      <c r="F1444" s="30"/>
      <c r="G1444" s="31"/>
      <c r="H1444" s="45"/>
      <c r="I1444" s="29"/>
      <c r="J1444" s="160"/>
      <c r="K1444" s="139"/>
      <c r="L1444" s="104"/>
      <c r="M1444" s="144"/>
      <c r="N1444" s="153"/>
      <c r="O1444" s="109"/>
    </row>
    <row r="1445" spans="1:15" s="8" customFormat="1" ht="15" customHeight="1" outlineLevel="5">
      <c r="A1445" s="63"/>
      <c r="B1445" s="32" t="s">
        <v>3666</v>
      </c>
      <c r="C1445" s="37" t="s">
        <v>3665</v>
      </c>
      <c r="D1445" s="34">
        <v>100</v>
      </c>
      <c r="E1445" s="34"/>
      <c r="F1445" s="34">
        <v>2000</v>
      </c>
      <c r="G1445" s="35" t="s">
        <v>3667</v>
      </c>
      <c r="H1445" s="45">
        <v>8536508000</v>
      </c>
      <c r="I1445" s="184" t="s">
        <v>13107</v>
      </c>
      <c r="J1445" s="160">
        <v>10.91</v>
      </c>
      <c r="K1445" s="139">
        <f t="shared" si="22"/>
        <v>10.91</v>
      </c>
      <c r="L1445" s="104">
        <v>8.18</v>
      </c>
      <c r="M1445" s="143" t="s">
        <v>9</v>
      </c>
      <c r="N1445" s="153" t="s">
        <v>3668</v>
      </c>
      <c r="O1445" s="109"/>
    </row>
    <row r="1446" spans="1:15" s="8" customFormat="1" ht="15" customHeight="1" outlineLevel="5">
      <c r="A1446" s="63"/>
      <c r="B1446" s="32" t="s">
        <v>3670</v>
      </c>
      <c r="C1446" s="37" t="s">
        <v>3669</v>
      </c>
      <c r="D1446" s="34">
        <v>100</v>
      </c>
      <c r="E1446" s="34"/>
      <c r="F1446" s="34">
        <v>2000</v>
      </c>
      <c r="G1446" s="35" t="s">
        <v>3671</v>
      </c>
      <c r="H1446" s="45">
        <v>8536508000</v>
      </c>
      <c r="I1446" s="184" t="s">
        <v>13108</v>
      </c>
      <c r="J1446" s="160">
        <v>17.16</v>
      </c>
      <c r="K1446" s="139">
        <f t="shared" si="22"/>
        <v>17.16</v>
      </c>
      <c r="L1446" s="104">
        <v>12.87</v>
      </c>
      <c r="M1446" s="143" t="s">
        <v>9</v>
      </c>
      <c r="N1446" s="153" t="s">
        <v>3672</v>
      </c>
      <c r="O1446" s="109"/>
    </row>
    <row r="1447" spans="1:15" s="8" customFormat="1" ht="15" customHeight="1" outlineLevel="5">
      <c r="A1447" s="63"/>
      <c r="B1447" s="32" t="s">
        <v>3674</v>
      </c>
      <c r="C1447" s="37" t="s">
        <v>3673</v>
      </c>
      <c r="D1447" s="34">
        <v>100</v>
      </c>
      <c r="E1447" s="34"/>
      <c r="F1447" s="34">
        <v>2000</v>
      </c>
      <c r="G1447" s="35" t="s">
        <v>3675</v>
      </c>
      <c r="H1447" s="45">
        <v>8536508000</v>
      </c>
      <c r="I1447" s="184" t="s">
        <v>13109</v>
      </c>
      <c r="J1447" s="160">
        <v>15.61</v>
      </c>
      <c r="K1447" s="139">
        <f t="shared" si="22"/>
        <v>15.61</v>
      </c>
      <c r="L1447" s="104">
        <v>11.71</v>
      </c>
      <c r="M1447" s="143" t="s">
        <v>9</v>
      </c>
      <c r="N1447" s="153" t="s">
        <v>3676</v>
      </c>
      <c r="O1447" s="109"/>
    </row>
    <row r="1448" spans="1:15" s="8" customFormat="1" ht="15" customHeight="1" outlineLevel="5">
      <c r="A1448" s="63"/>
      <c r="B1448" s="32" t="s">
        <v>3678</v>
      </c>
      <c r="C1448" s="37" t="s">
        <v>3677</v>
      </c>
      <c r="D1448" s="34">
        <v>100</v>
      </c>
      <c r="E1448" s="34"/>
      <c r="F1448" s="34">
        <v>2000</v>
      </c>
      <c r="G1448" s="35" t="s">
        <v>3679</v>
      </c>
      <c r="H1448" s="45">
        <v>8536508000</v>
      </c>
      <c r="I1448" s="184" t="s">
        <v>13110</v>
      </c>
      <c r="J1448" s="160">
        <v>15.61</v>
      </c>
      <c r="K1448" s="139">
        <f t="shared" si="22"/>
        <v>15.61</v>
      </c>
      <c r="L1448" s="104">
        <v>11.71</v>
      </c>
      <c r="M1448" s="143" t="s">
        <v>9</v>
      </c>
      <c r="N1448" s="153" t="s">
        <v>3680</v>
      </c>
      <c r="O1448" s="109"/>
    </row>
    <row r="1449" spans="1:15" s="8" customFormat="1" ht="15" customHeight="1" outlineLevel="5">
      <c r="A1449" s="63"/>
      <c r="B1449" s="32" t="s">
        <v>3682</v>
      </c>
      <c r="C1449" s="37" t="s">
        <v>3681</v>
      </c>
      <c r="D1449" s="34">
        <v>100</v>
      </c>
      <c r="E1449" s="34"/>
      <c r="F1449" s="34">
        <v>2000</v>
      </c>
      <c r="G1449" s="35" t="s">
        <v>3683</v>
      </c>
      <c r="H1449" s="45">
        <v>8536508000</v>
      </c>
      <c r="I1449" s="184" t="s">
        <v>13111</v>
      </c>
      <c r="J1449" s="160">
        <v>15.61</v>
      </c>
      <c r="K1449" s="139">
        <f t="shared" si="22"/>
        <v>15.61</v>
      </c>
      <c r="L1449" s="104">
        <v>11.71</v>
      </c>
      <c r="M1449" s="143" t="s">
        <v>9</v>
      </c>
      <c r="N1449" s="153" t="s">
        <v>3684</v>
      </c>
      <c r="O1449" s="109"/>
    </row>
    <row r="1450" spans="1:15" s="8" customFormat="1" ht="15" customHeight="1" outlineLevel="5">
      <c r="A1450" s="63"/>
      <c r="B1450" s="32" t="s">
        <v>3686</v>
      </c>
      <c r="C1450" s="37" t="s">
        <v>3685</v>
      </c>
      <c r="D1450" s="34">
        <v>100</v>
      </c>
      <c r="E1450" s="34"/>
      <c r="F1450" s="34">
        <v>2000</v>
      </c>
      <c r="G1450" s="35" t="s">
        <v>3687</v>
      </c>
      <c r="H1450" s="45">
        <v>8536508000</v>
      </c>
      <c r="I1450" s="184" t="s">
        <v>13112</v>
      </c>
      <c r="J1450" s="160">
        <v>15.61</v>
      </c>
      <c r="K1450" s="139">
        <f t="shared" si="22"/>
        <v>15.61</v>
      </c>
      <c r="L1450" s="104">
        <v>11.71</v>
      </c>
      <c r="M1450" s="143" t="s">
        <v>9</v>
      </c>
      <c r="N1450" s="153" t="s">
        <v>3688</v>
      </c>
      <c r="O1450" s="109"/>
    </row>
    <row r="1451" spans="1:15" s="8" customFormat="1" ht="15" customHeight="1" outlineLevel="5">
      <c r="A1451" s="63"/>
      <c r="B1451" s="32" t="s">
        <v>3690</v>
      </c>
      <c r="C1451" s="37" t="s">
        <v>3689</v>
      </c>
      <c r="D1451" s="34">
        <v>100</v>
      </c>
      <c r="E1451" s="34"/>
      <c r="F1451" s="34">
        <v>2000</v>
      </c>
      <c r="G1451" s="35" t="s">
        <v>3691</v>
      </c>
      <c r="H1451" s="45">
        <v>8536508000</v>
      </c>
      <c r="I1451" s="184">
        <v>4823053504787</v>
      </c>
      <c r="J1451" s="160">
        <v>40.57</v>
      </c>
      <c r="K1451" s="139">
        <f t="shared" si="22"/>
        <v>40.57</v>
      </c>
      <c r="L1451" s="104">
        <v>30.43</v>
      </c>
      <c r="M1451" s="143" t="s">
        <v>9</v>
      </c>
      <c r="N1451" s="153" t="s">
        <v>3692</v>
      </c>
      <c r="O1451" s="109"/>
    </row>
    <row r="1452" spans="1:15" s="8" customFormat="1" ht="15" customHeight="1" outlineLevel="5">
      <c r="A1452" s="63"/>
      <c r="B1452" s="32" t="s">
        <v>3694</v>
      </c>
      <c r="C1452" s="37" t="s">
        <v>3693</v>
      </c>
      <c r="D1452" s="34">
        <v>100</v>
      </c>
      <c r="E1452" s="34"/>
      <c r="F1452" s="34">
        <v>2000</v>
      </c>
      <c r="G1452" s="35" t="s">
        <v>3695</v>
      </c>
      <c r="H1452" s="45">
        <v>8536508000</v>
      </c>
      <c r="I1452" s="184">
        <v>4823053504788</v>
      </c>
      <c r="J1452" s="160">
        <v>37.450000000000003</v>
      </c>
      <c r="K1452" s="139">
        <f t="shared" si="22"/>
        <v>37.450000000000003</v>
      </c>
      <c r="L1452" s="104">
        <v>28.09</v>
      </c>
      <c r="M1452" s="143" t="s">
        <v>9</v>
      </c>
      <c r="N1452" s="153" t="s">
        <v>3696</v>
      </c>
      <c r="O1452" s="109"/>
    </row>
    <row r="1453" spans="1:15" s="8" customFormat="1" ht="15" customHeight="1" outlineLevel="5">
      <c r="A1453" s="63"/>
      <c r="B1453" s="32" t="s">
        <v>3698</v>
      </c>
      <c r="C1453" s="37" t="s">
        <v>3697</v>
      </c>
      <c r="D1453" s="34">
        <v>100</v>
      </c>
      <c r="E1453" s="34"/>
      <c r="F1453" s="34">
        <v>2000</v>
      </c>
      <c r="G1453" s="35" t="s">
        <v>3699</v>
      </c>
      <c r="H1453" s="45">
        <v>8536508000</v>
      </c>
      <c r="I1453" s="184">
        <v>4823053504789</v>
      </c>
      <c r="J1453" s="160">
        <v>37.450000000000003</v>
      </c>
      <c r="K1453" s="139">
        <f t="shared" si="22"/>
        <v>37.450000000000003</v>
      </c>
      <c r="L1453" s="104">
        <v>28.09</v>
      </c>
      <c r="M1453" s="143" t="s">
        <v>9</v>
      </c>
      <c r="N1453" s="153" t="s">
        <v>3700</v>
      </c>
      <c r="O1453" s="109"/>
    </row>
    <row r="1454" spans="1:15" s="8" customFormat="1" ht="15" customHeight="1" outlineLevel="5">
      <c r="A1454" s="63"/>
      <c r="B1454" s="32" t="s">
        <v>3702</v>
      </c>
      <c r="C1454" s="37" t="s">
        <v>3701</v>
      </c>
      <c r="D1454" s="34">
        <v>100</v>
      </c>
      <c r="E1454" s="34"/>
      <c r="F1454" s="34">
        <v>2500</v>
      </c>
      <c r="G1454" s="35" t="s">
        <v>3703</v>
      </c>
      <c r="H1454" s="45">
        <v>8536508000</v>
      </c>
      <c r="I1454" s="184">
        <v>4823053504793</v>
      </c>
      <c r="J1454" s="160">
        <v>53.76</v>
      </c>
      <c r="K1454" s="139">
        <f t="shared" si="22"/>
        <v>53.76</v>
      </c>
      <c r="L1454" s="104">
        <v>40.32</v>
      </c>
      <c r="M1454" s="143" t="s">
        <v>9</v>
      </c>
      <c r="N1454" s="153" t="s">
        <v>3704</v>
      </c>
      <c r="O1454" s="109"/>
    </row>
    <row r="1455" spans="1:15" s="8" customFormat="1" ht="15" customHeight="1" outlineLevel="5">
      <c r="A1455" s="63"/>
      <c r="B1455" s="32" t="s">
        <v>3706</v>
      </c>
      <c r="C1455" s="37" t="s">
        <v>3705</v>
      </c>
      <c r="D1455" s="34">
        <v>100</v>
      </c>
      <c r="E1455" s="34"/>
      <c r="F1455" s="34">
        <v>2500</v>
      </c>
      <c r="G1455" s="35" t="s">
        <v>3707</v>
      </c>
      <c r="H1455" s="45">
        <v>8536508000</v>
      </c>
      <c r="I1455" s="184">
        <v>4823053504792</v>
      </c>
      <c r="J1455" s="160">
        <v>53.76</v>
      </c>
      <c r="K1455" s="139">
        <f t="shared" si="22"/>
        <v>53.76</v>
      </c>
      <c r="L1455" s="104">
        <v>40.32</v>
      </c>
      <c r="M1455" s="143" t="s">
        <v>9</v>
      </c>
      <c r="N1455" s="153" t="s">
        <v>3708</v>
      </c>
      <c r="O1455" s="109"/>
    </row>
    <row r="1456" spans="1:15" s="8" customFormat="1" ht="15" customHeight="1" outlineLevel="5">
      <c r="A1456" s="63"/>
      <c r="B1456" s="32" t="s">
        <v>3710</v>
      </c>
      <c r="C1456" s="37" t="s">
        <v>3709</v>
      </c>
      <c r="D1456" s="34">
        <v>100</v>
      </c>
      <c r="E1456" s="34"/>
      <c r="F1456" s="34">
        <v>2500</v>
      </c>
      <c r="G1456" s="35" t="s">
        <v>3711</v>
      </c>
      <c r="H1456" s="45">
        <v>8536508000</v>
      </c>
      <c r="I1456" s="184">
        <v>4823053504795</v>
      </c>
      <c r="J1456" s="160">
        <v>53.76</v>
      </c>
      <c r="K1456" s="139">
        <f t="shared" si="22"/>
        <v>53.76</v>
      </c>
      <c r="L1456" s="104">
        <v>40.32</v>
      </c>
      <c r="M1456" s="143" t="s">
        <v>9</v>
      </c>
      <c r="N1456" s="153" t="s">
        <v>3712</v>
      </c>
      <c r="O1456" s="109"/>
    </row>
    <row r="1457" spans="1:15" s="8" customFormat="1" ht="15" customHeight="1" outlineLevel="5">
      <c r="A1457" s="63"/>
      <c r="B1457" s="32" t="s">
        <v>3714</v>
      </c>
      <c r="C1457" s="37" t="s">
        <v>3713</v>
      </c>
      <c r="D1457" s="34">
        <v>100</v>
      </c>
      <c r="E1457" s="34"/>
      <c r="F1457" s="34">
        <v>2500</v>
      </c>
      <c r="G1457" s="35" t="s">
        <v>3715</v>
      </c>
      <c r="H1457" s="45">
        <v>8536508000</v>
      </c>
      <c r="I1457" s="184" t="s">
        <v>13113</v>
      </c>
      <c r="J1457" s="160">
        <v>53.76</v>
      </c>
      <c r="K1457" s="139">
        <f t="shared" si="22"/>
        <v>53.76</v>
      </c>
      <c r="L1457" s="104">
        <v>40.32</v>
      </c>
      <c r="M1457" s="143" t="s">
        <v>9</v>
      </c>
      <c r="N1457" s="153" t="s">
        <v>3716</v>
      </c>
      <c r="O1457" s="109"/>
    </row>
    <row r="1458" spans="1:15" s="8" customFormat="1" ht="15" customHeight="1" outlineLevel="5">
      <c r="A1458" s="63"/>
      <c r="B1458" s="32" t="s">
        <v>3718</v>
      </c>
      <c r="C1458" s="37" t="s">
        <v>3717</v>
      </c>
      <c r="D1458" s="34">
        <v>100</v>
      </c>
      <c r="E1458" s="34"/>
      <c r="F1458" s="34">
        <v>2500</v>
      </c>
      <c r="G1458" s="35" t="s">
        <v>3719</v>
      </c>
      <c r="H1458" s="45">
        <v>8536508000</v>
      </c>
      <c r="I1458" s="184">
        <v>4823053504790</v>
      </c>
      <c r="J1458" s="160">
        <v>44.1</v>
      </c>
      <c r="K1458" s="139">
        <f t="shared" si="22"/>
        <v>44.1</v>
      </c>
      <c r="L1458" s="104">
        <v>33.08</v>
      </c>
      <c r="M1458" s="143" t="s">
        <v>9</v>
      </c>
      <c r="N1458" s="153" t="s">
        <v>3720</v>
      </c>
      <c r="O1458" s="109"/>
    </row>
    <row r="1459" spans="1:15" s="8" customFormat="1" ht="15" customHeight="1" outlineLevel="5">
      <c r="A1459" s="63"/>
      <c r="B1459" s="32" t="s">
        <v>3722</v>
      </c>
      <c r="C1459" s="37" t="s">
        <v>3721</v>
      </c>
      <c r="D1459" s="34">
        <v>100</v>
      </c>
      <c r="E1459" s="34"/>
      <c r="F1459" s="34">
        <v>2500</v>
      </c>
      <c r="G1459" s="35" t="s">
        <v>3723</v>
      </c>
      <c r="H1459" s="45">
        <v>8536508000</v>
      </c>
      <c r="I1459" s="184">
        <v>4823053504791</v>
      </c>
      <c r="J1459" s="160">
        <v>44.1</v>
      </c>
      <c r="K1459" s="139">
        <f t="shared" si="22"/>
        <v>44.1</v>
      </c>
      <c r="L1459" s="104">
        <v>33.08</v>
      </c>
      <c r="M1459" s="143" t="s">
        <v>9</v>
      </c>
      <c r="N1459" s="153" t="s">
        <v>3724</v>
      </c>
      <c r="O1459" s="109"/>
    </row>
    <row r="1460" spans="1:15" s="8" customFormat="1" ht="15" customHeight="1" outlineLevel="5">
      <c r="A1460" s="63"/>
      <c r="B1460" s="32" t="s">
        <v>3726</v>
      </c>
      <c r="C1460" s="37" t="s">
        <v>3725</v>
      </c>
      <c r="D1460" s="34">
        <v>100</v>
      </c>
      <c r="E1460" s="34"/>
      <c r="F1460" s="34">
        <v>2000</v>
      </c>
      <c r="G1460" s="35" t="s">
        <v>3727</v>
      </c>
      <c r="H1460" s="45">
        <v>8536508000</v>
      </c>
      <c r="I1460" s="184" t="s">
        <v>13114</v>
      </c>
      <c r="J1460" s="160">
        <v>17.16</v>
      </c>
      <c r="K1460" s="139">
        <f t="shared" si="22"/>
        <v>17.16</v>
      </c>
      <c r="L1460" s="104">
        <v>12.87</v>
      </c>
      <c r="M1460" s="143" t="s">
        <v>9</v>
      </c>
      <c r="N1460" s="153" t="s">
        <v>3728</v>
      </c>
      <c r="O1460" s="109"/>
    </row>
    <row r="1461" spans="1:15" s="8" customFormat="1" ht="15" customHeight="1" outlineLevel="5">
      <c r="A1461" s="63"/>
      <c r="B1461" s="32" t="s">
        <v>3730</v>
      </c>
      <c r="C1461" s="37" t="s">
        <v>3729</v>
      </c>
      <c r="D1461" s="34">
        <v>100</v>
      </c>
      <c r="E1461" s="34"/>
      <c r="F1461" s="34">
        <v>2000</v>
      </c>
      <c r="G1461" s="35" t="s">
        <v>3731</v>
      </c>
      <c r="H1461" s="45">
        <v>8536508000</v>
      </c>
      <c r="I1461" s="184">
        <v>4823053504797</v>
      </c>
      <c r="J1461" s="160">
        <v>17.16</v>
      </c>
      <c r="K1461" s="139">
        <f t="shared" si="22"/>
        <v>17.16</v>
      </c>
      <c r="L1461" s="104">
        <v>12.87</v>
      </c>
      <c r="M1461" s="143" t="s">
        <v>9</v>
      </c>
      <c r="N1461" s="153" t="s">
        <v>3732</v>
      </c>
      <c r="O1461" s="109"/>
    </row>
    <row r="1462" spans="1:15" s="8" customFormat="1" ht="15" customHeight="1" outlineLevel="5">
      <c r="A1462" s="63"/>
      <c r="B1462" s="32" t="s">
        <v>3734</v>
      </c>
      <c r="C1462" s="37" t="s">
        <v>3733</v>
      </c>
      <c r="D1462" s="34">
        <v>100</v>
      </c>
      <c r="E1462" s="34"/>
      <c r="F1462" s="34">
        <v>2500</v>
      </c>
      <c r="G1462" s="35" t="s">
        <v>3735</v>
      </c>
      <c r="H1462" s="45">
        <v>8536508000</v>
      </c>
      <c r="I1462" s="184">
        <v>4823053504799</v>
      </c>
      <c r="J1462" s="160">
        <v>59.3</v>
      </c>
      <c r="K1462" s="139">
        <f t="shared" si="22"/>
        <v>59.3</v>
      </c>
      <c r="L1462" s="104">
        <v>44.48</v>
      </c>
      <c r="M1462" s="143" t="s">
        <v>9</v>
      </c>
      <c r="N1462" s="153" t="s">
        <v>3736</v>
      </c>
      <c r="O1462" s="109"/>
    </row>
    <row r="1463" spans="1:15" s="8" customFormat="1" ht="15" customHeight="1" outlineLevel="5">
      <c r="A1463" s="63"/>
      <c r="B1463" s="32" t="s">
        <v>3738</v>
      </c>
      <c r="C1463" s="37" t="s">
        <v>3737</v>
      </c>
      <c r="D1463" s="34">
        <v>100</v>
      </c>
      <c r="E1463" s="34"/>
      <c r="F1463" s="34">
        <v>2500</v>
      </c>
      <c r="G1463" s="35" t="s">
        <v>3739</v>
      </c>
      <c r="H1463" s="45">
        <v>8536508000</v>
      </c>
      <c r="I1463" s="184">
        <v>4823053504798</v>
      </c>
      <c r="J1463" s="160">
        <v>59.3</v>
      </c>
      <c r="K1463" s="139">
        <f t="shared" si="22"/>
        <v>59.3</v>
      </c>
      <c r="L1463" s="104">
        <v>44.48</v>
      </c>
      <c r="M1463" s="143" t="s">
        <v>9</v>
      </c>
      <c r="N1463" s="153" t="s">
        <v>3740</v>
      </c>
      <c r="O1463" s="109"/>
    </row>
    <row r="1464" spans="1:15" s="8" customFormat="1" ht="15" customHeight="1" outlineLevel="5">
      <c r="A1464" s="63"/>
      <c r="B1464" s="32" t="s">
        <v>3742</v>
      </c>
      <c r="C1464" s="37" t="s">
        <v>3741</v>
      </c>
      <c r="D1464" s="34">
        <v>100</v>
      </c>
      <c r="E1464" s="34"/>
      <c r="F1464" s="34">
        <v>2000</v>
      </c>
      <c r="G1464" s="35" t="s">
        <v>3743</v>
      </c>
      <c r="H1464" s="45">
        <v>8536508000</v>
      </c>
      <c r="I1464" s="184">
        <v>4823053504800</v>
      </c>
      <c r="J1464" s="160">
        <v>15.61</v>
      </c>
      <c r="K1464" s="139">
        <f t="shared" si="22"/>
        <v>15.61</v>
      </c>
      <c r="L1464" s="104">
        <v>11.71</v>
      </c>
      <c r="M1464" s="143" t="s">
        <v>9</v>
      </c>
      <c r="N1464" s="153" t="s">
        <v>3744</v>
      </c>
      <c r="O1464" s="109"/>
    </row>
    <row r="1465" spans="1:15" s="8" customFormat="1" ht="15" customHeight="1" outlineLevel="5">
      <c r="A1465" s="63"/>
      <c r="B1465" s="32" t="s">
        <v>3746</v>
      </c>
      <c r="C1465" s="37" t="s">
        <v>3745</v>
      </c>
      <c r="D1465" s="34">
        <v>200</v>
      </c>
      <c r="E1465" s="34"/>
      <c r="F1465" s="34">
        <v>5000</v>
      </c>
      <c r="G1465" s="35" t="s">
        <v>3747</v>
      </c>
      <c r="H1465" s="45">
        <v>8538909900</v>
      </c>
      <c r="I1465" s="184">
        <v>4823053504801</v>
      </c>
      <c r="J1465" s="160">
        <v>8.81</v>
      </c>
      <c r="K1465" s="139">
        <f t="shared" si="22"/>
        <v>8.81</v>
      </c>
      <c r="L1465" s="104">
        <v>6.61</v>
      </c>
      <c r="M1465" s="143" t="s">
        <v>9</v>
      </c>
      <c r="N1465" s="153" t="s">
        <v>3748</v>
      </c>
      <c r="O1465" s="109"/>
    </row>
    <row r="1466" spans="1:15" s="8" customFormat="1" ht="15" customHeight="1" outlineLevel="4">
      <c r="A1466" s="63"/>
      <c r="B1466" s="29"/>
      <c r="C1466" s="81" t="s">
        <v>3749</v>
      </c>
      <c r="D1466" s="30"/>
      <c r="E1466" s="30"/>
      <c r="F1466" s="30"/>
      <c r="G1466" s="31"/>
      <c r="H1466" s="45"/>
      <c r="I1466" s="29"/>
      <c r="J1466" s="160"/>
      <c r="K1466" s="139"/>
      <c r="L1466" s="104"/>
      <c r="M1466" s="144"/>
      <c r="N1466" s="153"/>
      <c r="O1466" s="109"/>
    </row>
    <row r="1467" spans="1:15" s="8" customFormat="1" ht="15" customHeight="1" outlineLevel="5">
      <c r="A1467" s="63"/>
      <c r="B1467" s="32" t="s">
        <v>3751</v>
      </c>
      <c r="C1467" s="37" t="s">
        <v>3750</v>
      </c>
      <c r="D1467" s="34">
        <v>200</v>
      </c>
      <c r="E1467" s="34"/>
      <c r="F1467" s="34">
        <v>10000</v>
      </c>
      <c r="G1467" s="35" t="s">
        <v>3752</v>
      </c>
      <c r="H1467" s="45">
        <v>8536508000</v>
      </c>
      <c r="I1467" s="184" t="s">
        <v>13115</v>
      </c>
      <c r="J1467" s="160">
        <v>5</v>
      </c>
      <c r="K1467" s="139">
        <f t="shared" si="22"/>
        <v>5</v>
      </c>
      <c r="L1467" s="104">
        <v>3.75</v>
      </c>
      <c r="M1467" s="143" t="s">
        <v>9</v>
      </c>
      <c r="N1467" s="153" t="s">
        <v>3753</v>
      </c>
      <c r="O1467" s="109"/>
    </row>
    <row r="1468" spans="1:15" s="8" customFormat="1" ht="15" customHeight="1" outlineLevel="5">
      <c r="A1468" s="63"/>
      <c r="B1468" s="32" t="s">
        <v>3755</v>
      </c>
      <c r="C1468" s="37" t="s">
        <v>3754</v>
      </c>
      <c r="D1468" s="34">
        <v>200</v>
      </c>
      <c r="E1468" s="34"/>
      <c r="F1468" s="34">
        <v>10000</v>
      </c>
      <c r="G1468" s="35" t="s">
        <v>3756</v>
      </c>
      <c r="H1468" s="45">
        <v>8536508000</v>
      </c>
      <c r="I1468" s="184" t="s">
        <v>13116</v>
      </c>
      <c r="J1468" s="160">
        <v>6.22</v>
      </c>
      <c r="K1468" s="139">
        <f t="shared" si="22"/>
        <v>6.22</v>
      </c>
      <c r="L1468" s="104">
        <v>4.67</v>
      </c>
      <c r="M1468" s="143" t="s">
        <v>9</v>
      </c>
      <c r="N1468" s="153" t="s">
        <v>3757</v>
      </c>
      <c r="O1468" s="109"/>
    </row>
    <row r="1469" spans="1:15" s="8" customFormat="1" ht="15" customHeight="1" outlineLevel="5">
      <c r="A1469" s="63"/>
      <c r="B1469" s="32" t="s">
        <v>3759</v>
      </c>
      <c r="C1469" s="37" t="s">
        <v>3758</v>
      </c>
      <c r="D1469" s="34">
        <v>200</v>
      </c>
      <c r="E1469" s="34"/>
      <c r="F1469" s="34">
        <v>10000</v>
      </c>
      <c r="G1469" s="35" t="s">
        <v>3760</v>
      </c>
      <c r="H1469" s="45">
        <v>8536508000</v>
      </c>
      <c r="I1469" s="184" t="s">
        <v>13117</v>
      </c>
      <c r="J1469" s="160">
        <v>7.8</v>
      </c>
      <c r="K1469" s="139">
        <f t="shared" si="22"/>
        <v>7.8</v>
      </c>
      <c r="L1469" s="104">
        <v>5.85</v>
      </c>
      <c r="M1469" s="143" t="s">
        <v>9</v>
      </c>
      <c r="N1469" s="153" t="s">
        <v>3761</v>
      </c>
      <c r="O1469" s="109"/>
    </row>
    <row r="1470" spans="1:15" s="8" customFormat="1" ht="15" customHeight="1" outlineLevel="5">
      <c r="A1470" s="63"/>
      <c r="B1470" s="32" t="s">
        <v>3763</v>
      </c>
      <c r="C1470" s="37" t="s">
        <v>3762</v>
      </c>
      <c r="D1470" s="34">
        <v>200</v>
      </c>
      <c r="E1470" s="34"/>
      <c r="F1470" s="34">
        <v>10000</v>
      </c>
      <c r="G1470" s="35" t="s">
        <v>3764</v>
      </c>
      <c r="H1470" s="45">
        <v>8536508000</v>
      </c>
      <c r="I1470" s="184">
        <v>4823053505129</v>
      </c>
      <c r="J1470" s="160">
        <v>8.7100000000000009</v>
      </c>
      <c r="K1470" s="139">
        <f t="shared" si="22"/>
        <v>8.7100000000000009</v>
      </c>
      <c r="L1470" s="104">
        <v>6.53</v>
      </c>
      <c r="M1470" s="143" t="s">
        <v>9</v>
      </c>
      <c r="N1470" s="153" t="s">
        <v>3765</v>
      </c>
      <c r="O1470" s="109"/>
    </row>
    <row r="1471" spans="1:15" s="8" customFormat="1" ht="15" customHeight="1" outlineLevel="5">
      <c r="A1471" s="63"/>
      <c r="B1471" s="32" t="s">
        <v>3767</v>
      </c>
      <c r="C1471" s="37" t="s">
        <v>3766</v>
      </c>
      <c r="D1471" s="34">
        <v>500</v>
      </c>
      <c r="E1471" s="34"/>
      <c r="F1471" s="34">
        <v>20000</v>
      </c>
      <c r="G1471" s="35" t="s">
        <v>3768</v>
      </c>
      <c r="H1471" s="45">
        <v>8538909900</v>
      </c>
      <c r="I1471" s="184">
        <v>4823053505130</v>
      </c>
      <c r="J1471" s="160">
        <v>2.34</v>
      </c>
      <c r="K1471" s="139">
        <f t="shared" si="22"/>
        <v>2.34</v>
      </c>
      <c r="L1471" s="104">
        <v>1.76</v>
      </c>
      <c r="M1471" s="143" t="s">
        <v>9</v>
      </c>
      <c r="N1471" s="153" t="s">
        <v>3769</v>
      </c>
      <c r="O1471" s="109"/>
    </row>
    <row r="1472" spans="1:15" s="8" customFormat="1" ht="15" customHeight="1" outlineLevel="5">
      <c r="A1472" s="63"/>
      <c r="B1472" s="32" t="s">
        <v>3771</v>
      </c>
      <c r="C1472" s="37" t="s">
        <v>3770</v>
      </c>
      <c r="D1472" s="34">
        <v>500</v>
      </c>
      <c r="E1472" s="34"/>
      <c r="F1472" s="34">
        <v>20000</v>
      </c>
      <c r="G1472" s="35" t="s">
        <v>3772</v>
      </c>
      <c r="H1472" s="45">
        <v>8538909900</v>
      </c>
      <c r="I1472" s="184">
        <v>4823053505131</v>
      </c>
      <c r="J1472" s="160">
        <v>2.34</v>
      </c>
      <c r="K1472" s="139">
        <f t="shared" si="22"/>
        <v>2.34</v>
      </c>
      <c r="L1472" s="104">
        <v>1.76</v>
      </c>
      <c r="M1472" s="143" t="s">
        <v>9</v>
      </c>
      <c r="N1472" s="153" t="s">
        <v>3773</v>
      </c>
      <c r="O1472" s="109"/>
    </row>
    <row r="1473" spans="1:15" s="8" customFormat="1" ht="15" customHeight="1" outlineLevel="3">
      <c r="A1473" s="63"/>
      <c r="B1473" s="29"/>
      <c r="C1473" s="81" t="s">
        <v>3774</v>
      </c>
      <c r="D1473" s="30"/>
      <c r="E1473" s="30"/>
      <c r="F1473" s="30"/>
      <c r="G1473" s="31"/>
      <c r="H1473" s="45"/>
      <c r="I1473" s="29"/>
      <c r="J1473" s="160"/>
      <c r="K1473" s="139"/>
      <c r="L1473" s="104"/>
      <c r="M1473" s="144"/>
      <c r="N1473" s="153"/>
      <c r="O1473" s="109"/>
    </row>
    <row r="1474" spans="1:15" s="8" customFormat="1" ht="15" customHeight="1" outlineLevel="4">
      <c r="A1474" s="63"/>
      <c r="B1474" s="29"/>
      <c r="C1474" s="81" t="s">
        <v>3775</v>
      </c>
      <c r="D1474" s="30"/>
      <c r="E1474" s="30"/>
      <c r="F1474" s="30"/>
      <c r="G1474" s="31"/>
      <c r="H1474" s="45"/>
      <c r="I1474" s="29"/>
      <c r="J1474" s="160"/>
      <c r="K1474" s="139"/>
      <c r="L1474" s="104"/>
      <c r="M1474" s="144"/>
      <c r="N1474" s="153"/>
      <c r="O1474" s="109"/>
    </row>
    <row r="1475" spans="1:15" s="8" customFormat="1" ht="15" customHeight="1" outlineLevel="5">
      <c r="A1475" s="63"/>
      <c r="B1475" s="29"/>
      <c r="C1475" s="81" t="s">
        <v>3776</v>
      </c>
      <c r="D1475" s="30"/>
      <c r="E1475" s="30"/>
      <c r="F1475" s="30"/>
      <c r="G1475" s="31"/>
      <c r="H1475" s="45"/>
      <c r="I1475" s="29"/>
      <c r="J1475" s="160"/>
      <c r="K1475" s="139"/>
      <c r="L1475" s="104"/>
      <c r="M1475" s="144"/>
      <c r="N1475" s="153"/>
      <c r="O1475" s="109"/>
    </row>
    <row r="1476" spans="1:15" s="8" customFormat="1" ht="15" customHeight="1" outlineLevel="6">
      <c r="A1476" s="63"/>
      <c r="B1476" s="32" t="s">
        <v>3778</v>
      </c>
      <c r="C1476" s="37" t="s">
        <v>3777</v>
      </c>
      <c r="D1476" s="34">
        <v>20</v>
      </c>
      <c r="E1476" s="34"/>
      <c r="F1476" s="34">
        <v>1000</v>
      </c>
      <c r="G1476" s="35" t="s">
        <v>3779</v>
      </c>
      <c r="H1476" s="45">
        <v>8531202090</v>
      </c>
      <c r="I1476" s="184" t="s">
        <v>13118</v>
      </c>
      <c r="J1476" s="160">
        <v>42.56</v>
      </c>
      <c r="K1476" s="139">
        <f t="shared" si="22"/>
        <v>42.56</v>
      </c>
      <c r="L1476" s="104">
        <v>31.92</v>
      </c>
      <c r="M1476" s="143" t="s">
        <v>9</v>
      </c>
      <c r="N1476" s="153" t="s">
        <v>3780</v>
      </c>
      <c r="O1476" s="109"/>
    </row>
    <row r="1477" spans="1:15" s="8" customFormat="1" ht="15" customHeight="1" outlineLevel="6">
      <c r="A1477" s="63"/>
      <c r="B1477" s="32" t="s">
        <v>3782</v>
      </c>
      <c r="C1477" s="37" t="s">
        <v>3781</v>
      </c>
      <c r="D1477" s="34">
        <v>20</v>
      </c>
      <c r="E1477" s="34"/>
      <c r="F1477" s="34">
        <v>1000</v>
      </c>
      <c r="G1477" s="35" t="s">
        <v>3783</v>
      </c>
      <c r="H1477" s="45">
        <v>8531202090</v>
      </c>
      <c r="I1477" s="184" t="s">
        <v>13119</v>
      </c>
      <c r="J1477" s="160">
        <v>42.56</v>
      </c>
      <c r="K1477" s="139">
        <f t="shared" si="22"/>
        <v>42.56</v>
      </c>
      <c r="L1477" s="104">
        <v>31.92</v>
      </c>
      <c r="M1477" s="143" t="s">
        <v>9</v>
      </c>
      <c r="N1477" s="153" t="s">
        <v>3784</v>
      </c>
      <c r="O1477" s="109"/>
    </row>
    <row r="1478" spans="1:15" s="8" customFormat="1" ht="15" customHeight="1" outlineLevel="6">
      <c r="A1478" s="63"/>
      <c r="B1478" s="32" t="s">
        <v>3786</v>
      </c>
      <c r="C1478" s="37" t="s">
        <v>3785</v>
      </c>
      <c r="D1478" s="34">
        <v>20</v>
      </c>
      <c r="E1478" s="34"/>
      <c r="F1478" s="34">
        <v>1000</v>
      </c>
      <c r="G1478" s="35" t="s">
        <v>3787</v>
      </c>
      <c r="H1478" s="45">
        <v>8531202090</v>
      </c>
      <c r="I1478" s="184" t="s">
        <v>13120</v>
      </c>
      <c r="J1478" s="160">
        <v>42.56</v>
      </c>
      <c r="K1478" s="139">
        <f t="shared" si="22"/>
        <v>42.56</v>
      </c>
      <c r="L1478" s="104">
        <v>31.92</v>
      </c>
      <c r="M1478" s="143" t="s">
        <v>9</v>
      </c>
      <c r="N1478" s="153" t="s">
        <v>3788</v>
      </c>
      <c r="O1478" s="109"/>
    </row>
    <row r="1479" spans="1:15" s="8" customFormat="1" ht="15" customHeight="1" outlineLevel="6">
      <c r="A1479" s="63"/>
      <c r="B1479" s="32" t="s">
        <v>3790</v>
      </c>
      <c r="C1479" s="37" t="s">
        <v>3789</v>
      </c>
      <c r="D1479" s="34">
        <v>20</v>
      </c>
      <c r="E1479" s="34"/>
      <c r="F1479" s="34">
        <v>1000</v>
      </c>
      <c r="G1479" s="35" t="s">
        <v>3791</v>
      </c>
      <c r="H1479" s="45">
        <v>8531202090</v>
      </c>
      <c r="I1479" s="184" t="s">
        <v>13121</v>
      </c>
      <c r="J1479" s="160">
        <v>42.56</v>
      </c>
      <c r="K1479" s="139">
        <f t="shared" si="22"/>
        <v>42.56</v>
      </c>
      <c r="L1479" s="104">
        <v>31.92</v>
      </c>
      <c r="M1479" s="143" t="s">
        <v>9</v>
      </c>
      <c r="N1479" s="153" t="s">
        <v>3792</v>
      </c>
      <c r="O1479" s="109"/>
    </row>
    <row r="1480" spans="1:15" s="8" customFormat="1" ht="15" customHeight="1" outlineLevel="6">
      <c r="A1480" s="63"/>
      <c r="B1480" s="32" t="s">
        <v>3794</v>
      </c>
      <c r="C1480" s="37" t="s">
        <v>3793</v>
      </c>
      <c r="D1480" s="34">
        <v>20</v>
      </c>
      <c r="E1480" s="34"/>
      <c r="F1480" s="34">
        <v>1000</v>
      </c>
      <c r="G1480" s="35" t="s">
        <v>3795</v>
      </c>
      <c r="H1480" s="45">
        <v>8531202090</v>
      </c>
      <c r="I1480" s="184" t="s">
        <v>13122</v>
      </c>
      <c r="J1480" s="160">
        <v>42.56</v>
      </c>
      <c r="K1480" s="139">
        <f t="shared" si="22"/>
        <v>42.56</v>
      </c>
      <c r="L1480" s="104">
        <v>31.92</v>
      </c>
      <c r="M1480" s="143" t="s">
        <v>9</v>
      </c>
      <c r="N1480" s="153" t="s">
        <v>3796</v>
      </c>
      <c r="O1480" s="109"/>
    </row>
    <row r="1481" spans="1:15" s="8" customFormat="1" ht="15" customHeight="1" outlineLevel="6">
      <c r="A1481" s="63"/>
      <c r="B1481" s="32" t="s">
        <v>3798</v>
      </c>
      <c r="C1481" s="37" t="s">
        <v>3797</v>
      </c>
      <c r="D1481" s="34">
        <v>20</v>
      </c>
      <c r="E1481" s="34"/>
      <c r="F1481" s="34">
        <v>1000</v>
      </c>
      <c r="G1481" s="35" t="s">
        <v>3799</v>
      </c>
      <c r="H1481" s="45">
        <v>8531202090</v>
      </c>
      <c r="I1481" s="184" t="s">
        <v>13123</v>
      </c>
      <c r="J1481" s="160">
        <v>42.56</v>
      </c>
      <c r="K1481" s="139">
        <f t="shared" si="22"/>
        <v>42.56</v>
      </c>
      <c r="L1481" s="104">
        <v>31.92</v>
      </c>
      <c r="M1481" s="143" t="s">
        <v>9</v>
      </c>
      <c r="N1481" s="153" t="s">
        <v>3800</v>
      </c>
      <c r="O1481" s="109"/>
    </row>
    <row r="1482" spans="1:15" s="8" customFormat="1" ht="15" customHeight="1" outlineLevel="6">
      <c r="A1482" s="63"/>
      <c r="B1482" s="32" t="s">
        <v>3802</v>
      </c>
      <c r="C1482" s="37" t="s">
        <v>3801</v>
      </c>
      <c r="D1482" s="34">
        <v>20</v>
      </c>
      <c r="E1482" s="34"/>
      <c r="F1482" s="34">
        <v>1000</v>
      </c>
      <c r="G1482" s="35" t="s">
        <v>3803</v>
      </c>
      <c r="H1482" s="45">
        <v>8531202090</v>
      </c>
      <c r="I1482" s="184" t="s">
        <v>13124</v>
      </c>
      <c r="J1482" s="160">
        <v>42.56</v>
      </c>
      <c r="K1482" s="139">
        <f t="shared" si="22"/>
        <v>42.56</v>
      </c>
      <c r="L1482" s="104">
        <v>31.92</v>
      </c>
      <c r="M1482" s="143" t="s">
        <v>9</v>
      </c>
      <c r="N1482" s="153" t="s">
        <v>3804</v>
      </c>
      <c r="O1482" s="109"/>
    </row>
    <row r="1483" spans="1:15" s="8" customFormat="1" ht="15" customHeight="1" outlineLevel="6">
      <c r="A1483" s="63"/>
      <c r="B1483" s="32" t="s">
        <v>3806</v>
      </c>
      <c r="C1483" s="37" t="s">
        <v>3805</v>
      </c>
      <c r="D1483" s="34">
        <v>20</v>
      </c>
      <c r="E1483" s="34"/>
      <c r="F1483" s="34">
        <v>1000</v>
      </c>
      <c r="G1483" s="35" t="s">
        <v>3807</v>
      </c>
      <c r="H1483" s="45">
        <v>8531202090</v>
      </c>
      <c r="I1483" s="184" t="s">
        <v>13125</v>
      </c>
      <c r="J1483" s="160">
        <v>42.56</v>
      </c>
      <c r="K1483" s="139">
        <f t="shared" si="22"/>
        <v>42.56</v>
      </c>
      <c r="L1483" s="104">
        <v>31.92</v>
      </c>
      <c r="M1483" s="143" t="s">
        <v>9</v>
      </c>
      <c r="N1483" s="153" t="s">
        <v>3808</v>
      </c>
      <c r="O1483" s="109"/>
    </row>
    <row r="1484" spans="1:15" s="8" customFormat="1" ht="15" customHeight="1" outlineLevel="5">
      <c r="A1484" s="63"/>
      <c r="B1484" s="29"/>
      <c r="C1484" s="81" t="s">
        <v>3809</v>
      </c>
      <c r="D1484" s="30"/>
      <c r="E1484" s="30"/>
      <c r="F1484" s="30"/>
      <c r="G1484" s="31"/>
      <c r="H1484" s="45"/>
      <c r="I1484" s="29"/>
      <c r="J1484" s="160"/>
      <c r="K1484" s="139"/>
      <c r="L1484" s="104"/>
      <c r="M1484" s="144"/>
      <c r="N1484" s="153"/>
      <c r="O1484" s="109"/>
    </row>
    <row r="1485" spans="1:15" s="8" customFormat="1" ht="15" customHeight="1" outlineLevel="6">
      <c r="A1485" s="63"/>
      <c r="B1485" s="29"/>
      <c r="C1485" s="81" t="s">
        <v>3810</v>
      </c>
      <c r="D1485" s="30"/>
      <c r="E1485" s="30"/>
      <c r="F1485" s="30"/>
      <c r="G1485" s="31"/>
      <c r="H1485" s="45"/>
      <c r="I1485" s="29"/>
      <c r="J1485" s="160"/>
      <c r="K1485" s="139"/>
      <c r="L1485" s="104"/>
      <c r="M1485" s="144"/>
      <c r="N1485" s="153"/>
      <c r="O1485" s="109"/>
    </row>
    <row r="1486" spans="1:15" s="8" customFormat="1" ht="15" customHeight="1" outlineLevel="7">
      <c r="A1486" s="63"/>
      <c r="B1486" s="29"/>
      <c r="C1486" s="81" t="s">
        <v>3811</v>
      </c>
      <c r="D1486" s="30"/>
      <c r="E1486" s="30"/>
      <c r="F1486" s="30"/>
      <c r="G1486" s="31"/>
      <c r="H1486" s="45"/>
      <c r="I1486" s="29"/>
      <c r="J1486" s="160"/>
      <c r="K1486" s="139"/>
      <c r="L1486" s="104"/>
      <c r="M1486" s="144"/>
      <c r="N1486" s="153"/>
      <c r="O1486" s="109"/>
    </row>
    <row r="1487" spans="1:15" s="8" customFormat="1" ht="15" customHeight="1" outlineLevel="7">
      <c r="A1487" s="63"/>
      <c r="B1487" s="32" t="s">
        <v>3813</v>
      </c>
      <c r="C1487" s="37" t="s">
        <v>3812</v>
      </c>
      <c r="D1487" s="34">
        <v>10</v>
      </c>
      <c r="E1487" s="34"/>
      <c r="F1487" s="34">
        <v>500</v>
      </c>
      <c r="G1487" s="35" t="s">
        <v>3814</v>
      </c>
      <c r="H1487" s="45">
        <v>8531202090</v>
      </c>
      <c r="I1487" s="184" t="s">
        <v>13126</v>
      </c>
      <c r="J1487" s="160">
        <v>45.87</v>
      </c>
      <c r="K1487" s="139">
        <f t="shared" ref="K1487:K1547" si="23">J1487-J1487*$K$4</f>
        <v>45.87</v>
      </c>
      <c r="L1487" s="104">
        <v>34.4</v>
      </c>
      <c r="M1487" s="143" t="s">
        <v>9</v>
      </c>
      <c r="N1487" s="153" t="s">
        <v>3815</v>
      </c>
      <c r="O1487" s="109"/>
    </row>
    <row r="1488" spans="1:15" s="8" customFormat="1" ht="15" customHeight="1" outlineLevel="7">
      <c r="A1488" s="63"/>
      <c r="B1488" s="32" t="s">
        <v>3817</v>
      </c>
      <c r="C1488" s="37" t="s">
        <v>3816</v>
      </c>
      <c r="D1488" s="34">
        <v>10</v>
      </c>
      <c r="E1488" s="34"/>
      <c r="F1488" s="34">
        <v>500</v>
      </c>
      <c r="G1488" s="35" t="s">
        <v>3818</v>
      </c>
      <c r="H1488" s="45">
        <v>8531202090</v>
      </c>
      <c r="I1488" s="184" t="s">
        <v>13127</v>
      </c>
      <c r="J1488" s="160">
        <v>45.87</v>
      </c>
      <c r="K1488" s="139">
        <f t="shared" si="23"/>
        <v>45.87</v>
      </c>
      <c r="L1488" s="104">
        <v>34.4</v>
      </c>
      <c r="M1488" s="143" t="s">
        <v>9</v>
      </c>
      <c r="N1488" s="153" t="s">
        <v>3819</v>
      </c>
      <c r="O1488" s="109"/>
    </row>
    <row r="1489" spans="1:15" s="8" customFormat="1" ht="15" customHeight="1" outlineLevel="7">
      <c r="A1489" s="63"/>
      <c r="B1489" s="32" t="s">
        <v>3821</v>
      </c>
      <c r="C1489" s="37" t="s">
        <v>3820</v>
      </c>
      <c r="D1489" s="34">
        <v>10</v>
      </c>
      <c r="E1489" s="34"/>
      <c r="F1489" s="34">
        <v>500</v>
      </c>
      <c r="G1489" s="35" t="s">
        <v>3822</v>
      </c>
      <c r="H1489" s="45">
        <v>8531202090</v>
      </c>
      <c r="I1489" s="184" t="s">
        <v>13128</v>
      </c>
      <c r="J1489" s="160">
        <v>45.87</v>
      </c>
      <c r="K1489" s="139">
        <f t="shared" si="23"/>
        <v>45.87</v>
      </c>
      <c r="L1489" s="104">
        <v>34.4</v>
      </c>
      <c r="M1489" s="143" t="s">
        <v>9</v>
      </c>
      <c r="N1489" s="153" t="s">
        <v>3823</v>
      </c>
      <c r="O1489" s="109"/>
    </row>
    <row r="1490" spans="1:15" s="8" customFormat="1" ht="15" customHeight="1" outlineLevel="7">
      <c r="A1490" s="63"/>
      <c r="B1490" s="32" t="s">
        <v>3825</v>
      </c>
      <c r="C1490" s="37" t="s">
        <v>3824</v>
      </c>
      <c r="D1490" s="34">
        <v>10</v>
      </c>
      <c r="E1490" s="34"/>
      <c r="F1490" s="34">
        <v>500</v>
      </c>
      <c r="G1490" s="35" t="s">
        <v>3826</v>
      </c>
      <c r="H1490" s="45">
        <v>8531202090</v>
      </c>
      <c r="I1490" s="184" t="s">
        <v>13129</v>
      </c>
      <c r="J1490" s="160">
        <v>45.87</v>
      </c>
      <c r="K1490" s="139">
        <f t="shared" si="23"/>
        <v>45.87</v>
      </c>
      <c r="L1490" s="104">
        <v>34.4</v>
      </c>
      <c r="M1490" s="143" t="s">
        <v>9</v>
      </c>
      <c r="N1490" s="153" t="s">
        <v>3827</v>
      </c>
      <c r="O1490" s="109"/>
    </row>
    <row r="1491" spans="1:15" s="8" customFormat="1" ht="15" customHeight="1" outlineLevel="7">
      <c r="A1491" s="63"/>
      <c r="B1491" s="32" t="s">
        <v>3829</v>
      </c>
      <c r="C1491" s="37" t="s">
        <v>3828</v>
      </c>
      <c r="D1491" s="34">
        <v>10</v>
      </c>
      <c r="E1491" s="34"/>
      <c r="F1491" s="34">
        <v>500</v>
      </c>
      <c r="G1491" s="35" t="s">
        <v>3830</v>
      </c>
      <c r="H1491" s="45">
        <v>8531202090</v>
      </c>
      <c r="I1491" s="184" t="s">
        <v>13130</v>
      </c>
      <c r="J1491" s="160">
        <v>45.87</v>
      </c>
      <c r="K1491" s="139">
        <f t="shared" si="23"/>
        <v>45.87</v>
      </c>
      <c r="L1491" s="104">
        <v>34.4</v>
      </c>
      <c r="M1491" s="143" t="s">
        <v>9</v>
      </c>
      <c r="N1491" s="153" t="s">
        <v>3831</v>
      </c>
      <c r="O1491" s="109"/>
    </row>
    <row r="1492" spans="1:15" s="8" customFormat="1" ht="15" customHeight="1" outlineLevel="7">
      <c r="A1492" s="63"/>
      <c r="B1492" s="29"/>
      <c r="C1492" s="81" t="s">
        <v>3832</v>
      </c>
      <c r="D1492" s="30"/>
      <c r="E1492" s="30"/>
      <c r="F1492" s="30"/>
      <c r="G1492" s="31"/>
      <c r="H1492" s="45"/>
      <c r="I1492" s="29"/>
      <c r="J1492" s="160"/>
      <c r="K1492" s="139"/>
      <c r="L1492" s="104"/>
      <c r="M1492" s="144"/>
      <c r="N1492" s="153"/>
      <c r="O1492" s="109"/>
    </row>
    <row r="1493" spans="1:15" s="8" customFormat="1" ht="15" customHeight="1" outlineLevel="7">
      <c r="A1493" s="63"/>
      <c r="B1493" s="32" t="s">
        <v>3834</v>
      </c>
      <c r="C1493" s="37" t="s">
        <v>3833</v>
      </c>
      <c r="D1493" s="34">
        <v>10</v>
      </c>
      <c r="E1493" s="34"/>
      <c r="F1493" s="34">
        <v>500</v>
      </c>
      <c r="G1493" s="35" t="s">
        <v>3835</v>
      </c>
      <c r="H1493" s="45">
        <v>8531202090</v>
      </c>
      <c r="I1493" s="184" t="s">
        <v>13131</v>
      </c>
      <c r="J1493" s="160">
        <v>45.87</v>
      </c>
      <c r="K1493" s="139">
        <f t="shared" si="23"/>
        <v>45.87</v>
      </c>
      <c r="L1493" s="104">
        <v>34.4</v>
      </c>
      <c r="M1493" s="143" t="s">
        <v>9</v>
      </c>
      <c r="N1493" s="153" t="s">
        <v>3836</v>
      </c>
      <c r="O1493" s="109"/>
    </row>
    <row r="1494" spans="1:15" s="8" customFormat="1" ht="15" customHeight="1" outlineLevel="7">
      <c r="A1494" s="63"/>
      <c r="B1494" s="32" t="s">
        <v>3838</v>
      </c>
      <c r="C1494" s="37" t="s">
        <v>3837</v>
      </c>
      <c r="D1494" s="34">
        <v>10</v>
      </c>
      <c r="E1494" s="34"/>
      <c r="F1494" s="34">
        <v>500</v>
      </c>
      <c r="G1494" s="35" t="s">
        <v>3839</v>
      </c>
      <c r="H1494" s="45">
        <v>8531202090</v>
      </c>
      <c r="I1494" s="184" t="s">
        <v>13132</v>
      </c>
      <c r="J1494" s="160">
        <v>45.87</v>
      </c>
      <c r="K1494" s="139">
        <f t="shared" si="23"/>
        <v>45.87</v>
      </c>
      <c r="L1494" s="104">
        <v>34.4</v>
      </c>
      <c r="M1494" s="143" t="s">
        <v>9</v>
      </c>
      <c r="N1494" s="153" t="s">
        <v>3840</v>
      </c>
      <c r="O1494" s="109"/>
    </row>
    <row r="1495" spans="1:15" s="8" customFormat="1" ht="15" customHeight="1" outlineLevel="7">
      <c r="A1495" s="63"/>
      <c r="B1495" s="32" t="s">
        <v>3842</v>
      </c>
      <c r="C1495" s="37" t="s">
        <v>3841</v>
      </c>
      <c r="D1495" s="34">
        <v>10</v>
      </c>
      <c r="E1495" s="34"/>
      <c r="F1495" s="34">
        <v>500</v>
      </c>
      <c r="G1495" s="35" t="s">
        <v>3843</v>
      </c>
      <c r="H1495" s="45">
        <v>8531202090</v>
      </c>
      <c r="I1495" s="184" t="s">
        <v>13133</v>
      </c>
      <c r="J1495" s="160">
        <v>45.87</v>
      </c>
      <c r="K1495" s="139">
        <f t="shared" si="23"/>
        <v>45.87</v>
      </c>
      <c r="L1495" s="104">
        <v>34.4</v>
      </c>
      <c r="M1495" s="143" t="s">
        <v>9</v>
      </c>
      <c r="N1495" s="153" t="s">
        <v>3844</v>
      </c>
      <c r="O1495" s="109"/>
    </row>
    <row r="1496" spans="1:15" s="8" customFormat="1" ht="15" customHeight="1" outlineLevel="7">
      <c r="A1496" s="63"/>
      <c r="B1496" s="32" t="s">
        <v>3846</v>
      </c>
      <c r="C1496" s="37" t="s">
        <v>3845</v>
      </c>
      <c r="D1496" s="34">
        <v>10</v>
      </c>
      <c r="E1496" s="34"/>
      <c r="F1496" s="34">
        <v>500</v>
      </c>
      <c r="G1496" s="35" t="s">
        <v>3847</v>
      </c>
      <c r="H1496" s="45">
        <v>8531202090</v>
      </c>
      <c r="I1496" s="184" t="s">
        <v>13134</v>
      </c>
      <c r="J1496" s="160">
        <v>45.87</v>
      </c>
      <c r="K1496" s="139">
        <f t="shared" si="23"/>
        <v>45.87</v>
      </c>
      <c r="L1496" s="104">
        <v>34.4</v>
      </c>
      <c r="M1496" s="143" t="s">
        <v>9</v>
      </c>
      <c r="N1496" s="153" t="s">
        <v>3848</v>
      </c>
      <c r="O1496" s="109"/>
    </row>
    <row r="1497" spans="1:15" s="8" customFormat="1" ht="15" customHeight="1" outlineLevel="7">
      <c r="A1497" s="63"/>
      <c r="B1497" s="32" t="s">
        <v>3850</v>
      </c>
      <c r="C1497" s="37" t="s">
        <v>3849</v>
      </c>
      <c r="D1497" s="34">
        <v>10</v>
      </c>
      <c r="E1497" s="34"/>
      <c r="F1497" s="34">
        <v>500</v>
      </c>
      <c r="G1497" s="35" t="s">
        <v>3851</v>
      </c>
      <c r="H1497" s="45">
        <v>8531202090</v>
      </c>
      <c r="I1497" s="184" t="s">
        <v>13135</v>
      </c>
      <c r="J1497" s="160">
        <v>45.87</v>
      </c>
      <c r="K1497" s="139">
        <f t="shared" si="23"/>
        <v>45.87</v>
      </c>
      <c r="L1497" s="104">
        <v>34.4</v>
      </c>
      <c r="M1497" s="143" t="s">
        <v>9</v>
      </c>
      <c r="N1497" s="153" t="s">
        <v>3852</v>
      </c>
      <c r="O1497" s="109"/>
    </row>
    <row r="1498" spans="1:15" s="8" customFormat="1" ht="15" customHeight="1" outlineLevel="7">
      <c r="A1498" s="63"/>
      <c r="B1498" s="29"/>
      <c r="C1498" s="81" t="s">
        <v>3853</v>
      </c>
      <c r="D1498" s="30"/>
      <c r="E1498" s="30"/>
      <c r="F1498" s="30"/>
      <c r="G1498" s="31"/>
      <c r="H1498" s="45"/>
      <c r="I1498" s="29"/>
      <c r="J1498" s="160"/>
      <c r="K1498" s="139"/>
      <c r="L1498" s="104"/>
      <c r="M1498" s="144"/>
      <c r="N1498" s="153"/>
      <c r="O1498" s="109"/>
    </row>
    <row r="1499" spans="1:15" s="8" customFormat="1" ht="15" customHeight="1" outlineLevel="7">
      <c r="A1499" s="63"/>
      <c r="B1499" s="32" t="s">
        <v>3855</v>
      </c>
      <c r="C1499" s="37" t="s">
        <v>3854</v>
      </c>
      <c r="D1499" s="34">
        <v>10</v>
      </c>
      <c r="E1499" s="34"/>
      <c r="F1499" s="34">
        <v>500</v>
      </c>
      <c r="G1499" s="35" t="s">
        <v>3856</v>
      </c>
      <c r="H1499" s="45">
        <v>8531202090</v>
      </c>
      <c r="I1499" s="184" t="s">
        <v>13136</v>
      </c>
      <c r="J1499" s="160">
        <v>45.87</v>
      </c>
      <c r="K1499" s="139">
        <f t="shared" si="23"/>
        <v>45.87</v>
      </c>
      <c r="L1499" s="104">
        <v>34.4</v>
      </c>
      <c r="M1499" s="143" t="s">
        <v>9</v>
      </c>
      <c r="N1499" s="153" t="s">
        <v>3857</v>
      </c>
      <c r="O1499" s="109"/>
    </row>
    <row r="1500" spans="1:15" s="8" customFormat="1" ht="15" customHeight="1" outlineLevel="7">
      <c r="A1500" s="63"/>
      <c r="B1500" s="32" t="s">
        <v>3859</v>
      </c>
      <c r="C1500" s="37" t="s">
        <v>3858</v>
      </c>
      <c r="D1500" s="34">
        <v>10</v>
      </c>
      <c r="E1500" s="34"/>
      <c r="F1500" s="34">
        <v>500</v>
      </c>
      <c r="G1500" s="35" t="s">
        <v>3860</v>
      </c>
      <c r="H1500" s="45">
        <v>8531202090</v>
      </c>
      <c r="I1500" s="184" t="s">
        <v>13137</v>
      </c>
      <c r="J1500" s="160">
        <v>45.87</v>
      </c>
      <c r="K1500" s="139">
        <f t="shared" si="23"/>
        <v>45.87</v>
      </c>
      <c r="L1500" s="104">
        <v>34.4</v>
      </c>
      <c r="M1500" s="143" t="s">
        <v>9</v>
      </c>
      <c r="N1500" s="153" t="s">
        <v>3861</v>
      </c>
      <c r="O1500" s="109"/>
    </row>
    <row r="1501" spans="1:15" s="8" customFormat="1" ht="15" customHeight="1" outlineLevel="7">
      <c r="A1501" s="63"/>
      <c r="B1501" s="32" t="s">
        <v>3863</v>
      </c>
      <c r="C1501" s="37" t="s">
        <v>3862</v>
      </c>
      <c r="D1501" s="34">
        <v>10</v>
      </c>
      <c r="E1501" s="34"/>
      <c r="F1501" s="34">
        <v>500</v>
      </c>
      <c r="G1501" s="35" t="s">
        <v>3864</v>
      </c>
      <c r="H1501" s="45">
        <v>8531202090</v>
      </c>
      <c r="I1501" s="184" t="s">
        <v>13138</v>
      </c>
      <c r="J1501" s="160">
        <v>45.87</v>
      </c>
      <c r="K1501" s="139">
        <f t="shared" si="23"/>
        <v>45.87</v>
      </c>
      <c r="L1501" s="104">
        <v>34.4</v>
      </c>
      <c r="M1501" s="143" t="s">
        <v>9</v>
      </c>
      <c r="N1501" s="153" t="s">
        <v>3865</v>
      </c>
      <c r="O1501" s="109"/>
    </row>
    <row r="1502" spans="1:15" s="8" customFormat="1" ht="15" customHeight="1" outlineLevel="7">
      <c r="A1502" s="63"/>
      <c r="B1502" s="32" t="s">
        <v>3867</v>
      </c>
      <c r="C1502" s="37" t="s">
        <v>3866</v>
      </c>
      <c r="D1502" s="34">
        <v>10</v>
      </c>
      <c r="E1502" s="34"/>
      <c r="F1502" s="34">
        <v>500</v>
      </c>
      <c r="G1502" s="35" t="s">
        <v>3868</v>
      </c>
      <c r="H1502" s="45">
        <v>8531202090</v>
      </c>
      <c r="I1502" s="184" t="s">
        <v>13139</v>
      </c>
      <c r="J1502" s="160">
        <v>45.87</v>
      </c>
      <c r="K1502" s="139">
        <f t="shared" si="23"/>
        <v>45.87</v>
      </c>
      <c r="L1502" s="104">
        <v>34.4</v>
      </c>
      <c r="M1502" s="143" t="s">
        <v>9</v>
      </c>
      <c r="N1502" s="153" t="s">
        <v>3869</v>
      </c>
      <c r="O1502" s="109"/>
    </row>
    <row r="1503" spans="1:15" s="8" customFormat="1" ht="15" customHeight="1" outlineLevel="7">
      <c r="A1503" s="63"/>
      <c r="B1503" s="29"/>
      <c r="C1503" s="81" t="s">
        <v>3870</v>
      </c>
      <c r="D1503" s="30"/>
      <c r="E1503" s="30"/>
      <c r="F1503" s="30"/>
      <c r="G1503" s="31"/>
      <c r="H1503" s="45"/>
      <c r="I1503" s="29"/>
      <c r="J1503" s="160"/>
      <c r="K1503" s="139"/>
      <c r="L1503" s="104"/>
      <c r="M1503" s="144"/>
      <c r="N1503" s="153"/>
      <c r="O1503" s="109"/>
    </row>
    <row r="1504" spans="1:15" s="8" customFormat="1" ht="15" customHeight="1" outlineLevel="7">
      <c r="A1504" s="63"/>
      <c r="B1504" s="32" t="s">
        <v>3872</v>
      </c>
      <c r="C1504" s="37" t="s">
        <v>3871</v>
      </c>
      <c r="D1504" s="34">
        <v>10</v>
      </c>
      <c r="E1504" s="34"/>
      <c r="F1504" s="34">
        <v>500</v>
      </c>
      <c r="G1504" s="35" t="s">
        <v>3873</v>
      </c>
      <c r="H1504" s="45">
        <v>8531202090</v>
      </c>
      <c r="I1504" s="184" t="s">
        <v>13140</v>
      </c>
      <c r="J1504" s="160">
        <v>45.87</v>
      </c>
      <c r="K1504" s="139">
        <f t="shared" si="23"/>
        <v>45.87</v>
      </c>
      <c r="L1504" s="104">
        <v>34.4</v>
      </c>
      <c r="M1504" s="143" t="s">
        <v>9</v>
      </c>
      <c r="N1504" s="153" t="s">
        <v>3874</v>
      </c>
      <c r="O1504" s="109"/>
    </row>
    <row r="1505" spans="1:15" s="8" customFormat="1" ht="15" customHeight="1" outlineLevel="7">
      <c r="A1505" s="63"/>
      <c r="B1505" s="32" t="s">
        <v>3876</v>
      </c>
      <c r="C1505" s="37" t="s">
        <v>3875</v>
      </c>
      <c r="D1505" s="34">
        <v>10</v>
      </c>
      <c r="E1505" s="34"/>
      <c r="F1505" s="34">
        <v>500</v>
      </c>
      <c r="G1505" s="35" t="s">
        <v>3877</v>
      </c>
      <c r="H1505" s="45">
        <v>8531202090</v>
      </c>
      <c r="I1505" s="184" t="s">
        <v>13141</v>
      </c>
      <c r="J1505" s="160">
        <v>45.87</v>
      </c>
      <c r="K1505" s="139">
        <f t="shared" si="23"/>
        <v>45.87</v>
      </c>
      <c r="L1505" s="104">
        <v>34.4</v>
      </c>
      <c r="M1505" s="143" t="s">
        <v>9</v>
      </c>
      <c r="N1505" s="153" t="s">
        <v>3878</v>
      </c>
      <c r="O1505" s="109"/>
    </row>
    <row r="1506" spans="1:15" s="8" customFormat="1" ht="15" customHeight="1" outlineLevel="7">
      <c r="A1506" s="63"/>
      <c r="B1506" s="32" t="s">
        <v>3880</v>
      </c>
      <c r="C1506" s="37" t="s">
        <v>3879</v>
      </c>
      <c r="D1506" s="34">
        <v>10</v>
      </c>
      <c r="E1506" s="34"/>
      <c r="F1506" s="34">
        <v>500</v>
      </c>
      <c r="G1506" s="35" t="s">
        <v>3881</v>
      </c>
      <c r="H1506" s="45">
        <v>8531202090</v>
      </c>
      <c r="I1506" s="184" t="s">
        <v>13142</v>
      </c>
      <c r="J1506" s="160">
        <v>45.87</v>
      </c>
      <c r="K1506" s="139">
        <f t="shared" si="23"/>
        <v>45.87</v>
      </c>
      <c r="L1506" s="104">
        <v>34.4</v>
      </c>
      <c r="M1506" s="143" t="s">
        <v>9</v>
      </c>
      <c r="N1506" s="153" t="s">
        <v>3882</v>
      </c>
      <c r="O1506" s="109"/>
    </row>
    <row r="1507" spans="1:15" s="8" customFormat="1" ht="15" customHeight="1" outlineLevel="7">
      <c r="A1507" s="63"/>
      <c r="B1507" s="32" t="s">
        <v>3884</v>
      </c>
      <c r="C1507" s="37" t="s">
        <v>3883</v>
      </c>
      <c r="D1507" s="34">
        <v>10</v>
      </c>
      <c r="E1507" s="34"/>
      <c r="F1507" s="34">
        <v>500</v>
      </c>
      <c r="G1507" s="35" t="s">
        <v>3885</v>
      </c>
      <c r="H1507" s="45">
        <v>8531202090</v>
      </c>
      <c r="I1507" s="184" t="s">
        <v>13143</v>
      </c>
      <c r="J1507" s="160">
        <v>45.87</v>
      </c>
      <c r="K1507" s="139">
        <f t="shared" si="23"/>
        <v>45.87</v>
      </c>
      <c r="L1507" s="104">
        <v>34.4</v>
      </c>
      <c r="M1507" s="143" t="s">
        <v>9</v>
      </c>
      <c r="N1507" s="153" t="s">
        <v>3886</v>
      </c>
      <c r="O1507" s="109"/>
    </row>
    <row r="1508" spans="1:15" s="8" customFormat="1" ht="15" customHeight="1" outlineLevel="7">
      <c r="A1508" s="63"/>
      <c r="B1508" s="32" t="s">
        <v>3888</v>
      </c>
      <c r="C1508" s="37" t="s">
        <v>3887</v>
      </c>
      <c r="D1508" s="34">
        <v>10</v>
      </c>
      <c r="E1508" s="34"/>
      <c r="F1508" s="34">
        <v>500</v>
      </c>
      <c r="G1508" s="35" t="s">
        <v>3889</v>
      </c>
      <c r="H1508" s="45">
        <v>8531202090</v>
      </c>
      <c r="I1508" s="184" t="s">
        <v>13144</v>
      </c>
      <c r="J1508" s="160">
        <v>45.87</v>
      </c>
      <c r="K1508" s="139">
        <f t="shared" si="23"/>
        <v>45.87</v>
      </c>
      <c r="L1508" s="104">
        <v>34.4</v>
      </c>
      <c r="M1508" s="143" t="s">
        <v>9</v>
      </c>
      <c r="N1508" s="153" t="s">
        <v>3890</v>
      </c>
      <c r="O1508" s="109"/>
    </row>
    <row r="1509" spans="1:15" s="8" customFormat="1" ht="15" customHeight="1" outlineLevel="7">
      <c r="A1509" s="63"/>
      <c r="B1509" s="29"/>
      <c r="C1509" s="81" t="s">
        <v>3891</v>
      </c>
      <c r="D1509" s="30"/>
      <c r="E1509" s="30"/>
      <c r="F1509" s="30"/>
      <c r="G1509" s="31"/>
      <c r="H1509" s="45"/>
      <c r="I1509" s="29"/>
      <c r="J1509" s="160"/>
      <c r="K1509" s="139"/>
      <c r="L1509" s="104"/>
      <c r="M1509" s="144"/>
      <c r="N1509" s="153"/>
      <c r="O1509" s="109"/>
    </row>
    <row r="1510" spans="1:15" s="8" customFormat="1" ht="15" customHeight="1" outlineLevel="7">
      <c r="A1510" s="63"/>
      <c r="B1510" s="32" t="s">
        <v>3893</v>
      </c>
      <c r="C1510" s="37" t="s">
        <v>3892</v>
      </c>
      <c r="D1510" s="34">
        <v>10</v>
      </c>
      <c r="E1510" s="34"/>
      <c r="F1510" s="34">
        <v>500</v>
      </c>
      <c r="G1510" s="35" t="s">
        <v>3894</v>
      </c>
      <c r="H1510" s="45">
        <v>8531202090</v>
      </c>
      <c r="I1510" s="184" t="s">
        <v>13145</v>
      </c>
      <c r="J1510" s="160">
        <v>45.87</v>
      </c>
      <c r="K1510" s="139">
        <f t="shared" si="23"/>
        <v>45.87</v>
      </c>
      <c r="L1510" s="104">
        <v>34.4</v>
      </c>
      <c r="M1510" s="143" t="s">
        <v>9</v>
      </c>
      <c r="N1510" s="153" t="s">
        <v>3895</v>
      </c>
      <c r="O1510" s="109"/>
    </row>
    <row r="1511" spans="1:15" s="8" customFormat="1" ht="15" customHeight="1" outlineLevel="7">
      <c r="A1511" s="63"/>
      <c r="B1511" s="32" t="s">
        <v>3897</v>
      </c>
      <c r="C1511" s="37" t="s">
        <v>3896</v>
      </c>
      <c r="D1511" s="34">
        <v>10</v>
      </c>
      <c r="E1511" s="34"/>
      <c r="F1511" s="34">
        <v>500</v>
      </c>
      <c r="G1511" s="35" t="s">
        <v>3898</v>
      </c>
      <c r="H1511" s="45">
        <v>8531202090</v>
      </c>
      <c r="I1511" s="184" t="s">
        <v>13146</v>
      </c>
      <c r="J1511" s="160">
        <v>45.87</v>
      </c>
      <c r="K1511" s="139">
        <f t="shared" si="23"/>
        <v>45.87</v>
      </c>
      <c r="L1511" s="104">
        <v>34.4</v>
      </c>
      <c r="M1511" s="143" t="s">
        <v>9</v>
      </c>
      <c r="N1511" s="153" t="s">
        <v>3899</v>
      </c>
      <c r="O1511" s="109"/>
    </row>
    <row r="1512" spans="1:15" s="8" customFormat="1" ht="15" customHeight="1" outlineLevel="7">
      <c r="A1512" s="63"/>
      <c r="B1512" s="32" t="s">
        <v>3901</v>
      </c>
      <c r="C1512" s="37" t="s">
        <v>3900</v>
      </c>
      <c r="D1512" s="34">
        <v>10</v>
      </c>
      <c r="E1512" s="34"/>
      <c r="F1512" s="34">
        <v>500</v>
      </c>
      <c r="G1512" s="35" t="s">
        <v>3902</v>
      </c>
      <c r="H1512" s="45">
        <v>8531202090</v>
      </c>
      <c r="I1512" s="184" t="s">
        <v>13147</v>
      </c>
      <c r="J1512" s="160">
        <v>45.87</v>
      </c>
      <c r="K1512" s="139">
        <f t="shared" si="23"/>
        <v>45.87</v>
      </c>
      <c r="L1512" s="104">
        <v>34.4</v>
      </c>
      <c r="M1512" s="143" t="s">
        <v>9</v>
      </c>
      <c r="N1512" s="153" t="s">
        <v>3903</v>
      </c>
      <c r="O1512" s="109"/>
    </row>
    <row r="1513" spans="1:15" s="8" customFormat="1" ht="15" customHeight="1" outlineLevel="6">
      <c r="A1513" s="63"/>
      <c r="B1513" s="29"/>
      <c r="C1513" s="81" t="s">
        <v>3904</v>
      </c>
      <c r="D1513" s="30"/>
      <c r="E1513" s="30"/>
      <c r="F1513" s="30"/>
      <c r="G1513" s="31"/>
      <c r="H1513" s="45"/>
      <c r="I1513" s="29"/>
      <c r="J1513" s="160"/>
      <c r="K1513" s="139"/>
      <c r="L1513" s="104"/>
      <c r="M1513" s="144"/>
      <c r="N1513" s="153"/>
      <c r="O1513" s="109"/>
    </row>
    <row r="1514" spans="1:15" s="8" customFormat="1" ht="15" customHeight="1" outlineLevel="7">
      <c r="A1514" s="63"/>
      <c r="B1514" s="32" t="s">
        <v>3906</v>
      </c>
      <c r="C1514" s="37" t="s">
        <v>3905</v>
      </c>
      <c r="D1514" s="34">
        <v>10</v>
      </c>
      <c r="E1514" s="34"/>
      <c r="F1514" s="34">
        <v>500</v>
      </c>
      <c r="G1514" s="35" t="s">
        <v>3907</v>
      </c>
      <c r="H1514" s="45">
        <v>8531202090</v>
      </c>
      <c r="I1514" s="184" t="s">
        <v>13148</v>
      </c>
      <c r="J1514" s="160">
        <v>45.87</v>
      </c>
      <c r="K1514" s="139">
        <f t="shared" si="23"/>
        <v>45.87</v>
      </c>
      <c r="L1514" s="104">
        <v>34.4</v>
      </c>
      <c r="M1514" s="143" t="s">
        <v>9</v>
      </c>
      <c r="N1514" s="153" t="s">
        <v>3908</v>
      </c>
      <c r="O1514" s="109"/>
    </row>
    <row r="1515" spans="1:15" s="8" customFormat="1" ht="15" customHeight="1" outlineLevel="7">
      <c r="A1515" s="63"/>
      <c r="B1515" s="32" t="s">
        <v>3910</v>
      </c>
      <c r="C1515" s="37" t="s">
        <v>3909</v>
      </c>
      <c r="D1515" s="34">
        <v>10</v>
      </c>
      <c r="E1515" s="34"/>
      <c r="F1515" s="34">
        <v>500</v>
      </c>
      <c r="G1515" s="35" t="s">
        <v>3911</v>
      </c>
      <c r="H1515" s="45">
        <v>8531202090</v>
      </c>
      <c r="I1515" s="184" t="s">
        <v>13149</v>
      </c>
      <c r="J1515" s="160">
        <v>45.87</v>
      </c>
      <c r="K1515" s="139">
        <f t="shared" si="23"/>
        <v>45.87</v>
      </c>
      <c r="L1515" s="104">
        <v>34.4</v>
      </c>
      <c r="M1515" s="143" t="s">
        <v>9</v>
      </c>
      <c r="N1515" s="153" t="s">
        <v>3912</v>
      </c>
      <c r="O1515" s="109"/>
    </row>
    <row r="1516" spans="1:15" s="8" customFormat="1" ht="15" customHeight="1" outlineLevel="7">
      <c r="A1516" s="63"/>
      <c r="B1516" s="32" t="s">
        <v>3914</v>
      </c>
      <c r="C1516" s="37" t="s">
        <v>3913</v>
      </c>
      <c r="D1516" s="34">
        <v>10</v>
      </c>
      <c r="E1516" s="34"/>
      <c r="F1516" s="34">
        <v>500</v>
      </c>
      <c r="G1516" s="35" t="s">
        <v>3915</v>
      </c>
      <c r="H1516" s="45">
        <v>8531202090</v>
      </c>
      <c r="I1516" s="184" t="s">
        <v>13150</v>
      </c>
      <c r="J1516" s="160">
        <v>45.87</v>
      </c>
      <c r="K1516" s="139">
        <f t="shared" si="23"/>
        <v>45.87</v>
      </c>
      <c r="L1516" s="104">
        <v>34.4</v>
      </c>
      <c r="M1516" s="143" t="s">
        <v>9</v>
      </c>
      <c r="N1516" s="153" t="s">
        <v>3916</v>
      </c>
      <c r="O1516" s="109"/>
    </row>
    <row r="1517" spans="1:15" s="8" customFormat="1" ht="15" customHeight="1" outlineLevel="7">
      <c r="A1517" s="63"/>
      <c r="B1517" s="32" t="s">
        <v>3918</v>
      </c>
      <c r="C1517" s="37" t="s">
        <v>3917</v>
      </c>
      <c r="D1517" s="34">
        <v>10</v>
      </c>
      <c r="E1517" s="34"/>
      <c r="F1517" s="34">
        <v>500</v>
      </c>
      <c r="G1517" s="35" t="s">
        <v>3919</v>
      </c>
      <c r="H1517" s="45">
        <v>8531202090</v>
      </c>
      <c r="I1517" s="184" t="s">
        <v>13151</v>
      </c>
      <c r="J1517" s="160">
        <v>45.87</v>
      </c>
      <c r="K1517" s="139">
        <f t="shared" si="23"/>
        <v>45.87</v>
      </c>
      <c r="L1517" s="104">
        <v>34.4</v>
      </c>
      <c r="M1517" s="143" t="s">
        <v>9</v>
      </c>
      <c r="N1517" s="153" t="s">
        <v>3920</v>
      </c>
      <c r="O1517" s="109"/>
    </row>
    <row r="1518" spans="1:15" s="8" customFormat="1" ht="15" customHeight="1" outlineLevel="6">
      <c r="A1518" s="63"/>
      <c r="B1518" s="29"/>
      <c r="C1518" s="81" t="s">
        <v>3921</v>
      </c>
      <c r="D1518" s="30"/>
      <c r="E1518" s="30"/>
      <c r="F1518" s="30"/>
      <c r="G1518" s="31"/>
      <c r="H1518" s="45"/>
      <c r="I1518" s="29"/>
      <c r="J1518" s="160"/>
      <c r="K1518" s="139"/>
      <c r="L1518" s="104"/>
      <c r="M1518" s="144"/>
      <c r="N1518" s="153"/>
      <c r="O1518" s="109"/>
    </row>
    <row r="1519" spans="1:15" s="8" customFormat="1" ht="15" customHeight="1" outlineLevel="7">
      <c r="A1519" s="63"/>
      <c r="B1519" s="32" t="s">
        <v>3923</v>
      </c>
      <c r="C1519" s="37" t="s">
        <v>3922</v>
      </c>
      <c r="D1519" s="34">
        <v>10</v>
      </c>
      <c r="E1519" s="34"/>
      <c r="F1519" s="34">
        <v>500</v>
      </c>
      <c r="G1519" s="35" t="s">
        <v>3924</v>
      </c>
      <c r="H1519" s="45">
        <v>8531202090</v>
      </c>
      <c r="I1519" s="184" t="s">
        <v>13152</v>
      </c>
      <c r="J1519" s="160">
        <v>75.67</v>
      </c>
      <c r="K1519" s="139">
        <f t="shared" si="23"/>
        <v>75.67</v>
      </c>
      <c r="L1519" s="104">
        <v>56.75</v>
      </c>
      <c r="M1519" s="143" t="s">
        <v>9</v>
      </c>
      <c r="N1519" s="153" t="s">
        <v>3925</v>
      </c>
      <c r="O1519" s="109"/>
    </row>
    <row r="1520" spans="1:15" s="8" customFormat="1" ht="15" customHeight="1" outlineLevel="7">
      <c r="A1520" s="63"/>
      <c r="B1520" s="32" t="s">
        <v>3927</v>
      </c>
      <c r="C1520" s="37" t="s">
        <v>3926</v>
      </c>
      <c r="D1520" s="34">
        <v>10</v>
      </c>
      <c r="E1520" s="34"/>
      <c r="F1520" s="34">
        <v>500</v>
      </c>
      <c r="G1520" s="35" t="s">
        <v>3928</v>
      </c>
      <c r="H1520" s="45">
        <v>8531202090</v>
      </c>
      <c r="I1520" s="184" t="s">
        <v>13153</v>
      </c>
      <c r="J1520" s="160">
        <v>75.67</v>
      </c>
      <c r="K1520" s="139">
        <f t="shared" si="23"/>
        <v>75.67</v>
      </c>
      <c r="L1520" s="104">
        <v>56.75</v>
      </c>
      <c r="M1520" s="143" t="s">
        <v>9</v>
      </c>
      <c r="N1520" s="153" t="s">
        <v>3929</v>
      </c>
      <c r="O1520" s="109"/>
    </row>
    <row r="1521" spans="1:15" s="8" customFormat="1" ht="15" customHeight="1" outlineLevel="6">
      <c r="A1521" s="63"/>
      <c r="B1521" s="29"/>
      <c r="C1521" s="81" t="s">
        <v>3930</v>
      </c>
      <c r="D1521" s="30"/>
      <c r="E1521" s="30"/>
      <c r="F1521" s="30"/>
      <c r="G1521" s="31"/>
      <c r="H1521" s="45"/>
      <c r="I1521" s="29"/>
      <c r="J1521" s="160"/>
      <c r="K1521" s="139"/>
      <c r="L1521" s="104"/>
      <c r="M1521" s="144"/>
      <c r="N1521" s="153"/>
      <c r="O1521" s="109"/>
    </row>
    <row r="1522" spans="1:15" s="8" customFormat="1" ht="15" customHeight="1" outlineLevel="7">
      <c r="A1522" s="63"/>
      <c r="B1522" s="32" t="s">
        <v>3932</v>
      </c>
      <c r="C1522" s="37" t="s">
        <v>3931</v>
      </c>
      <c r="D1522" s="34">
        <v>10</v>
      </c>
      <c r="E1522" s="34"/>
      <c r="F1522" s="34">
        <v>500</v>
      </c>
      <c r="G1522" s="35" t="s">
        <v>3933</v>
      </c>
      <c r="H1522" s="45">
        <v>8531202090</v>
      </c>
      <c r="I1522" s="184" t="s">
        <v>13154</v>
      </c>
      <c r="J1522" s="160">
        <v>95.9</v>
      </c>
      <c r="K1522" s="139">
        <f t="shared" si="23"/>
        <v>95.9</v>
      </c>
      <c r="L1522" s="104">
        <v>71.930000000000007</v>
      </c>
      <c r="M1522" s="143" t="s">
        <v>9</v>
      </c>
      <c r="N1522" s="153" t="s">
        <v>3934</v>
      </c>
      <c r="O1522" s="109"/>
    </row>
    <row r="1523" spans="1:15" s="8" customFormat="1" ht="15" customHeight="1" outlineLevel="5">
      <c r="A1523" s="63"/>
      <c r="B1523" s="29"/>
      <c r="C1523" s="81" t="s">
        <v>3935</v>
      </c>
      <c r="D1523" s="30"/>
      <c r="E1523" s="30"/>
      <c r="F1523" s="30"/>
      <c r="G1523" s="31"/>
      <c r="H1523" s="45"/>
      <c r="I1523" s="29"/>
      <c r="J1523" s="160"/>
      <c r="K1523" s="139"/>
      <c r="L1523" s="104"/>
      <c r="M1523" s="144"/>
      <c r="N1523" s="153"/>
      <c r="O1523" s="109"/>
    </row>
    <row r="1524" spans="1:15" s="8" customFormat="1" ht="15" customHeight="1" outlineLevel="6">
      <c r="A1524" s="63"/>
      <c r="B1524" s="29"/>
      <c r="C1524" s="81" t="s">
        <v>3936</v>
      </c>
      <c r="D1524" s="30"/>
      <c r="E1524" s="30"/>
      <c r="F1524" s="30"/>
      <c r="G1524" s="31"/>
      <c r="H1524" s="45"/>
      <c r="I1524" s="29"/>
      <c r="J1524" s="160"/>
      <c r="K1524" s="139"/>
      <c r="L1524" s="104"/>
      <c r="M1524" s="144"/>
      <c r="N1524" s="153"/>
      <c r="O1524" s="109"/>
    </row>
    <row r="1525" spans="1:15" s="8" customFormat="1" ht="15" customHeight="1" outlineLevel="7">
      <c r="A1525" s="63"/>
      <c r="B1525" s="32" t="s">
        <v>3938</v>
      </c>
      <c r="C1525" s="37" t="s">
        <v>3937</v>
      </c>
      <c r="D1525" s="34">
        <v>200</v>
      </c>
      <c r="E1525" s="34"/>
      <c r="F1525" s="34"/>
      <c r="G1525" s="35" t="s">
        <v>3939</v>
      </c>
      <c r="H1525" s="45">
        <v>8531202090</v>
      </c>
      <c r="I1525" s="184" t="s">
        <v>13155</v>
      </c>
      <c r="J1525" s="160">
        <v>33.24</v>
      </c>
      <c r="K1525" s="139">
        <f t="shared" si="23"/>
        <v>33.24</v>
      </c>
      <c r="L1525" s="104">
        <v>24.93</v>
      </c>
      <c r="M1525" s="143" t="s">
        <v>9</v>
      </c>
      <c r="N1525" s="153" t="s">
        <v>3940</v>
      </c>
      <c r="O1525" s="109"/>
    </row>
    <row r="1526" spans="1:15" s="8" customFormat="1" ht="15" customHeight="1" outlineLevel="7">
      <c r="A1526" s="63"/>
      <c r="B1526" s="32" t="s">
        <v>3942</v>
      </c>
      <c r="C1526" s="37" t="s">
        <v>3941</v>
      </c>
      <c r="D1526" s="34">
        <v>200</v>
      </c>
      <c r="E1526" s="34"/>
      <c r="F1526" s="34"/>
      <c r="G1526" s="35" t="s">
        <v>3943</v>
      </c>
      <c r="H1526" s="45">
        <v>8531202090</v>
      </c>
      <c r="I1526" s="184" t="s">
        <v>13156</v>
      </c>
      <c r="J1526" s="160">
        <v>33.24</v>
      </c>
      <c r="K1526" s="139">
        <f t="shared" si="23"/>
        <v>33.24</v>
      </c>
      <c r="L1526" s="104">
        <v>24.93</v>
      </c>
      <c r="M1526" s="143" t="s">
        <v>9</v>
      </c>
      <c r="N1526" s="153" t="s">
        <v>3944</v>
      </c>
      <c r="O1526" s="109"/>
    </row>
    <row r="1527" spans="1:15" s="8" customFormat="1" ht="15" customHeight="1" outlineLevel="7">
      <c r="A1527" s="63"/>
      <c r="B1527" s="32" t="s">
        <v>3946</v>
      </c>
      <c r="C1527" s="37" t="s">
        <v>3945</v>
      </c>
      <c r="D1527" s="34">
        <v>200</v>
      </c>
      <c r="E1527" s="34"/>
      <c r="F1527" s="34"/>
      <c r="G1527" s="35" t="s">
        <v>3947</v>
      </c>
      <c r="H1527" s="45">
        <v>8531202090</v>
      </c>
      <c r="I1527" s="184" t="s">
        <v>13157</v>
      </c>
      <c r="J1527" s="160">
        <v>36.54</v>
      </c>
      <c r="K1527" s="139">
        <f t="shared" si="23"/>
        <v>36.54</v>
      </c>
      <c r="L1527" s="104">
        <v>27.41</v>
      </c>
      <c r="M1527" s="143" t="s">
        <v>9</v>
      </c>
      <c r="N1527" s="153" t="s">
        <v>3948</v>
      </c>
      <c r="O1527" s="109"/>
    </row>
    <row r="1528" spans="1:15" s="8" customFormat="1" ht="15" customHeight="1" outlineLevel="7">
      <c r="A1528" s="63"/>
      <c r="B1528" s="32" t="s">
        <v>3950</v>
      </c>
      <c r="C1528" s="37" t="s">
        <v>3949</v>
      </c>
      <c r="D1528" s="34">
        <v>200</v>
      </c>
      <c r="E1528" s="34"/>
      <c r="F1528" s="34"/>
      <c r="G1528" s="35" t="s">
        <v>3951</v>
      </c>
      <c r="H1528" s="45">
        <v>8531202090</v>
      </c>
      <c r="I1528" s="184" t="s">
        <v>13158</v>
      </c>
      <c r="J1528" s="160">
        <v>33.24</v>
      </c>
      <c r="K1528" s="139">
        <f t="shared" si="23"/>
        <v>33.24</v>
      </c>
      <c r="L1528" s="104">
        <v>24.93</v>
      </c>
      <c r="M1528" s="143" t="s">
        <v>9</v>
      </c>
      <c r="N1528" s="153" t="s">
        <v>3952</v>
      </c>
      <c r="O1528" s="109"/>
    </row>
    <row r="1529" spans="1:15" s="8" customFormat="1" ht="15" customHeight="1" outlineLevel="7">
      <c r="A1529" s="63"/>
      <c r="B1529" s="32" t="s">
        <v>3954</v>
      </c>
      <c r="C1529" s="37" t="s">
        <v>3953</v>
      </c>
      <c r="D1529" s="34">
        <v>200</v>
      </c>
      <c r="E1529" s="34"/>
      <c r="F1529" s="34"/>
      <c r="G1529" s="35" t="s">
        <v>3955</v>
      </c>
      <c r="H1529" s="45">
        <v>8531202090</v>
      </c>
      <c r="I1529" s="184" t="s">
        <v>13159</v>
      </c>
      <c r="J1529" s="160">
        <v>36.54</v>
      </c>
      <c r="K1529" s="139">
        <f t="shared" si="23"/>
        <v>36.54</v>
      </c>
      <c r="L1529" s="104">
        <v>27.41</v>
      </c>
      <c r="M1529" s="143" t="s">
        <v>9</v>
      </c>
      <c r="N1529" s="153" t="s">
        <v>3956</v>
      </c>
      <c r="O1529" s="109"/>
    </row>
    <row r="1530" spans="1:15" s="8" customFormat="1" ht="15" customHeight="1" outlineLevel="7">
      <c r="A1530" s="63"/>
      <c r="B1530" s="32" t="s">
        <v>3958</v>
      </c>
      <c r="C1530" s="37" t="s">
        <v>3957</v>
      </c>
      <c r="D1530" s="34">
        <v>200</v>
      </c>
      <c r="E1530" s="34"/>
      <c r="F1530" s="34"/>
      <c r="G1530" s="35" t="s">
        <v>3959</v>
      </c>
      <c r="H1530" s="45">
        <v>8531202090</v>
      </c>
      <c r="I1530" s="184" t="s">
        <v>13160</v>
      </c>
      <c r="J1530" s="160">
        <v>36.54</v>
      </c>
      <c r="K1530" s="139">
        <f t="shared" si="23"/>
        <v>36.54</v>
      </c>
      <c r="L1530" s="104">
        <v>27.41</v>
      </c>
      <c r="M1530" s="143" t="s">
        <v>9</v>
      </c>
      <c r="N1530" s="153" t="s">
        <v>3960</v>
      </c>
      <c r="O1530" s="109"/>
    </row>
    <row r="1531" spans="1:15" s="8" customFormat="1" ht="15" customHeight="1" outlineLevel="7">
      <c r="A1531" s="63"/>
      <c r="B1531" s="32" t="s">
        <v>3962</v>
      </c>
      <c r="C1531" s="37" t="s">
        <v>3961</v>
      </c>
      <c r="D1531" s="34">
        <v>200</v>
      </c>
      <c r="E1531" s="34"/>
      <c r="F1531" s="34"/>
      <c r="G1531" s="35" t="s">
        <v>3963</v>
      </c>
      <c r="H1531" s="45">
        <v>8531202090</v>
      </c>
      <c r="I1531" s="184" t="s">
        <v>13161</v>
      </c>
      <c r="J1531" s="160">
        <v>36.54</v>
      </c>
      <c r="K1531" s="139">
        <f t="shared" si="23"/>
        <v>36.54</v>
      </c>
      <c r="L1531" s="104">
        <v>27.41</v>
      </c>
      <c r="M1531" s="143" t="s">
        <v>9</v>
      </c>
      <c r="N1531" s="153" t="s">
        <v>3964</v>
      </c>
      <c r="O1531" s="109"/>
    </row>
    <row r="1532" spans="1:15" s="8" customFormat="1" ht="15" customHeight="1" outlineLevel="7">
      <c r="A1532" s="63"/>
      <c r="B1532" s="32" t="s">
        <v>3966</v>
      </c>
      <c r="C1532" s="37" t="s">
        <v>3965</v>
      </c>
      <c r="D1532" s="34">
        <v>200</v>
      </c>
      <c r="E1532" s="34"/>
      <c r="F1532" s="34"/>
      <c r="G1532" s="35" t="s">
        <v>3967</v>
      </c>
      <c r="H1532" s="45">
        <v>8531202090</v>
      </c>
      <c r="I1532" s="184" t="s">
        <v>13162</v>
      </c>
      <c r="J1532" s="160">
        <v>36.54</v>
      </c>
      <c r="K1532" s="139">
        <f t="shared" si="23"/>
        <v>36.54</v>
      </c>
      <c r="L1532" s="104">
        <v>27.41</v>
      </c>
      <c r="M1532" s="143" t="s">
        <v>9</v>
      </c>
      <c r="N1532" s="153" t="s">
        <v>3968</v>
      </c>
      <c r="O1532" s="109"/>
    </row>
    <row r="1533" spans="1:15" s="8" customFormat="1" ht="15" customHeight="1" outlineLevel="7">
      <c r="A1533" s="63"/>
      <c r="B1533" s="32" t="s">
        <v>3970</v>
      </c>
      <c r="C1533" s="37" t="s">
        <v>3969</v>
      </c>
      <c r="D1533" s="34">
        <v>200</v>
      </c>
      <c r="E1533" s="34"/>
      <c r="F1533" s="34"/>
      <c r="G1533" s="35" t="s">
        <v>3971</v>
      </c>
      <c r="H1533" s="45">
        <v>8531202090</v>
      </c>
      <c r="I1533" s="184" t="s">
        <v>13163</v>
      </c>
      <c r="J1533" s="160">
        <v>36.54</v>
      </c>
      <c r="K1533" s="139">
        <f t="shared" si="23"/>
        <v>36.54</v>
      </c>
      <c r="L1533" s="104">
        <v>27.41</v>
      </c>
      <c r="M1533" s="143" t="s">
        <v>9</v>
      </c>
      <c r="N1533" s="153" t="s">
        <v>3972</v>
      </c>
      <c r="O1533" s="109"/>
    </row>
    <row r="1534" spans="1:15" s="8" customFormat="1" ht="15" customHeight="1" outlineLevel="7">
      <c r="A1534" s="63"/>
      <c r="B1534" s="32" t="s">
        <v>3974</v>
      </c>
      <c r="C1534" s="37" t="s">
        <v>3973</v>
      </c>
      <c r="D1534" s="34">
        <v>200</v>
      </c>
      <c r="E1534" s="34"/>
      <c r="F1534" s="34"/>
      <c r="G1534" s="35" t="s">
        <v>3975</v>
      </c>
      <c r="H1534" s="45">
        <v>8531202090</v>
      </c>
      <c r="I1534" s="184" t="s">
        <v>13164</v>
      </c>
      <c r="J1534" s="160">
        <v>36.54</v>
      </c>
      <c r="K1534" s="139">
        <f t="shared" si="23"/>
        <v>36.54</v>
      </c>
      <c r="L1534" s="104">
        <v>27.41</v>
      </c>
      <c r="M1534" s="143" t="s">
        <v>9</v>
      </c>
      <c r="N1534" s="153" t="s">
        <v>3976</v>
      </c>
      <c r="O1534" s="109"/>
    </row>
    <row r="1535" spans="1:15" s="8" customFormat="1" ht="15" customHeight="1" outlineLevel="6">
      <c r="A1535" s="63"/>
      <c r="B1535" s="29"/>
      <c r="C1535" s="81" t="s">
        <v>3977</v>
      </c>
      <c r="D1535" s="30"/>
      <c r="E1535" s="30"/>
      <c r="F1535" s="30"/>
      <c r="G1535" s="31"/>
      <c r="H1535" s="45"/>
      <c r="I1535" s="29"/>
      <c r="J1535" s="160"/>
      <c r="K1535" s="139"/>
      <c r="L1535" s="104"/>
      <c r="M1535" s="144"/>
      <c r="N1535" s="153"/>
      <c r="O1535" s="109"/>
    </row>
    <row r="1536" spans="1:15" s="8" customFormat="1" ht="15" customHeight="1" outlineLevel="7">
      <c r="A1536" s="63"/>
      <c r="B1536" s="32" t="s">
        <v>3979</v>
      </c>
      <c r="C1536" s="37" t="s">
        <v>3978</v>
      </c>
      <c r="D1536" s="34">
        <v>200</v>
      </c>
      <c r="E1536" s="34"/>
      <c r="F1536" s="34"/>
      <c r="G1536" s="35" t="s">
        <v>3980</v>
      </c>
      <c r="H1536" s="45">
        <v>8531202090</v>
      </c>
      <c r="I1536" s="184" t="s">
        <v>13165</v>
      </c>
      <c r="J1536" s="160">
        <v>33.520000000000003</v>
      </c>
      <c r="K1536" s="139">
        <f t="shared" si="23"/>
        <v>33.520000000000003</v>
      </c>
      <c r="L1536" s="104">
        <v>25.14</v>
      </c>
      <c r="M1536" s="143" t="s">
        <v>9</v>
      </c>
      <c r="N1536" s="153" t="s">
        <v>3981</v>
      </c>
      <c r="O1536" s="109"/>
    </row>
    <row r="1537" spans="1:15" s="8" customFormat="1" ht="15" customHeight="1" outlineLevel="7">
      <c r="A1537" s="63"/>
      <c r="B1537" s="32" t="s">
        <v>3983</v>
      </c>
      <c r="C1537" s="37" t="s">
        <v>3982</v>
      </c>
      <c r="D1537" s="34">
        <v>200</v>
      </c>
      <c r="E1537" s="34"/>
      <c r="F1537" s="34"/>
      <c r="G1537" s="35" t="s">
        <v>3984</v>
      </c>
      <c r="H1537" s="45">
        <v>8531202090</v>
      </c>
      <c r="I1537" s="184" t="s">
        <v>13166</v>
      </c>
      <c r="J1537" s="160">
        <v>36.89</v>
      </c>
      <c r="K1537" s="139">
        <f t="shared" si="23"/>
        <v>36.89</v>
      </c>
      <c r="L1537" s="104">
        <v>27.67</v>
      </c>
      <c r="M1537" s="143" t="s">
        <v>9</v>
      </c>
      <c r="N1537" s="153" t="s">
        <v>3985</v>
      </c>
      <c r="O1537" s="109"/>
    </row>
    <row r="1538" spans="1:15" s="8" customFormat="1" ht="15" customHeight="1" outlineLevel="7">
      <c r="A1538" s="63"/>
      <c r="B1538" s="32" t="s">
        <v>3987</v>
      </c>
      <c r="C1538" s="37" t="s">
        <v>3986</v>
      </c>
      <c r="D1538" s="34">
        <v>200</v>
      </c>
      <c r="E1538" s="34"/>
      <c r="F1538" s="34"/>
      <c r="G1538" s="35" t="s">
        <v>3988</v>
      </c>
      <c r="H1538" s="45">
        <v>8531202090</v>
      </c>
      <c r="I1538" s="184" t="s">
        <v>13167</v>
      </c>
      <c r="J1538" s="160">
        <v>36.89</v>
      </c>
      <c r="K1538" s="139">
        <f t="shared" si="23"/>
        <v>36.89</v>
      </c>
      <c r="L1538" s="104">
        <v>27.67</v>
      </c>
      <c r="M1538" s="143" t="s">
        <v>9</v>
      </c>
      <c r="N1538" s="153" t="s">
        <v>3989</v>
      </c>
      <c r="O1538" s="109"/>
    </row>
    <row r="1539" spans="1:15" s="8" customFormat="1" ht="15" customHeight="1" outlineLevel="7">
      <c r="A1539" s="63"/>
      <c r="B1539" s="32" t="s">
        <v>3991</v>
      </c>
      <c r="C1539" s="37" t="s">
        <v>3990</v>
      </c>
      <c r="D1539" s="34">
        <v>200</v>
      </c>
      <c r="E1539" s="34"/>
      <c r="F1539" s="34"/>
      <c r="G1539" s="35" t="s">
        <v>3992</v>
      </c>
      <c r="H1539" s="45">
        <v>8531202090</v>
      </c>
      <c r="I1539" s="184" t="s">
        <v>13168</v>
      </c>
      <c r="J1539" s="160">
        <v>33.520000000000003</v>
      </c>
      <c r="K1539" s="139">
        <f t="shared" si="23"/>
        <v>33.520000000000003</v>
      </c>
      <c r="L1539" s="104">
        <v>25.14</v>
      </c>
      <c r="M1539" s="143" t="s">
        <v>9</v>
      </c>
      <c r="N1539" s="153" t="s">
        <v>3993</v>
      </c>
      <c r="O1539" s="109"/>
    </row>
    <row r="1540" spans="1:15" s="8" customFormat="1" ht="15" customHeight="1" outlineLevel="7">
      <c r="A1540" s="63"/>
      <c r="B1540" s="32" t="s">
        <v>3995</v>
      </c>
      <c r="C1540" s="37" t="s">
        <v>3994</v>
      </c>
      <c r="D1540" s="34">
        <v>200</v>
      </c>
      <c r="E1540" s="34"/>
      <c r="F1540" s="34"/>
      <c r="G1540" s="35" t="s">
        <v>3996</v>
      </c>
      <c r="H1540" s="45">
        <v>8531202090</v>
      </c>
      <c r="I1540" s="184" t="s">
        <v>13169</v>
      </c>
      <c r="J1540" s="160">
        <v>36.89</v>
      </c>
      <c r="K1540" s="139">
        <f t="shared" si="23"/>
        <v>36.89</v>
      </c>
      <c r="L1540" s="104">
        <v>27.67</v>
      </c>
      <c r="M1540" s="143" t="s">
        <v>9</v>
      </c>
      <c r="N1540" s="153" t="s">
        <v>3997</v>
      </c>
      <c r="O1540" s="109"/>
    </row>
    <row r="1541" spans="1:15" s="8" customFormat="1" ht="15" customHeight="1" outlineLevel="7">
      <c r="A1541" s="63"/>
      <c r="B1541" s="32" t="s">
        <v>3999</v>
      </c>
      <c r="C1541" s="37" t="s">
        <v>3998</v>
      </c>
      <c r="D1541" s="34">
        <v>200</v>
      </c>
      <c r="E1541" s="34"/>
      <c r="F1541" s="34"/>
      <c r="G1541" s="35" t="s">
        <v>4000</v>
      </c>
      <c r="H1541" s="45">
        <v>8531202090</v>
      </c>
      <c r="I1541" s="184" t="s">
        <v>13170</v>
      </c>
      <c r="J1541" s="160">
        <v>36.89</v>
      </c>
      <c r="K1541" s="139">
        <f t="shared" si="23"/>
        <v>36.89</v>
      </c>
      <c r="L1541" s="104">
        <v>27.67</v>
      </c>
      <c r="M1541" s="143" t="s">
        <v>9</v>
      </c>
      <c r="N1541" s="153" t="s">
        <v>4001</v>
      </c>
      <c r="O1541" s="109"/>
    </row>
    <row r="1542" spans="1:15" s="8" customFormat="1" ht="15" customHeight="1" outlineLevel="7">
      <c r="A1542" s="63"/>
      <c r="B1542" s="32" t="s">
        <v>4003</v>
      </c>
      <c r="C1542" s="37" t="s">
        <v>4002</v>
      </c>
      <c r="D1542" s="34">
        <v>200</v>
      </c>
      <c r="E1542" s="34"/>
      <c r="F1542" s="34"/>
      <c r="G1542" s="35" t="s">
        <v>4004</v>
      </c>
      <c r="H1542" s="45">
        <v>8531202090</v>
      </c>
      <c r="I1542" s="184" t="s">
        <v>13171</v>
      </c>
      <c r="J1542" s="160">
        <v>36.89</v>
      </c>
      <c r="K1542" s="139">
        <f t="shared" si="23"/>
        <v>36.89</v>
      </c>
      <c r="L1542" s="104">
        <v>27.67</v>
      </c>
      <c r="M1542" s="143" t="s">
        <v>9</v>
      </c>
      <c r="N1542" s="153" t="s">
        <v>4005</v>
      </c>
      <c r="O1542" s="109"/>
    </row>
    <row r="1543" spans="1:15" s="8" customFormat="1" ht="15" customHeight="1" outlineLevel="7">
      <c r="A1543" s="63"/>
      <c r="B1543" s="32" t="s">
        <v>4007</v>
      </c>
      <c r="C1543" s="37" t="s">
        <v>4006</v>
      </c>
      <c r="D1543" s="34">
        <v>200</v>
      </c>
      <c r="E1543" s="34"/>
      <c r="F1543" s="34"/>
      <c r="G1543" s="35" t="s">
        <v>4008</v>
      </c>
      <c r="H1543" s="45">
        <v>8531202090</v>
      </c>
      <c r="I1543" s="184" t="s">
        <v>13172</v>
      </c>
      <c r="J1543" s="160">
        <v>36.89</v>
      </c>
      <c r="K1543" s="139">
        <f t="shared" si="23"/>
        <v>36.89</v>
      </c>
      <c r="L1543" s="104">
        <v>27.67</v>
      </c>
      <c r="M1543" s="143" t="s">
        <v>9</v>
      </c>
      <c r="N1543" s="153" t="s">
        <v>4009</v>
      </c>
      <c r="O1543" s="109"/>
    </row>
    <row r="1544" spans="1:15" s="8" customFormat="1" ht="15" customHeight="1" outlineLevel="7">
      <c r="A1544" s="63"/>
      <c r="B1544" s="32" t="s">
        <v>4011</v>
      </c>
      <c r="C1544" s="37" t="s">
        <v>4010</v>
      </c>
      <c r="D1544" s="34">
        <v>200</v>
      </c>
      <c r="E1544" s="34"/>
      <c r="F1544" s="34"/>
      <c r="G1544" s="35" t="s">
        <v>4012</v>
      </c>
      <c r="H1544" s="45">
        <v>8531202090</v>
      </c>
      <c r="I1544" s="184" t="s">
        <v>13173</v>
      </c>
      <c r="J1544" s="160">
        <v>36.89</v>
      </c>
      <c r="K1544" s="139">
        <f t="shared" si="23"/>
        <v>36.89</v>
      </c>
      <c r="L1544" s="104">
        <v>27.67</v>
      </c>
      <c r="M1544" s="143" t="s">
        <v>9</v>
      </c>
      <c r="N1544" s="153" t="s">
        <v>4013</v>
      </c>
      <c r="O1544" s="109"/>
    </row>
    <row r="1545" spans="1:15" s="8" customFormat="1" ht="15" customHeight="1" outlineLevel="7">
      <c r="A1545" s="63"/>
      <c r="B1545" s="32" t="s">
        <v>4015</v>
      </c>
      <c r="C1545" s="37" t="s">
        <v>4014</v>
      </c>
      <c r="D1545" s="34">
        <v>200</v>
      </c>
      <c r="E1545" s="34"/>
      <c r="F1545" s="34"/>
      <c r="G1545" s="35" t="s">
        <v>4016</v>
      </c>
      <c r="H1545" s="45">
        <v>8531202090</v>
      </c>
      <c r="I1545" s="184" t="s">
        <v>13174</v>
      </c>
      <c r="J1545" s="160">
        <v>36.89</v>
      </c>
      <c r="K1545" s="139">
        <f t="shared" si="23"/>
        <v>36.89</v>
      </c>
      <c r="L1545" s="104">
        <v>27.67</v>
      </c>
      <c r="M1545" s="143" t="s">
        <v>9</v>
      </c>
      <c r="N1545" s="153" t="s">
        <v>4017</v>
      </c>
      <c r="O1545" s="109"/>
    </row>
    <row r="1546" spans="1:15" s="8" customFormat="1" ht="15" customHeight="1" outlineLevel="6">
      <c r="A1546" s="63"/>
      <c r="B1546" s="29"/>
      <c r="C1546" s="81" t="s">
        <v>4018</v>
      </c>
      <c r="D1546" s="30"/>
      <c r="E1546" s="30"/>
      <c r="F1546" s="30"/>
      <c r="G1546" s="31"/>
      <c r="H1546" s="45"/>
      <c r="I1546" s="29"/>
      <c r="J1546" s="160"/>
      <c r="K1546" s="139"/>
      <c r="L1546" s="104"/>
      <c r="M1546" s="144"/>
      <c r="N1546" s="153"/>
      <c r="O1546" s="109"/>
    </row>
    <row r="1547" spans="1:15" s="8" customFormat="1" ht="15" customHeight="1" outlineLevel="7">
      <c r="A1547" s="63"/>
      <c r="B1547" s="32" t="s">
        <v>4020</v>
      </c>
      <c r="C1547" s="37" t="s">
        <v>4019</v>
      </c>
      <c r="D1547" s="34">
        <v>200</v>
      </c>
      <c r="E1547" s="34"/>
      <c r="F1547" s="34"/>
      <c r="G1547" s="35" t="s">
        <v>4021</v>
      </c>
      <c r="H1547" s="45">
        <v>8531202090</v>
      </c>
      <c r="I1547" s="184" t="s">
        <v>13175</v>
      </c>
      <c r="J1547" s="160">
        <v>35.76</v>
      </c>
      <c r="K1547" s="139">
        <f t="shared" si="23"/>
        <v>35.76</v>
      </c>
      <c r="L1547" s="104">
        <v>26.82</v>
      </c>
      <c r="M1547" s="143" t="s">
        <v>9</v>
      </c>
      <c r="N1547" s="153" t="s">
        <v>4022</v>
      </c>
      <c r="O1547" s="109"/>
    </row>
    <row r="1548" spans="1:15" s="8" customFormat="1" ht="15" customHeight="1" outlineLevel="7">
      <c r="A1548" s="63"/>
      <c r="B1548" s="32" t="s">
        <v>4024</v>
      </c>
      <c r="C1548" s="37" t="s">
        <v>4023</v>
      </c>
      <c r="D1548" s="34">
        <v>200</v>
      </c>
      <c r="E1548" s="34"/>
      <c r="F1548" s="34"/>
      <c r="G1548" s="35" t="s">
        <v>4025</v>
      </c>
      <c r="H1548" s="45">
        <v>8531202090</v>
      </c>
      <c r="I1548" s="184" t="s">
        <v>13176</v>
      </c>
      <c r="J1548" s="160">
        <v>35.76</v>
      </c>
      <c r="K1548" s="139">
        <f t="shared" ref="K1548:K1610" si="24">J1548-J1548*$K$4</f>
        <v>35.76</v>
      </c>
      <c r="L1548" s="104">
        <v>26.82</v>
      </c>
      <c r="M1548" s="143" t="s">
        <v>9</v>
      </c>
      <c r="N1548" s="153" t="s">
        <v>4026</v>
      </c>
      <c r="O1548" s="109"/>
    </row>
    <row r="1549" spans="1:15" s="8" customFormat="1" ht="15" customHeight="1" outlineLevel="7">
      <c r="A1549" s="63"/>
      <c r="B1549" s="32" t="s">
        <v>4028</v>
      </c>
      <c r="C1549" s="37" t="s">
        <v>4027</v>
      </c>
      <c r="D1549" s="34">
        <v>200</v>
      </c>
      <c r="E1549" s="34"/>
      <c r="F1549" s="34"/>
      <c r="G1549" s="35" t="s">
        <v>4029</v>
      </c>
      <c r="H1549" s="45">
        <v>8531202090</v>
      </c>
      <c r="I1549" s="184" t="s">
        <v>13177</v>
      </c>
      <c r="J1549" s="160">
        <v>39.32</v>
      </c>
      <c r="K1549" s="139">
        <f t="shared" si="24"/>
        <v>39.32</v>
      </c>
      <c r="L1549" s="104">
        <v>29.49</v>
      </c>
      <c r="M1549" s="143" t="s">
        <v>9</v>
      </c>
      <c r="N1549" s="153" t="s">
        <v>4030</v>
      </c>
      <c r="O1549" s="109"/>
    </row>
    <row r="1550" spans="1:15" s="8" customFormat="1" ht="15" customHeight="1" outlineLevel="7">
      <c r="A1550" s="63"/>
      <c r="B1550" s="32" t="s">
        <v>4032</v>
      </c>
      <c r="C1550" s="37" t="s">
        <v>4031</v>
      </c>
      <c r="D1550" s="34">
        <v>200</v>
      </c>
      <c r="E1550" s="34"/>
      <c r="F1550" s="34"/>
      <c r="G1550" s="35" t="s">
        <v>4033</v>
      </c>
      <c r="H1550" s="45">
        <v>8531202090</v>
      </c>
      <c r="I1550" s="184" t="s">
        <v>13178</v>
      </c>
      <c r="J1550" s="160">
        <v>35.76</v>
      </c>
      <c r="K1550" s="139">
        <f t="shared" si="24"/>
        <v>35.76</v>
      </c>
      <c r="L1550" s="104">
        <v>26.82</v>
      </c>
      <c r="M1550" s="143" t="s">
        <v>9</v>
      </c>
      <c r="N1550" s="153" t="s">
        <v>4034</v>
      </c>
      <c r="O1550" s="109"/>
    </row>
    <row r="1551" spans="1:15" s="8" customFormat="1" ht="15" customHeight="1" outlineLevel="7">
      <c r="A1551" s="63"/>
      <c r="B1551" s="32" t="s">
        <v>4036</v>
      </c>
      <c r="C1551" s="37" t="s">
        <v>4035</v>
      </c>
      <c r="D1551" s="34">
        <v>200</v>
      </c>
      <c r="E1551" s="34"/>
      <c r="F1551" s="34"/>
      <c r="G1551" s="35" t="s">
        <v>4037</v>
      </c>
      <c r="H1551" s="45">
        <v>8531202090</v>
      </c>
      <c r="I1551" s="184" t="s">
        <v>13179</v>
      </c>
      <c r="J1551" s="160">
        <v>39.32</v>
      </c>
      <c r="K1551" s="139">
        <f t="shared" si="24"/>
        <v>39.32</v>
      </c>
      <c r="L1551" s="104">
        <v>29.49</v>
      </c>
      <c r="M1551" s="143" t="s">
        <v>9</v>
      </c>
      <c r="N1551" s="153" t="s">
        <v>4038</v>
      </c>
      <c r="O1551" s="109"/>
    </row>
    <row r="1552" spans="1:15" s="8" customFormat="1" ht="15" customHeight="1" outlineLevel="7">
      <c r="A1552" s="63"/>
      <c r="B1552" s="32" t="s">
        <v>4040</v>
      </c>
      <c r="C1552" s="37" t="s">
        <v>4039</v>
      </c>
      <c r="D1552" s="34">
        <v>200</v>
      </c>
      <c r="E1552" s="34"/>
      <c r="F1552" s="34"/>
      <c r="G1552" s="35" t="s">
        <v>4041</v>
      </c>
      <c r="H1552" s="45">
        <v>8531202090</v>
      </c>
      <c r="I1552" s="184" t="s">
        <v>13180</v>
      </c>
      <c r="J1552" s="160">
        <v>39.32</v>
      </c>
      <c r="K1552" s="139">
        <f t="shared" si="24"/>
        <v>39.32</v>
      </c>
      <c r="L1552" s="104">
        <v>29.49</v>
      </c>
      <c r="M1552" s="143" t="s">
        <v>9</v>
      </c>
      <c r="N1552" s="153" t="s">
        <v>4042</v>
      </c>
      <c r="O1552" s="109"/>
    </row>
    <row r="1553" spans="1:15" s="8" customFormat="1" ht="15" customHeight="1" outlineLevel="7">
      <c r="A1553" s="63"/>
      <c r="B1553" s="32" t="s">
        <v>4044</v>
      </c>
      <c r="C1553" s="37" t="s">
        <v>4043</v>
      </c>
      <c r="D1553" s="34">
        <v>200</v>
      </c>
      <c r="E1553" s="34"/>
      <c r="F1553" s="34"/>
      <c r="G1553" s="35" t="s">
        <v>4045</v>
      </c>
      <c r="H1553" s="45">
        <v>8531202090</v>
      </c>
      <c r="I1553" s="184" t="s">
        <v>13181</v>
      </c>
      <c r="J1553" s="160">
        <v>39.32</v>
      </c>
      <c r="K1553" s="139">
        <f t="shared" si="24"/>
        <v>39.32</v>
      </c>
      <c r="L1553" s="104">
        <v>29.49</v>
      </c>
      <c r="M1553" s="143" t="s">
        <v>9</v>
      </c>
      <c r="N1553" s="153" t="s">
        <v>4046</v>
      </c>
      <c r="O1553" s="109"/>
    </row>
    <row r="1554" spans="1:15" s="8" customFormat="1" ht="15" customHeight="1" outlineLevel="7">
      <c r="A1554" s="63"/>
      <c r="B1554" s="32" t="s">
        <v>4048</v>
      </c>
      <c r="C1554" s="37" t="s">
        <v>4047</v>
      </c>
      <c r="D1554" s="34">
        <v>200</v>
      </c>
      <c r="E1554" s="34"/>
      <c r="F1554" s="34"/>
      <c r="G1554" s="35" t="s">
        <v>4049</v>
      </c>
      <c r="H1554" s="45">
        <v>8531202090</v>
      </c>
      <c r="I1554" s="184" t="s">
        <v>13182</v>
      </c>
      <c r="J1554" s="160">
        <v>39.32</v>
      </c>
      <c r="K1554" s="139">
        <f t="shared" si="24"/>
        <v>39.32</v>
      </c>
      <c r="L1554" s="104">
        <v>29.49</v>
      </c>
      <c r="M1554" s="143" t="s">
        <v>9</v>
      </c>
      <c r="N1554" s="153" t="s">
        <v>4050</v>
      </c>
      <c r="O1554" s="109"/>
    </row>
    <row r="1555" spans="1:15" s="8" customFormat="1" ht="15" customHeight="1" outlineLevel="7">
      <c r="A1555" s="63"/>
      <c r="B1555" s="32" t="s">
        <v>4052</v>
      </c>
      <c r="C1555" s="37" t="s">
        <v>4051</v>
      </c>
      <c r="D1555" s="34">
        <v>200</v>
      </c>
      <c r="E1555" s="34"/>
      <c r="F1555" s="34"/>
      <c r="G1555" s="35" t="s">
        <v>4053</v>
      </c>
      <c r="H1555" s="45">
        <v>8531202090</v>
      </c>
      <c r="I1555" s="184" t="s">
        <v>13183</v>
      </c>
      <c r="J1555" s="160">
        <v>39.32</v>
      </c>
      <c r="K1555" s="139">
        <f t="shared" si="24"/>
        <v>39.32</v>
      </c>
      <c r="L1555" s="104">
        <v>29.49</v>
      </c>
      <c r="M1555" s="143" t="s">
        <v>9</v>
      </c>
      <c r="N1555" s="153" t="s">
        <v>4054</v>
      </c>
      <c r="O1555" s="109"/>
    </row>
    <row r="1556" spans="1:15" s="8" customFormat="1" ht="15" customHeight="1" outlineLevel="7">
      <c r="A1556" s="63"/>
      <c r="B1556" s="32" t="s">
        <v>4056</v>
      </c>
      <c r="C1556" s="37" t="s">
        <v>4055</v>
      </c>
      <c r="D1556" s="34">
        <v>200</v>
      </c>
      <c r="E1556" s="34"/>
      <c r="F1556" s="34"/>
      <c r="G1556" s="35" t="s">
        <v>4057</v>
      </c>
      <c r="H1556" s="45">
        <v>8531202090</v>
      </c>
      <c r="I1556" s="184" t="s">
        <v>13184</v>
      </c>
      <c r="J1556" s="160">
        <v>39.32</v>
      </c>
      <c r="K1556" s="139">
        <f t="shared" si="24"/>
        <v>39.32</v>
      </c>
      <c r="L1556" s="104">
        <v>29.49</v>
      </c>
      <c r="M1556" s="143" t="s">
        <v>9</v>
      </c>
      <c r="N1556" s="153" t="s">
        <v>4058</v>
      </c>
      <c r="O1556" s="109"/>
    </row>
    <row r="1557" spans="1:15" s="8" customFormat="1" ht="15" customHeight="1" outlineLevel="5">
      <c r="A1557" s="63"/>
      <c r="B1557" s="29"/>
      <c r="C1557" s="81" t="s">
        <v>4059</v>
      </c>
      <c r="D1557" s="30"/>
      <c r="E1557" s="30"/>
      <c r="F1557" s="30"/>
      <c r="G1557" s="31"/>
      <c r="H1557" s="45"/>
      <c r="I1557" s="29"/>
      <c r="J1557" s="160"/>
      <c r="K1557" s="139"/>
      <c r="L1557" s="104"/>
      <c r="M1557" s="144"/>
      <c r="N1557" s="153"/>
      <c r="O1557" s="109"/>
    </row>
    <row r="1558" spans="1:15" s="8" customFormat="1" ht="15" customHeight="1" outlineLevel="6">
      <c r="A1558" s="63"/>
      <c r="B1558" s="29"/>
      <c r="C1558" s="81" t="s">
        <v>4060</v>
      </c>
      <c r="D1558" s="30"/>
      <c r="E1558" s="30"/>
      <c r="F1558" s="30"/>
      <c r="G1558" s="31"/>
      <c r="H1558" s="45"/>
      <c r="I1558" s="29"/>
      <c r="J1558" s="160"/>
      <c r="K1558" s="139"/>
      <c r="L1558" s="104"/>
      <c r="M1558" s="144"/>
      <c r="N1558" s="153"/>
      <c r="O1558" s="109"/>
    </row>
    <row r="1559" spans="1:15" s="8" customFormat="1" ht="15" customHeight="1" outlineLevel="7">
      <c r="A1559" s="63"/>
      <c r="B1559" s="32" t="s">
        <v>4062</v>
      </c>
      <c r="C1559" s="37" t="s">
        <v>4061</v>
      </c>
      <c r="D1559" s="34">
        <v>50</v>
      </c>
      <c r="E1559" s="34"/>
      <c r="F1559" s="34"/>
      <c r="G1559" s="35" t="s">
        <v>4063</v>
      </c>
      <c r="H1559" s="45">
        <v>8531202090</v>
      </c>
      <c r="I1559" s="184" t="s">
        <v>13185</v>
      </c>
      <c r="J1559" s="160">
        <v>50.4</v>
      </c>
      <c r="K1559" s="139">
        <f t="shared" si="24"/>
        <v>50.4</v>
      </c>
      <c r="L1559" s="104">
        <v>37.799999999999997</v>
      </c>
      <c r="M1559" s="143" t="s">
        <v>9</v>
      </c>
      <c r="N1559" s="153" t="s">
        <v>4064</v>
      </c>
      <c r="O1559" s="109"/>
    </row>
    <row r="1560" spans="1:15" s="8" customFormat="1" ht="15" customHeight="1" outlineLevel="7">
      <c r="A1560" s="63"/>
      <c r="B1560" s="32" t="s">
        <v>4066</v>
      </c>
      <c r="C1560" s="37" t="s">
        <v>4065</v>
      </c>
      <c r="D1560" s="34">
        <v>50</v>
      </c>
      <c r="E1560" s="34"/>
      <c r="F1560" s="34"/>
      <c r="G1560" s="35" t="s">
        <v>4067</v>
      </c>
      <c r="H1560" s="45">
        <v>8531202090</v>
      </c>
      <c r="I1560" s="184" t="s">
        <v>13186</v>
      </c>
      <c r="J1560" s="160">
        <v>50.4</v>
      </c>
      <c r="K1560" s="139">
        <f t="shared" si="24"/>
        <v>50.4</v>
      </c>
      <c r="L1560" s="104">
        <v>37.799999999999997</v>
      </c>
      <c r="M1560" s="143" t="s">
        <v>9</v>
      </c>
      <c r="N1560" s="153" t="s">
        <v>4068</v>
      </c>
      <c r="O1560" s="109"/>
    </row>
    <row r="1561" spans="1:15" s="8" customFormat="1" ht="15" customHeight="1" outlineLevel="7">
      <c r="A1561" s="63"/>
      <c r="B1561" s="32" t="s">
        <v>4070</v>
      </c>
      <c r="C1561" s="37" t="s">
        <v>4069</v>
      </c>
      <c r="D1561" s="34">
        <v>50</v>
      </c>
      <c r="E1561" s="34"/>
      <c r="F1561" s="34"/>
      <c r="G1561" s="35" t="s">
        <v>4071</v>
      </c>
      <c r="H1561" s="45">
        <v>8531202090</v>
      </c>
      <c r="I1561" s="184" t="s">
        <v>13187</v>
      </c>
      <c r="J1561" s="160">
        <v>50.4</v>
      </c>
      <c r="K1561" s="139">
        <f t="shared" si="24"/>
        <v>50.4</v>
      </c>
      <c r="L1561" s="104">
        <v>37.799999999999997</v>
      </c>
      <c r="M1561" s="143" t="s">
        <v>9</v>
      </c>
      <c r="N1561" s="153" t="s">
        <v>4072</v>
      </c>
      <c r="O1561" s="109"/>
    </row>
    <row r="1562" spans="1:15" s="8" customFormat="1" ht="15" customHeight="1" outlineLevel="7">
      <c r="A1562" s="63"/>
      <c r="B1562" s="32" t="s">
        <v>4074</v>
      </c>
      <c r="C1562" s="37" t="s">
        <v>4073</v>
      </c>
      <c r="D1562" s="34">
        <v>50</v>
      </c>
      <c r="E1562" s="34"/>
      <c r="F1562" s="34"/>
      <c r="G1562" s="35" t="s">
        <v>4075</v>
      </c>
      <c r="H1562" s="45">
        <v>8531202090</v>
      </c>
      <c r="I1562" s="184" t="s">
        <v>13188</v>
      </c>
      <c r="J1562" s="160">
        <v>50.4</v>
      </c>
      <c r="K1562" s="139">
        <f t="shared" si="24"/>
        <v>50.4</v>
      </c>
      <c r="L1562" s="104">
        <v>37.799999999999997</v>
      </c>
      <c r="M1562" s="143" t="s">
        <v>9</v>
      </c>
      <c r="N1562" s="153" t="s">
        <v>4076</v>
      </c>
      <c r="O1562" s="109"/>
    </row>
    <row r="1563" spans="1:15" s="8" customFormat="1" ht="15" customHeight="1" outlineLevel="7">
      <c r="A1563" s="63"/>
      <c r="B1563" s="32" t="s">
        <v>4078</v>
      </c>
      <c r="C1563" s="37" t="s">
        <v>4077</v>
      </c>
      <c r="D1563" s="34">
        <v>50</v>
      </c>
      <c r="E1563" s="34"/>
      <c r="F1563" s="34"/>
      <c r="G1563" s="35" t="s">
        <v>4079</v>
      </c>
      <c r="H1563" s="45">
        <v>8531202090</v>
      </c>
      <c r="I1563" s="184" t="s">
        <v>13189</v>
      </c>
      <c r="J1563" s="160">
        <v>50.4</v>
      </c>
      <c r="K1563" s="139">
        <f t="shared" si="24"/>
        <v>50.4</v>
      </c>
      <c r="L1563" s="104">
        <v>37.799999999999997</v>
      </c>
      <c r="M1563" s="143" t="s">
        <v>9</v>
      </c>
      <c r="N1563" s="153" t="s">
        <v>4080</v>
      </c>
      <c r="O1563" s="109"/>
    </row>
    <row r="1564" spans="1:15" s="8" customFormat="1" ht="15" customHeight="1" outlineLevel="7">
      <c r="A1564" s="63"/>
      <c r="B1564" s="32" t="s">
        <v>4082</v>
      </c>
      <c r="C1564" s="37" t="s">
        <v>4081</v>
      </c>
      <c r="D1564" s="34">
        <v>50</v>
      </c>
      <c r="E1564" s="34"/>
      <c r="F1564" s="34"/>
      <c r="G1564" s="35" t="s">
        <v>4083</v>
      </c>
      <c r="H1564" s="45">
        <v>8531202090</v>
      </c>
      <c r="I1564" s="184" t="s">
        <v>13190</v>
      </c>
      <c r="J1564" s="160">
        <v>50.4</v>
      </c>
      <c r="K1564" s="139">
        <f t="shared" si="24"/>
        <v>50.4</v>
      </c>
      <c r="L1564" s="104">
        <v>37.799999999999997</v>
      </c>
      <c r="M1564" s="143" t="s">
        <v>9</v>
      </c>
      <c r="N1564" s="153" t="s">
        <v>4084</v>
      </c>
      <c r="O1564" s="109"/>
    </row>
    <row r="1565" spans="1:15" s="8" customFormat="1" ht="15" customHeight="1" outlineLevel="7">
      <c r="A1565" s="63"/>
      <c r="B1565" s="32" t="s">
        <v>4086</v>
      </c>
      <c r="C1565" s="37" t="s">
        <v>4085</v>
      </c>
      <c r="D1565" s="34">
        <v>50</v>
      </c>
      <c r="E1565" s="34"/>
      <c r="F1565" s="34"/>
      <c r="G1565" s="35" t="s">
        <v>4087</v>
      </c>
      <c r="H1565" s="45">
        <v>8531202090</v>
      </c>
      <c r="I1565" s="184" t="s">
        <v>13191</v>
      </c>
      <c r="J1565" s="160">
        <v>50.4</v>
      </c>
      <c r="K1565" s="139">
        <f t="shared" si="24"/>
        <v>50.4</v>
      </c>
      <c r="L1565" s="104">
        <v>37.799999999999997</v>
      </c>
      <c r="M1565" s="143" t="s">
        <v>9</v>
      </c>
      <c r="N1565" s="153" t="s">
        <v>4088</v>
      </c>
      <c r="O1565" s="109"/>
    </row>
    <row r="1566" spans="1:15" s="8" customFormat="1" ht="15" customHeight="1" outlineLevel="7">
      <c r="A1566" s="63"/>
      <c r="B1566" s="32" t="s">
        <v>4090</v>
      </c>
      <c r="C1566" s="37" t="s">
        <v>4089</v>
      </c>
      <c r="D1566" s="34">
        <v>50</v>
      </c>
      <c r="E1566" s="34"/>
      <c r="F1566" s="34"/>
      <c r="G1566" s="35" t="s">
        <v>4091</v>
      </c>
      <c r="H1566" s="45">
        <v>8531202090</v>
      </c>
      <c r="I1566" s="184" t="s">
        <v>13192</v>
      </c>
      <c r="J1566" s="160">
        <v>50.4</v>
      </c>
      <c r="K1566" s="139">
        <f t="shared" si="24"/>
        <v>50.4</v>
      </c>
      <c r="L1566" s="104">
        <v>37.799999999999997</v>
      </c>
      <c r="M1566" s="143" t="s">
        <v>9</v>
      </c>
      <c r="N1566" s="153" t="s">
        <v>4092</v>
      </c>
      <c r="O1566" s="109"/>
    </row>
    <row r="1567" spans="1:15" s="8" customFormat="1" ht="15" customHeight="1" outlineLevel="6">
      <c r="A1567" s="63"/>
      <c r="B1567" s="29"/>
      <c r="C1567" s="81" t="s">
        <v>4093</v>
      </c>
      <c r="D1567" s="30"/>
      <c r="E1567" s="30"/>
      <c r="F1567" s="30"/>
      <c r="G1567" s="31"/>
      <c r="H1567" s="45"/>
      <c r="I1567" s="29"/>
      <c r="J1567" s="160"/>
      <c r="K1567" s="139"/>
      <c r="L1567" s="104"/>
      <c r="M1567" s="144"/>
      <c r="N1567" s="153"/>
      <c r="O1567" s="109"/>
    </row>
    <row r="1568" spans="1:15" s="8" customFormat="1" ht="15" customHeight="1" outlineLevel="7">
      <c r="A1568" s="63"/>
      <c r="B1568" s="32" t="s">
        <v>4095</v>
      </c>
      <c r="C1568" s="37" t="s">
        <v>4094</v>
      </c>
      <c r="D1568" s="34">
        <v>50</v>
      </c>
      <c r="E1568" s="34"/>
      <c r="F1568" s="34"/>
      <c r="G1568" s="35" t="s">
        <v>4096</v>
      </c>
      <c r="H1568" s="45">
        <v>8531202090</v>
      </c>
      <c r="I1568" s="184" t="s">
        <v>13193</v>
      </c>
      <c r="J1568" s="160">
        <v>48.02</v>
      </c>
      <c r="K1568" s="139">
        <f t="shared" si="24"/>
        <v>48.02</v>
      </c>
      <c r="L1568" s="104">
        <v>36.020000000000003</v>
      </c>
      <c r="M1568" s="143" t="s">
        <v>9</v>
      </c>
      <c r="N1568" s="153" t="s">
        <v>4097</v>
      </c>
      <c r="O1568" s="109"/>
    </row>
    <row r="1569" spans="1:15" s="8" customFormat="1" ht="15" customHeight="1" outlineLevel="7">
      <c r="A1569" s="63"/>
      <c r="B1569" s="32" t="s">
        <v>4099</v>
      </c>
      <c r="C1569" s="37" t="s">
        <v>4098</v>
      </c>
      <c r="D1569" s="34">
        <v>50</v>
      </c>
      <c r="E1569" s="34"/>
      <c r="F1569" s="34"/>
      <c r="G1569" s="35" t="s">
        <v>4100</v>
      </c>
      <c r="H1569" s="45">
        <v>8531202090</v>
      </c>
      <c r="I1569" s="184" t="s">
        <v>13194</v>
      </c>
      <c r="J1569" s="160">
        <v>48.02</v>
      </c>
      <c r="K1569" s="139">
        <f t="shared" si="24"/>
        <v>48.02</v>
      </c>
      <c r="L1569" s="104">
        <v>36.020000000000003</v>
      </c>
      <c r="M1569" s="143" t="s">
        <v>9</v>
      </c>
      <c r="N1569" s="153" t="s">
        <v>4101</v>
      </c>
      <c r="O1569" s="109"/>
    </row>
    <row r="1570" spans="1:15" s="8" customFormat="1" ht="15" customHeight="1" outlineLevel="7">
      <c r="A1570" s="63"/>
      <c r="B1570" s="32" t="s">
        <v>4103</v>
      </c>
      <c r="C1570" s="37" t="s">
        <v>4102</v>
      </c>
      <c r="D1570" s="34">
        <v>50</v>
      </c>
      <c r="E1570" s="34"/>
      <c r="F1570" s="34"/>
      <c r="G1570" s="35" t="s">
        <v>4104</v>
      </c>
      <c r="H1570" s="45">
        <v>8531202090</v>
      </c>
      <c r="I1570" s="184" t="s">
        <v>13195</v>
      </c>
      <c r="J1570" s="160">
        <v>48.02</v>
      </c>
      <c r="K1570" s="139">
        <f t="shared" si="24"/>
        <v>48.02</v>
      </c>
      <c r="L1570" s="104">
        <v>36.020000000000003</v>
      </c>
      <c r="M1570" s="143" t="s">
        <v>9</v>
      </c>
      <c r="N1570" s="153" t="s">
        <v>4105</v>
      </c>
      <c r="O1570" s="109"/>
    </row>
    <row r="1571" spans="1:15" s="8" customFormat="1" ht="15" customHeight="1" outlineLevel="7">
      <c r="A1571" s="63"/>
      <c r="B1571" s="32" t="s">
        <v>4107</v>
      </c>
      <c r="C1571" s="37" t="s">
        <v>4106</v>
      </c>
      <c r="D1571" s="34">
        <v>50</v>
      </c>
      <c r="E1571" s="34"/>
      <c r="F1571" s="34"/>
      <c r="G1571" s="35" t="s">
        <v>4108</v>
      </c>
      <c r="H1571" s="45">
        <v>8531202090</v>
      </c>
      <c r="I1571" s="184" t="s">
        <v>13196</v>
      </c>
      <c r="J1571" s="160">
        <v>48.02</v>
      </c>
      <c r="K1571" s="139">
        <f t="shared" si="24"/>
        <v>48.02</v>
      </c>
      <c r="L1571" s="104">
        <v>36.020000000000003</v>
      </c>
      <c r="M1571" s="143" t="s">
        <v>9</v>
      </c>
      <c r="N1571" s="153" t="s">
        <v>4109</v>
      </c>
      <c r="O1571" s="109"/>
    </row>
    <row r="1572" spans="1:15" s="8" customFormat="1" ht="15" customHeight="1" outlineLevel="7">
      <c r="A1572" s="63"/>
      <c r="B1572" s="32" t="s">
        <v>4111</v>
      </c>
      <c r="C1572" s="37" t="s">
        <v>4110</v>
      </c>
      <c r="D1572" s="34">
        <v>50</v>
      </c>
      <c r="E1572" s="34"/>
      <c r="F1572" s="34"/>
      <c r="G1572" s="35" t="s">
        <v>4112</v>
      </c>
      <c r="H1572" s="45">
        <v>8531202090</v>
      </c>
      <c r="I1572" s="184" t="s">
        <v>13197</v>
      </c>
      <c r="J1572" s="160">
        <v>48.02</v>
      </c>
      <c r="K1572" s="139">
        <f t="shared" si="24"/>
        <v>48.02</v>
      </c>
      <c r="L1572" s="104">
        <v>36.020000000000003</v>
      </c>
      <c r="M1572" s="143" t="s">
        <v>9</v>
      </c>
      <c r="N1572" s="153" t="s">
        <v>4113</v>
      </c>
      <c r="O1572" s="109"/>
    </row>
    <row r="1573" spans="1:15" s="8" customFormat="1" ht="15" customHeight="1" outlineLevel="7">
      <c r="A1573" s="63"/>
      <c r="B1573" s="32" t="s">
        <v>4115</v>
      </c>
      <c r="C1573" s="37" t="s">
        <v>4114</v>
      </c>
      <c r="D1573" s="34">
        <v>50</v>
      </c>
      <c r="E1573" s="34"/>
      <c r="F1573" s="34"/>
      <c r="G1573" s="35" t="s">
        <v>4116</v>
      </c>
      <c r="H1573" s="45">
        <v>8531202090</v>
      </c>
      <c r="I1573" s="184" t="s">
        <v>13198</v>
      </c>
      <c r="J1573" s="160">
        <v>48.02</v>
      </c>
      <c r="K1573" s="139">
        <f t="shared" si="24"/>
        <v>48.02</v>
      </c>
      <c r="L1573" s="104">
        <v>36.020000000000003</v>
      </c>
      <c r="M1573" s="143" t="s">
        <v>9</v>
      </c>
      <c r="N1573" s="153" t="s">
        <v>11026</v>
      </c>
      <c r="O1573" s="109"/>
    </row>
    <row r="1574" spans="1:15" s="8" customFormat="1" ht="15" customHeight="1" outlineLevel="7">
      <c r="A1574" s="63"/>
      <c r="B1574" s="32" t="s">
        <v>4118</v>
      </c>
      <c r="C1574" s="37" t="s">
        <v>4117</v>
      </c>
      <c r="D1574" s="34">
        <v>50</v>
      </c>
      <c r="E1574" s="34"/>
      <c r="F1574" s="34"/>
      <c r="G1574" s="35" t="s">
        <v>4119</v>
      </c>
      <c r="H1574" s="45">
        <v>8531202090</v>
      </c>
      <c r="I1574" s="184" t="s">
        <v>13199</v>
      </c>
      <c r="J1574" s="160">
        <v>48.02</v>
      </c>
      <c r="K1574" s="139">
        <f t="shared" si="24"/>
        <v>48.02</v>
      </c>
      <c r="L1574" s="104">
        <v>36.020000000000003</v>
      </c>
      <c r="M1574" s="143" t="s">
        <v>9</v>
      </c>
      <c r="N1574" s="153" t="s">
        <v>4120</v>
      </c>
      <c r="O1574" s="109"/>
    </row>
    <row r="1575" spans="1:15" s="8" customFormat="1" ht="15" customHeight="1" outlineLevel="7">
      <c r="A1575" s="63"/>
      <c r="B1575" s="32" t="s">
        <v>4122</v>
      </c>
      <c r="C1575" s="37" t="s">
        <v>4121</v>
      </c>
      <c r="D1575" s="34">
        <v>50</v>
      </c>
      <c r="E1575" s="34"/>
      <c r="F1575" s="34"/>
      <c r="G1575" s="35" t="s">
        <v>4123</v>
      </c>
      <c r="H1575" s="45">
        <v>8531202090</v>
      </c>
      <c r="I1575" s="184" t="s">
        <v>13200</v>
      </c>
      <c r="J1575" s="160">
        <v>48.02</v>
      </c>
      <c r="K1575" s="139">
        <f t="shared" si="24"/>
        <v>48.02</v>
      </c>
      <c r="L1575" s="104">
        <v>36.020000000000003</v>
      </c>
      <c r="M1575" s="143" t="s">
        <v>9</v>
      </c>
      <c r="N1575" s="153" t="s">
        <v>4124</v>
      </c>
      <c r="O1575" s="109"/>
    </row>
    <row r="1576" spans="1:15" s="8" customFormat="1" ht="15" customHeight="1" outlineLevel="6">
      <c r="A1576" s="63"/>
      <c r="B1576" s="29"/>
      <c r="C1576" s="81" t="s">
        <v>4125</v>
      </c>
      <c r="D1576" s="30"/>
      <c r="E1576" s="30"/>
      <c r="F1576" s="30"/>
      <c r="G1576" s="31"/>
      <c r="H1576" s="45"/>
      <c r="I1576" s="29"/>
      <c r="J1576" s="160"/>
      <c r="K1576" s="139"/>
      <c r="L1576" s="104"/>
      <c r="M1576" s="144"/>
      <c r="N1576" s="153"/>
      <c r="O1576" s="109"/>
    </row>
    <row r="1577" spans="1:15" s="8" customFormat="1" ht="15" customHeight="1" outlineLevel="7">
      <c r="A1577" s="63"/>
      <c r="B1577" s="32" t="s">
        <v>4127</v>
      </c>
      <c r="C1577" s="37" t="s">
        <v>4126</v>
      </c>
      <c r="D1577" s="34">
        <v>50</v>
      </c>
      <c r="E1577" s="34"/>
      <c r="F1577" s="34"/>
      <c r="G1577" s="35" t="s">
        <v>4128</v>
      </c>
      <c r="H1577" s="45">
        <v>8531202090</v>
      </c>
      <c r="I1577" s="184" t="s">
        <v>13201</v>
      </c>
      <c r="J1577" s="160">
        <v>58.27</v>
      </c>
      <c r="K1577" s="139">
        <f t="shared" si="24"/>
        <v>58.27</v>
      </c>
      <c r="L1577" s="104">
        <v>43.7</v>
      </c>
      <c r="M1577" s="143" t="s">
        <v>9</v>
      </c>
      <c r="N1577" s="153" t="s">
        <v>4129</v>
      </c>
      <c r="O1577" s="109"/>
    </row>
    <row r="1578" spans="1:15" s="8" customFormat="1" ht="15" customHeight="1" outlineLevel="7">
      <c r="A1578" s="63"/>
      <c r="B1578" s="32" t="s">
        <v>4131</v>
      </c>
      <c r="C1578" s="37" t="s">
        <v>4130</v>
      </c>
      <c r="D1578" s="34">
        <v>50</v>
      </c>
      <c r="E1578" s="34"/>
      <c r="F1578" s="34"/>
      <c r="G1578" s="35" t="s">
        <v>4132</v>
      </c>
      <c r="H1578" s="45">
        <v>8531202090</v>
      </c>
      <c r="I1578" s="184" t="s">
        <v>13202</v>
      </c>
      <c r="J1578" s="160">
        <v>58.27</v>
      </c>
      <c r="K1578" s="139">
        <f t="shared" si="24"/>
        <v>58.27</v>
      </c>
      <c r="L1578" s="104">
        <v>43.7</v>
      </c>
      <c r="M1578" s="143" t="s">
        <v>9</v>
      </c>
      <c r="N1578" s="153" t="s">
        <v>4133</v>
      </c>
      <c r="O1578" s="109"/>
    </row>
    <row r="1579" spans="1:15" s="8" customFormat="1" ht="15" customHeight="1" outlineLevel="7">
      <c r="A1579" s="63"/>
      <c r="B1579" s="32" t="s">
        <v>4135</v>
      </c>
      <c r="C1579" s="37" t="s">
        <v>4134</v>
      </c>
      <c r="D1579" s="34">
        <v>50</v>
      </c>
      <c r="E1579" s="34"/>
      <c r="F1579" s="34"/>
      <c r="G1579" s="35" t="s">
        <v>4136</v>
      </c>
      <c r="H1579" s="45">
        <v>8531202090</v>
      </c>
      <c r="I1579" s="184" t="s">
        <v>13203</v>
      </c>
      <c r="J1579" s="160">
        <v>58.27</v>
      </c>
      <c r="K1579" s="139">
        <f t="shared" si="24"/>
        <v>58.27</v>
      </c>
      <c r="L1579" s="104">
        <v>43.7</v>
      </c>
      <c r="M1579" s="143" t="s">
        <v>9</v>
      </c>
      <c r="N1579" s="153" t="s">
        <v>4137</v>
      </c>
      <c r="O1579" s="109"/>
    </row>
    <row r="1580" spans="1:15" s="8" customFormat="1" ht="15" customHeight="1" outlineLevel="7">
      <c r="A1580" s="63"/>
      <c r="B1580" s="32" t="s">
        <v>4139</v>
      </c>
      <c r="C1580" s="37" t="s">
        <v>4138</v>
      </c>
      <c r="D1580" s="34">
        <v>50</v>
      </c>
      <c r="E1580" s="34"/>
      <c r="F1580" s="34"/>
      <c r="G1580" s="35" t="s">
        <v>4140</v>
      </c>
      <c r="H1580" s="45">
        <v>8531202090</v>
      </c>
      <c r="I1580" s="184" t="s">
        <v>13204</v>
      </c>
      <c r="J1580" s="160">
        <v>58.27</v>
      </c>
      <c r="K1580" s="139">
        <f t="shared" si="24"/>
        <v>58.27</v>
      </c>
      <c r="L1580" s="104">
        <v>43.7</v>
      </c>
      <c r="M1580" s="143" t="s">
        <v>9</v>
      </c>
      <c r="N1580" s="153" t="s">
        <v>4141</v>
      </c>
      <c r="O1580" s="109"/>
    </row>
    <row r="1581" spans="1:15" s="8" customFormat="1" ht="15" customHeight="1" outlineLevel="7">
      <c r="A1581" s="63"/>
      <c r="B1581" s="32" t="s">
        <v>4143</v>
      </c>
      <c r="C1581" s="37" t="s">
        <v>4142</v>
      </c>
      <c r="D1581" s="34">
        <v>50</v>
      </c>
      <c r="E1581" s="34"/>
      <c r="F1581" s="34"/>
      <c r="G1581" s="35" t="s">
        <v>4144</v>
      </c>
      <c r="H1581" s="45">
        <v>8531202090</v>
      </c>
      <c r="I1581" s="184" t="s">
        <v>13205</v>
      </c>
      <c r="J1581" s="160">
        <v>58.27</v>
      </c>
      <c r="K1581" s="139">
        <f t="shared" si="24"/>
        <v>58.27</v>
      </c>
      <c r="L1581" s="104">
        <v>43.7</v>
      </c>
      <c r="M1581" s="143" t="s">
        <v>9</v>
      </c>
      <c r="N1581" s="153" t="s">
        <v>4145</v>
      </c>
      <c r="O1581" s="109"/>
    </row>
    <row r="1582" spans="1:15" s="8" customFormat="1" ht="15" customHeight="1" outlineLevel="7">
      <c r="A1582" s="63"/>
      <c r="B1582" s="32" t="s">
        <v>4147</v>
      </c>
      <c r="C1582" s="37" t="s">
        <v>4146</v>
      </c>
      <c r="D1582" s="34">
        <v>50</v>
      </c>
      <c r="E1582" s="34"/>
      <c r="F1582" s="34"/>
      <c r="G1582" s="35" t="s">
        <v>4148</v>
      </c>
      <c r="H1582" s="45">
        <v>8531202090</v>
      </c>
      <c r="I1582" s="184" t="s">
        <v>13206</v>
      </c>
      <c r="J1582" s="160">
        <v>58.27</v>
      </c>
      <c r="K1582" s="139">
        <f t="shared" si="24"/>
        <v>58.27</v>
      </c>
      <c r="L1582" s="104">
        <v>43.7</v>
      </c>
      <c r="M1582" s="143" t="s">
        <v>9</v>
      </c>
      <c r="N1582" s="153" t="s">
        <v>4149</v>
      </c>
      <c r="O1582" s="109"/>
    </row>
    <row r="1583" spans="1:15" s="8" customFormat="1" ht="15" customHeight="1" outlineLevel="7">
      <c r="A1583" s="63"/>
      <c r="B1583" s="32" t="s">
        <v>4151</v>
      </c>
      <c r="C1583" s="37" t="s">
        <v>4150</v>
      </c>
      <c r="D1583" s="34">
        <v>50</v>
      </c>
      <c r="E1583" s="34"/>
      <c r="F1583" s="34"/>
      <c r="G1583" s="35" t="s">
        <v>4152</v>
      </c>
      <c r="H1583" s="45">
        <v>8531202090</v>
      </c>
      <c r="I1583" s="184" t="s">
        <v>13207</v>
      </c>
      <c r="J1583" s="160">
        <v>58.27</v>
      </c>
      <c r="K1583" s="139">
        <f t="shared" si="24"/>
        <v>58.27</v>
      </c>
      <c r="L1583" s="104">
        <v>43.7</v>
      </c>
      <c r="M1583" s="143" t="s">
        <v>9</v>
      </c>
      <c r="N1583" s="153" t="s">
        <v>4153</v>
      </c>
      <c r="O1583" s="109"/>
    </row>
    <row r="1584" spans="1:15" s="8" customFormat="1" ht="15" customHeight="1" outlineLevel="7">
      <c r="A1584" s="63"/>
      <c r="B1584" s="32" t="s">
        <v>4155</v>
      </c>
      <c r="C1584" s="37" t="s">
        <v>4154</v>
      </c>
      <c r="D1584" s="34">
        <v>50</v>
      </c>
      <c r="E1584" s="34"/>
      <c r="F1584" s="34"/>
      <c r="G1584" s="35" t="s">
        <v>4156</v>
      </c>
      <c r="H1584" s="45">
        <v>8531202090</v>
      </c>
      <c r="I1584" s="184" t="s">
        <v>13208</v>
      </c>
      <c r="J1584" s="160">
        <v>58.27</v>
      </c>
      <c r="K1584" s="139">
        <f t="shared" si="24"/>
        <v>58.27</v>
      </c>
      <c r="L1584" s="104">
        <v>43.7</v>
      </c>
      <c r="M1584" s="143" t="s">
        <v>9</v>
      </c>
      <c r="N1584" s="153" t="s">
        <v>4157</v>
      </c>
      <c r="O1584" s="109"/>
    </row>
    <row r="1585" spans="1:15" s="8" customFormat="1" ht="15" customHeight="1" outlineLevel="6">
      <c r="A1585" s="63"/>
      <c r="B1585" s="29"/>
      <c r="C1585" s="81" t="s">
        <v>4158</v>
      </c>
      <c r="D1585" s="30"/>
      <c r="E1585" s="30"/>
      <c r="F1585" s="30"/>
      <c r="G1585" s="31"/>
      <c r="H1585" s="45"/>
      <c r="I1585" s="29"/>
      <c r="J1585" s="160"/>
      <c r="K1585" s="139"/>
      <c r="L1585" s="104"/>
      <c r="M1585" s="144"/>
      <c r="N1585" s="153"/>
      <c r="O1585" s="109"/>
    </row>
    <row r="1586" spans="1:15" s="8" customFormat="1" ht="15" customHeight="1" outlineLevel="7">
      <c r="A1586" s="116"/>
      <c r="B1586" s="32" t="s">
        <v>4160</v>
      </c>
      <c r="C1586" s="37" t="s">
        <v>4159</v>
      </c>
      <c r="D1586" s="34">
        <v>50</v>
      </c>
      <c r="E1586" s="34"/>
      <c r="F1586" s="34"/>
      <c r="G1586" s="35" t="s">
        <v>4161</v>
      </c>
      <c r="H1586" s="45">
        <v>8531202090</v>
      </c>
      <c r="I1586" s="184" t="s">
        <v>13209</v>
      </c>
      <c r="J1586" s="160">
        <v>54.83</v>
      </c>
      <c r="K1586" s="139">
        <f t="shared" si="24"/>
        <v>54.83</v>
      </c>
      <c r="L1586" s="104">
        <v>41.12</v>
      </c>
      <c r="M1586" s="143" t="s">
        <v>9</v>
      </c>
      <c r="N1586" s="153" t="s">
        <v>11027</v>
      </c>
      <c r="O1586" s="109"/>
    </row>
    <row r="1587" spans="1:15" s="8" customFormat="1" ht="15" customHeight="1" outlineLevel="7">
      <c r="A1587" s="116"/>
      <c r="B1587" s="32" t="s">
        <v>4163</v>
      </c>
      <c r="C1587" s="37" t="s">
        <v>4162</v>
      </c>
      <c r="D1587" s="34">
        <v>50</v>
      </c>
      <c r="E1587" s="34"/>
      <c r="F1587" s="34"/>
      <c r="G1587" s="35" t="s">
        <v>4164</v>
      </c>
      <c r="H1587" s="45">
        <v>8531202090</v>
      </c>
      <c r="I1587" s="184" t="s">
        <v>13210</v>
      </c>
      <c r="J1587" s="160">
        <v>54.83</v>
      </c>
      <c r="K1587" s="139">
        <f t="shared" si="24"/>
        <v>54.83</v>
      </c>
      <c r="L1587" s="104">
        <v>41.12</v>
      </c>
      <c r="M1587" s="143" t="s">
        <v>9</v>
      </c>
      <c r="N1587" s="153" t="s">
        <v>11028</v>
      </c>
      <c r="O1587" s="109"/>
    </row>
    <row r="1588" spans="1:15" s="8" customFormat="1" ht="15" customHeight="1" outlineLevel="7">
      <c r="A1588" s="116"/>
      <c r="B1588" s="32" t="s">
        <v>4166</v>
      </c>
      <c r="C1588" s="37" t="s">
        <v>4165</v>
      </c>
      <c r="D1588" s="34">
        <v>50</v>
      </c>
      <c r="E1588" s="34"/>
      <c r="F1588" s="34"/>
      <c r="G1588" s="35" t="s">
        <v>4167</v>
      </c>
      <c r="H1588" s="45">
        <v>8531202090</v>
      </c>
      <c r="I1588" s="184" t="s">
        <v>13211</v>
      </c>
      <c r="J1588" s="160">
        <v>54.83</v>
      </c>
      <c r="K1588" s="139">
        <f t="shared" si="24"/>
        <v>54.83</v>
      </c>
      <c r="L1588" s="104">
        <v>41.12</v>
      </c>
      <c r="M1588" s="143" t="s">
        <v>9</v>
      </c>
      <c r="N1588" s="153" t="s">
        <v>11029</v>
      </c>
      <c r="O1588" s="109"/>
    </row>
    <row r="1589" spans="1:15" s="8" customFormat="1" ht="15" customHeight="1" outlineLevel="7">
      <c r="A1589" s="116"/>
      <c r="B1589" s="32" t="s">
        <v>4169</v>
      </c>
      <c r="C1589" s="37" t="s">
        <v>4168</v>
      </c>
      <c r="D1589" s="34">
        <v>50</v>
      </c>
      <c r="E1589" s="34"/>
      <c r="F1589" s="34"/>
      <c r="G1589" s="35" t="s">
        <v>4170</v>
      </c>
      <c r="H1589" s="45">
        <v>8531202090</v>
      </c>
      <c r="I1589" s="184" t="s">
        <v>13212</v>
      </c>
      <c r="J1589" s="160">
        <v>54.83</v>
      </c>
      <c r="K1589" s="139">
        <f t="shared" si="24"/>
        <v>54.83</v>
      </c>
      <c r="L1589" s="104">
        <v>41.12</v>
      </c>
      <c r="M1589" s="143" t="s">
        <v>9</v>
      </c>
      <c r="N1589" s="153" t="s">
        <v>11030</v>
      </c>
      <c r="O1589" s="109"/>
    </row>
    <row r="1590" spans="1:15" s="8" customFormat="1" ht="15" customHeight="1" outlineLevel="7">
      <c r="A1590" s="116"/>
      <c r="B1590" s="32" t="s">
        <v>4172</v>
      </c>
      <c r="C1590" s="37" t="s">
        <v>4171</v>
      </c>
      <c r="D1590" s="34">
        <v>50</v>
      </c>
      <c r="E1590" s="34"/>
      <c r="F1590" s="34"/>
      <c r="G1590" s="35" t="s">
        <v>4173</v>
      </c>
      <c r="H1590" s="45">
        <v>8531202090</v>
      </c>
      <c r="I1590" s="184" t="s">
        <v>13213</v>
      </c>
      <c r="J1590" s="160">
        <v>54.83</v>
      </c>
      <c r="K1590" s="139">
        <f t="shared" si="24"/>
        <v>54.83</v>
      </c>
      <c r="L1590" s="104">
        <v>41.12</v>
      </c>
      <c r="M1590" s="143" t="s">
        <v>9</v>
      </c>
      <c r="N1590" s="153" t="s">
        <v>11031</v>
      </c>
      <c r="O1590" s="109"/>
    </row>
    <row r="1591" spans="1:15" s="8" customFormat="1" ht="15" customHeight="1" outlineLevel="7">
      <c r="A1591" s="116"/>
      <c r="B1591" s="32" t="s">
        <v>4175</v>
      </c>
      <c r="C1591" s="37" t="s">
        <v>4174</v>
      </c>
      <c r="D1591" s="34">
        <v>50</v>
      </c>
      <c r="E1591" s="34"/>
      <c r="F1591" s="34"/>
      <c r="G1591" s="35" t="s">
        <v>4176</v>
      </c>
      <c r="H1591" s="45">
        <v>8531202090</v>
      </c>
      <c r="I1591" s="184" t="s">
        <v>13214</v>
      </c>
      <c r="J1591" s="160">
        <v>54.83</v>
      </c>
      <c r="K1591" s="139">
        <f t="shared" si="24"/>
        <v>54.83</v>
      </c>
      <c r="L1591" s="104">
        <v>41.12</v>
      </c>
      <c r="M1591" s="143" t="s">
        <v>9</v>
      </c>
      <c r="N1591" s="153" t="s">
        <v>11032</v>
      </c>
      <c r="O1591" s="109"/>
    </row>
    <row r="1592" spans="1:15" s="8" customFormat="1" ht="15" customHeight="1" outlineLevel="7">
      <c r="A1592" s="116"/>
      <c r="B1592" s="32" t="s">
        <v>4178</v>
      </c>
      <c r="C1592" s="37" t="s">
        <v>4177</v>
      </c>
      <c r="D1592" s="34">
        <v>50</v>
      </c>
      <c r="E1592" s="34"/>
      <c r="F1592" s="34"/>
      <c r="G1592" s="35" t="s">
        <v>4179</v>
      </c>
      <c r="H1592" s="45">
        <v>8531202090</v>
      </c>
      <c r="I1592" s="184" t="s">
        <v>13215</v>
      </c>
      <c r="J1592" s="160">
        <v>54.83</v>
      </c>
      <c r="K1592" s="139">
        <f t="shared" si="24"/>
        <v>54.83</v>
      </c>
      <c r="L1592" s="104">
        <v>41.12</v>
      </c>
      <c r="M1592" s="143" t="s">
        <v>9</v>
      </c>
      <c r="N1592" s="153" t="s">
        <v>11033</v>
      </c>
      <c r="O1592" s="109"/>
    </row>
    <row r="1593" spans="1:15" s="8" customFormat="1" ht="15" customHeight="1" outlineLevel="7">
      <c r="A1593" s="116"/>
      <c r="B1593" s="32" t="s">
        <v>4181</v>
      </c>
      <c r="C1593" s="37" t="s">
        <v>4180</v>
      </c>
      <c r="D1593" s="34">
        <v>50</v>
      </c>
      <c r="E1593" s="34"/>
      <c r="F1593" s="34"/>
      <c r="G1593" s="35" t="s">
        <v>4182</v>
      </c>
      <c r="H1593" s="45">
        <v>8531202090</v>
      </c>
      <c r="I1593" s="184" t="s">
        <v>13216</v>
      </c>
      <c r="J1593" s="160">
        <v>54.83</v>
      </c>
      <c r="K1593" s="139">
        <f t="shared" si="24"/>
        <v>54.83</v>
      </c>
      <c r="L1593" s="104">
        <v>41.12</v>
      </c>
      <c r="M1593" s="143" t="s">
        <v>9</v>
      </c>
      <c r="N1593" s="153" t="s">
        <v>11034</v>
      </c>
      <c r="O1593" s="109"/>
    </row>
    <row r="1594" spans="1:15" s="8" customFormat="1" ht="15" customHeight="1" outlineLevel="6">
      <c r="A1594" s="63"/>
      <c r="B1594" s="29"/>
      <c r="C1594" s="81" t="s">
        <v>11979</v>
      </c>
      <c r="D1594" s="30"/>
      <c r="E1594" s="30"/>
      <c r="F1594" s="30"/>
      <c r="G1594" s="31"/>
      <c r="H1594" s="45"/>
      <c r="I1594" s="29"/>
      <c r="J1594" s="160"/>
      <c r="K1594" s="139"/>
      <c r="L1594" s="104"/>
      <c r="M1594" s="144"/>
      <c r="N1594" s="153"/>
      <c r="O1594" s="109"/>
    </row>
    <row r="1595" spans="1:15" s="14" customFormat="1" ht="15" customHeight="1" outlineLevel="7">
      <c r="A1595" s="63"/>
      <c r="B1595" s="49" t="s">
        <v>11983</v>
      </c>
      <c r="C1595" s="87" t="s">
        <v>11981</v>
      </c>
      <c r="D1595" s="50">
        <v>50</v>
      </c>
      <c r="E1595" s="50"/>
      <c r="F1595" s="50"/>
      <c r="G1595" s="51" t="s">
        <v>11980</v>
      </c>
      <c r="H1595" s="52">
        <v>8531202090</v>
      </c>
      <c r="I1595" s="185">
        <v>4823053502856</v>
      </c>
      <c r="J1595" s="160">
        <v>40.42</v>
      </c>
      <c r="K1595" s="139">
        <f t="shared" si="24"/>
        <v>40.42</v>
      </c>
      <c r="L1595" s="104">
        <v>30.32</v>
      </c>
      <c r="M1595" s="143" t="s">
        <v>9</v>
      </c>
      <c r="N1595" s="153" t="s">
        <v>12076</v>
      </c>
      <c r="O1595" s="109"/>
    </row>
    <row r="1596" spans="1:15" s="14" customFormat="1" ht="15" customHeight="1" outlineLevel="4">
      <c r="A1596" s="63"/>
      <c r="B1596" s="29"/>
      <c r="C1596" s="81" t="s">
        <v>4183</v>
      </c>
      <c r="D1596" s="30"/>
      <c r="E1596" s="30"/>
      <c r="F1596" s="30"/>
      <c r="G1596" s="31"/>
      <c r="H1596" s="45"/>
      <c r="I1596" s="29"/>
      <c r="J1596" s="160"/>
      <c r="K1596" s="139"/>
      <c r="L1596" s="104"/>
      <c r="M1596" s="144"/>
      <c r="N1596" s="153"/>
      <c r="O1596" s="109"/>
    </row>
    <row r="1597" spans="1:15" s="8" customFormat="1" ht="15" customHeight="1" outlineLevel="5">
      <c r="A1597" s="63"/>
      <c r="B1597" s="32" t="s">
        <v>4185</v>
      </c>
      <c r="C1597" s="37" t="s">
        <v>4184</v>
      </c>
      <c r="D1597" s="34">
        <v>50</v>
      </c>
      <c r="E1597" s="34"/>
      <c r="F1597" s="34">
        <v>2500</v>
      </c>
      <c r="G1597" s="35" t="s">
        <v>4186</v>
      </c>
      <c r="H1597" s="45">
        <v>8531807090</v>
      </c>
      <c r="I1597" s="184" t="s">
        <v>13217</v>
      </c>
      <c r="J1597" s="160">
        <v>17.25</v>
      </c>
      <c r="K1597" s="139">
        <f t="shared" si="24"/>
        <v>17.25</v>
      </c>
      <c r="L1597" s="104">
        <v>12.94</v>
      </c>
      <c r="M1597" s="143" t="s">
        <v>9</v>
      </c>
      <c r="N1597" s="153" t="s">
        <v>4187</v>
      </c>
      <c r="O1597" s="109"/>
    </row>
    <row r="1598" spans="1:15" s="8" customFormat="1" ht="15" customHeight="1" outlineLevel="5">
      <c r="A1598" s="63"/>
      <c r="B1598" s="32" t="s">
        <v>4189</v>
      </c>
      <c r="C1598" s="37" t="s">
        <v>4188</v>
      </c>
      <c r="D1598" s="34">
        <v>50</v>
      </c>
      <c r="E1598" s="34"/>
      <c r="F1598" s="34">
        <v>2500</v>
      </c>
      <c r="G1598" s="35" t="s">
        <v>4190</v>
      </c>
      <c r="H1598" s="45">
        <v>8531807090</v>
      </c>
      <c r="I1598" s="184" t="s">
        <v>13218</v>
      </c>
      <c r="J1598" s="160">
        <v>17.25</v>
      </c>
      <c r="K1598" s="139">
        <f t="shared" si="24"/>
        <v>17.25</v>
      </c>
      <c r="L1598" s="104">
        <v>12.94</v>
      </c>
      <c r="M1598" s="143" t="s">
        <v>9</v>
      </c>
      <c r="N1598" s="153" t="s">
        <v>4191</v>
      </c>
      <c r="O1598" s="109"/>
    </row>
    <row r="1599" spans="1:15" s="8" customFormat="1" ht="15" customHeight="1" outlineLevel="5">
      <c r="A1599" s="63"/>
      <c r="B1599" s="32" t="s">
        <v>4193</v>
      </c>
      <c r="C1599" s="37" t="s">
        <v>4192</v>
      </c>
      <c r="D1599" s="34">
        <v>50</v>
      </c>
      <c r="E1599" s="34"/>
      <c r="F1599" s="34">
        <v>2500</v>
      </c>
      <c r="G1599" s="35" t="s">
        <v>4194</v>
      </c>
      <c r="H1599" s="45">
        <v>8531807090</v>
      </c>
      <c r="I1599" s="184" t="s">
        <v>13219</v>
      </c>
      <c r="J1599" s="160">
        <v>17.25</v>
      </c>
      <c r="K1599" s="139">
        <f t="shared" si="24"/>
        <v>17.25</v>
      </c>
      <c r="L1599" s="104">
        <v>12.94</v>
      </c>
      <c r="M1599" s="143" t="s">
        <v>9</v>
      </c>
      <c r="N1599" s="153" t="s">
        <v>4195</v>
      </c>
      <c r="O1599" s="109"/>
    </row>
    <row r="1600" spans="1:15" s="8" customFormat="1" ht="15" customHeight="1" outlineLevel="4">
      <c r="A1600" s="63"/>
      <c r="B1600" s="29"/>
      <c r="C1600" s="81" t="s">
        <v>4196</v>
      </c>
      <c r="D1600" s="30"/>
      <c r="E1600" s="30"/>
      <c r="F1600" s="30"/>
      <c r="G1600" s="31"/>
      <c r="H1600" s="45"/>
      <c r="I1600" s="29"/>
      <c r="J1600" s="160"/>
      <c r="K1600" s="139"/>
      <c r="L1600" s="104"/>
      <c r="M1600" s="144"/>
      <c r="N1600" s="153"/>
      <c r="O1600" s="109"/>
    </row>
    <row r="1601" spans="1:15" s="8" customFormat="1" ht="15" customHeight="1" outlineLevel="5">
      <c r="A1601" s="63"/>
      <c r="B1601" s="32" t="s">
        <v>4198</v>
      </c>
      <c r="C1601" s="37" t="s">
        <v>4197</v>
      </c>
      <c r="D1601" s="34">
        <v>50</v>
      </c>
      <c r="E1601" s="34"/>
      <c r="F1601" s="34"/>
      <c r="G1601" s="35" t="s">
        <v>4199</v>
      </c>
      <c r="H1601" s="45">
        <v>8531202090</v>
      </c>
      <c r="I1601" s="184" t="s">
        <v>13220</v>
      </c>
      <c r="J1601" s="160">
        <v>78.89</v>
      </c>
      <c r="K1601" s="139">
        <f t="shared" si="24"/>
        <v>78.89</v>
      </c>
      <c r="L1601" s="104">
        <v>59.17</v>
      </c>
      <c r="M1601" s="143" t="s">
        <v>9</v>
      </c>
      <c r="N1601" s="153" t="s">
        <v>4200</v>
      </c>
      <c r="O1601" s="109"/>
    </row>
    <row r="1602" spans="1:15" s="8" customFormat="1" ht="15" customHeight="1" outlineLevel="5">
      <c r="A1602" s="63"/>
      <c r="B1602" s="32" t="s">
        <v>4202</v>
      </c>
      <c r="C1602" s="37" t="s">
        <v>4201</v>
      </c>
      <c r="D1602" s="34">
        <v>50</v>
      </c>
      <c r="E1602" s="34"/>
      <c r="F1602" s="34"/>
      <c r="G1602" s="35" t="s">
        <v>4203</v>
      </c>
      <c r="H1602" s="45">
        <v>8531202090</v>
      </c>
      <c r="I1602" s="184" t="s">
        <v>13221</v>
      </c>
      <c r="J1602" s="160">
        <v>78.89</v>
      </c>
      <c r="K1602" s="139">
        <f t="shared" si="24"/>
        <v>78.89</v>
      </c>
      <c r="L1602" s="104">
        <v>59.17</v>
      </c>
      <c r="M1602" s="143" t="s">
        <v>9</v>
      </c>
      <c r="N1602" s="153" t="s">
        <v>4204</v>
      </c>
      <c r="O1602" s="109"/>
    </row>
    <row r="1603" spans="1:15" s="8" customFormat="1" ht="15" customHeight="1" outlineLevel="5">
      <c r="A1603" s="63"/>
      <c r="B1603" s="32" t="s">
        <v>4206</v>
      </c>
      <c r="C1603" s="37" t="s">
        <v>4205</v>
      </c>
      <c r="D1603" s="34">
        <v>50</v>
      </c>
      <c r="E1603" s="34"/>
      <c r="F1603" s="34"/>
      <c r="G1603" s="35" t="s">
        <v>4207</v>
      </c>
      <c r="H1603" s="45">
        <v>8531202090</v>
      </c>
      <c r="I1603" s="184" t="s">
        <v>13222</v>
      </c>
      <c r="J1603" s="160">
        <v>78.89</v>
      </c>
      <c r="K1603" s="139">
        <f t="shared" si="24"/>
        <v>78.89</v>
      </c>
      <c r="L1603" s="104">
        <v>59.17</v>
      </c>
      <c r="M1603" s="143" t="s">
        <v>9</v>
      </c>
      <c r="N1603" s="153" t="s">
        <v>4208</v>
      </c>
      <c r="O1603" s="109"/>
    </row>
    <row r="1604" spans="1:15" s="8" customFormat="1" ht="15" customHeight="1" outlineLevel="5">
      <c r="A1604" s="63"/>
      <c r="B1604" s="32" t="s">
        <v>4210</v>
      </c>
      <c r="C1604" s="37" t="s">
        <v>4209</v>
      </c>
      <c r="D1604" s="34">
        <v>50</v>
      </c>
      <c r="E1604" s="34"/>
      <c r="F1604" s="34"/>
      <c r="G1604" s="35" t="s">
        <v>4211</v>
      </c>
      <c r="H1604" s="45">
        <v>8531202090</v>
      </c>
      <c r="I1604" s="184" t="s">
        <v>13223</v>
      </c>
      <c r="J1604" s="160">
        <v>78.89</v>
      </c>
      <c r="K1604" s="139">
        <f t="shared" si="24"/>
        <v>78.89</v>
      </c>
      <c r="L1604" s="104">
        <v>59.17</v>
      </c>
      <c r="M1604" s="143" t="s">
        <v>9</v>
      </c>
      <c r="N1604" s="153" t="s">
        <v>4212</v>
      </c>
      <c r="O1604" s="109"/>
    </row>
    <row r="1605" spans="1:15" s="8" customFormat="1" ht="15" customHeight="1" outlineLevel="5">
      <c r="A1605" s="63"/>
      <c r="B1605" s="32" t="s">
        <v>4214</v>
      </c>
      <c r="C1605" s="37" t="s">
        <v>4213</v>
      </c>
      <c r="D1605" s="34">
        <v>50</v>
      </c>
      <c r="E1605" s="34"/>
      <c r="F1605" s="34"/>
      <c r="G1605" s="35" t="s">
        <v>4215</v>
      </c>
      <c r="H1605" s="45">
        <v>8531202090</v>
      </c>
      <c r="I1605" s="184" t="s">
        <v>13224</v>
      </c>
      <c r="J1605" s="160">
        <v>78.89</v>
      </c>
      <c r="K1605" s="139">
        <f t="shared" si="24"/>
        <v>78.89</v>
      </c>
      <c r="L1605" s="104">
        <v>59.17</v>
      </c>
      <c r="M1605" s="143" t="s">
        <v>9</v>
      </c>
      <c r="N1605" s="153" t="s">
        <v>4216</v>
      </c>
      <c r="O1605" s="109"/>
    </row>
    <row r="1606" spans="1:15" s="8" customFormat="1" ht="15" customHeight="1" outlineLevel="5">
      <c r="A1606" s="63"/>
      <c r="B1606" s="32" t="s">
        <v>4218</v>
      </c>
      <c r="C1606" s="37" t="s">
        <v>4217</v>
      </c>
      <c r="D1606" s="34">
        <v>50</v>
      </c>
      <c r="E1606" s="34"/>
      <c r="F1606" s="34"/>
      <c r="G1606" s="35" t="s">
        <v>4219</v>
      </c>
      <c r="H1606" s="45">
        <v>8531202090</v>
      </c>
      <c r="I1606" s="184" t="s">
        <v>13225</v>
      </c>
      <c r="J1606" s="160">
        <v>78.89</v>
      </c>
      <c r="K1606" s="139">
        <f t="shared" si="24"/>
        <v>78.89</v>
      </c>
      <c r="L1606" s="104">
        <v>59.17</v>
      </c>
      <c r="M1606" s="143" t="s">
        <v>9</v>
      </c>
      <c r="N1606" s="153" t="s">
        <v>4220</v>
      </c>
      <c r="O1606" s="109"/>
    </row>
    <row r="1607" spans="1:15" s="8" customFormat="1" ht="15" customHeight="1" outlineLevel="5">
      <c r="A1607" s="63"/>
      <c r="B1607" s="32" t="s">
        <v>4222</v>
      </c>
      <c r="C1607" s="37" t="s">
        <v>4221</v>
      </c>
      <c r="D1607" s="34">
        <v>50</v>
      </c>
      <c r="E1607" s="34"/>
      <c r="F1607" s="34"/>
      <c r="G1607" s="35" t="s">
        <v>4223</v>
      </c>
      <c r="H1607" s="45">
        <v>8531202090</v>
      </c>
      <c r="I1607" s="184" t="s">
        <v>13226</v>
      </c>
      <c r="J1607" s="160">
        <v>78.89</v>
      </c>
      <c r="K1607" s="139">
        <f t="shared" si="24"/>
        <v>78.89</v>
      </c>
      <c r="L1607" s="104">
        <v>59.17</v>
      </c>
      <c r="M1607" s="143" t="s">
        <v>9</v>
      </c>
      <c r="N1607" s="153" t="s">
        <v>4224</v>
      </c>
      <c r="O1607" s="109"/>
    </row>
    <row r="1608" spans="1:15" s="8" customFormat="1" ht="15" customHeight="1" outlineLevel="5">
      <c r="A1608" s="63"/>
      <c r="B1608" s="32" t="s">
        <v>4226</v>
      </c>
      <c r="C1608" s="37" t="s">
        <v>4225</v>
      </c>
      <c r="D1608" s="34">
        <v>50</v>
      </c>
      <c r="E1608" s="34"/>
      <c r="F1608" s="34"/>
      <c r="G1608" s="35" t="s">
        <v>4227</v>
      </c>
      <c r="H1608" s="45">
        <v>8531202090</v>
      </c>
      <c r="I1608" s="184" t="s">
        <v>13227</v>
      </c>
      <c r="J1608" s="160">
        <v>78.89</v>
      </c>
      <c r="K1608" s="139">
        <f t="shared" si="24"/>
        <v>78.89</v>
      </c>
      <c r="L1608" s="104">
        <v>59.17</v>
      </c>
      <c r="M1608" s="143" t="s">
        <v>9</v>
      </c>
      <c r="N1608" s="153" t="s">
        <v>4228</v>
      </c>
      <c r="O1608" s="109"/>
    </row>
    <row r="1609" spans="1:15" s="8" customFormat="1" ht="15" customHeight="1" outlineLevel="5">
      <c r="A1609" s="63"/>
      <c r="B1609" s="32" t="s">
        <v>4230</v>
      </c>
      <c r="C1609" s="37" t="s">
        <v>4229</v>
      </c>
      <c r="D1609" s="34">
        <v>50</v>
      </c>
      <c r="E1609" s="34"/>
      <c r="F1609" s="34"/>
      <c r="G1609" s="35" t="s">
        <v>4231</v>
      </c>
      <c r="H1609" s="45">
        <v>8531202090</v>
      </c>
      <c r="I1609" s="184" t="s">
        <v>13228</v>
      </c>
      <c r="J1609" s="160">
        <v>78.89</v>
      </c>
      <c r="K1609" s="139">
        <f t="shared" si="24"/>
        <v>78.89</v>
      </c>
      <c r="L1609" s="104">
        <v>59.17</v>
      </c>
      <c r="M1609" s="143" t="s">
        <v>9</v>
      </c>
      <c r="N1609" s="153" t="s">
        <v>4232</v>
      </c>
      <c r="O1609" s="109"/>
    </row>
    <row r="1610" spans="1:15" s="8" customFormat="1" ht="15" customHeight="1" outlineLevel="5">
      <c r="A1610" s="63"/>
      <c r="B1610" s="32" t="s">
        <v>4234</v>
      </c>
      <c r="C1610" s="37" t="s">
        <v>4233</v>
      </c>
      <c r="D1610" s="34">
        <v>50</v>
      </c>
      <c r="E1610" s="34"/>
      <c r="F1610" s="34"/>
      <c r="G1610" s="35" t="s">
        <v>4235</v>
      </c>
      <c r="H1610" s="45">
        <v>8531202090</v>
      </c>
      <c r="I1610" s="184" t="s">
        <v>13229</v>
      </c>
      <c r="J1610" s="160">
        <v>78.89</v>
      </c>
      <c r="K1610" s="139">
        <f t="shared" si="24"/>
        <v>78.89</v>
      </c>
      <c r="L1610" s="104">
        <v>59.17</v>
      </c>
      <c r="M1610" s="143" t="s">
        <v>9</v>
      </c>
      <c r="N1610" s="153" t="s">
        <v>4236</v>
      </c>
      <c r="O1610" s="109"/>
    </row>
    <row r="1611" spans="1:15" s="8" customFormat="1" ht="15" customHeight="1" outlineLevel="4">
      <c r="A1611" s="63"/>
      <c r="B1611" s="32"/>
      <c r="C1611" s="81" t="s">
        <v>17052</v>
      </c>
      <c r="D1611" s="34"/>
      <c r="E1611" s="34"/>
      <c r="F1611" s="34"/>
      <c r="G1611" s="35"/>
      <c r="H1611" s="45"/>
      <c r="I1611" s="184"/>
      <c r="J1611" s="160"/>
      <c r="K1611" s="139"/>
      <c r="L1611" s="104"/>
      <c r="M1611" s="143"/>
      <c r="N1611" s="153"/>
      <c r="O1611" s="109"/>
    </row>
    <row r="1612" spans="1:15" s="8" customFormat="1" ht="15" customHeight="1" outlineLevel="5">
      <c r="A1612" s="63"/>
      <c r="B1612" s="32"/>
      <c r="C1612" s="112" t="s">
        <v>16882</v>
      </c>
      <c r="D1612" s="34"/>
      <c r="E1612" s="34"/>
      <c r="F1612" s="34"/>
      <c r="G1612" s="81"/>
      <c r="H1612" s="45"/>
      <c r="I1612" s="184"/>
      <c r="J1612" s="160"/>
      <c r="K1612" s="139"/>
      <c r="L1612" s="104"/>
      <c r="M1612" s="143"/>
      <c r="N1612" s="153"/>
      <c r="O1612" s="109"/>
    </row>
    <row r="1613" spans="1:15" s="8" customFormat="1" ht="15" customHeight="1" outlineLevel="6">
      <c r="A1613" s="63"/>
      <c r="B1613" s="32" t="s">
        <v>16883</v>
      </c>
      <c r="C1613" s="37" t="s">
        <v>16884</v>
      </c>
      <c r="D1613" s="34">
        <v>10</v>
      </c>
      <c r="E1613" s="34"/>
      <c r="F1613" s="34">
        <v>500</v>
      </c>
      <c r="G1613" s="35" t="s">
        <v>17053</v>
      </c>
      <c r="H1613" s="45">
        <v>8531202090</v>
      </c>
      <c r="I1613" s="184">
        <v>4823116229785</v>
      </c>
      <c r="J1613" s="160">
        <v>82.97</v>
      </c>
      <c r="K1613" s="139">
        <f t="shared" ref="K1613:K1675" si="25">J1613-J1613*$K$4</f>
        <v>82.97</v>
      </c>
      <c r="L1613" s="104">
        <v>62.23</v>
      </c>
      <c r="M1613" s="143" t="s">
        <v>9</v>
      </c>
      <c r="N1613" s="153" t="s">
        <v>17180</v>
      </c>
      <c r="O1613" s="109"/>
    </row>
    <row r="1614" spans="1:15" s="8" customFormat="1" ht="15" customHeight="1" outlineLevel="6">
      <c r="A1614" s="63"/>
      <c r="B1614" s="32" t="s">
        <v>16885</v>
      </c>
      <c r="C1614" s="37" t="s">
        <v>16886</v>
      </c>
      <c r="D1614" s="34">
        <v>10</v>
      </c>
      <c r="E1614" s="34"/>
      <c r="F1614" s="34">
        <v>500</v>
      </c>
      <c r="G1614" s="35" t="s">
        <v>17054</v>
      </c>
      <c r="H1614" s="45">
        <v>8531202090</v>
      </c>
      <c r="I1614" s="184">
        <v>4823116229761</v>
      </c>
      <c r="J1614" s="160">
        <v>82.97</v>
      </c>
      <c r="K1614" s="139">
        <f t="shared" si="25"/>
        <v>82.97</v>
      </c>
      <c r="L1614" s="104">
        <v>62.23</v>
      </c>
      <c r="M1614" s="143" t="s">
        <v>9</v>
      </c>
      <c r="N1614" s="153" t="s">
        <v>17181</v>
      </c>
      <c r="O1614" s="109"/>
    </row>
    <row r="1615" spans="1:15" s="8" customFormat="1" ht="15" customHeight="1" outlineLevel="6">
      <c r="A1615" s="63"/>
      <c r="B1615" s="32" t="s">
        <v>16887</v>
      </c>
      <c r="C1615" s="37" t="s">
        <v>16888</v>
      </c>
      <c r="D1615" s="34">
        <v>10</v>
      </c>
      <c r="E1615" s="34"/>
      <c r="F1615" s="34">
        <v>500</v>
      </c>
      <c r="G1615" s="35" t="s">
        <v>17055</v>
      </c>
      <c r="H1615" s="45">
        <v>8531202090</v>
      </c>
      <c r="I1615" s="184">
        <v>4823116229754</v>
      </c>
      <c r="J1615" s="160">
        <v>82.97</v>
      </c>
      <c r="K1615" s="139">
        <f t="shared" si="25"/>
        <v>82.97</v>
      </c>
      <c r="L1615" s="104">
        <v>62.23</v>
      </c>
      <c r="M1615" s="143" t="s">
        <v>9</v>
      </c>
      <c r="N1615" s="153" t="s">
        <v>17182</v>
      </c>
      <c r="O1615" s="109"/>
    </row>
    <row r="1616" spans="1:15" s="8" customFormat="1" ht="15" customHeight="1" outlineLevel="6">
      <c r="A1616" s="63"/>
      <c r="B1616" s="32" t="s">
        <v>16889</v>
      </c>
      <c r="C1616" s="37" t="s">
        <v>16890</v>
      </c>
      <c r="D1616" s="34">
        <v>10</v>
      </c>
      <c r="E1616" s="34"/>
      <c r="F1616" s="34">
        <v>500</v>
      </c>
      <c r="G1616" s="35" t="s">
        <v>17056</v>
      </c>
      <c r="H1616" s="45">
        <v>8531202090</v>
      </c>
      <c r="I1616" s="184">
        <v>4823116229778</v>
      </c>
      <c r="J1616" s="160">
        <v>82.97</v>
      </c>
      <c r="K1616" s="139">
        <f t="shared" si="25"/>
        <v>82.97</v>
      </c>
      <c r="L1616" s="104">
        <v>62.23</v>
      </c>
      <c r="M1616" s="143" t="s">
        <v>9</v>
      </c>
      <c r="N1616" s="153" t="s">
        <v>17183</v>
      </c>
      <c r="O1616" s="109"/>
    </row>
    <row r="1617" spans="1:15" s="8" customFormat="1" ht="15" customHeight="1" outlineLevel="6">
      <c r="A1617" s="63"/>
      <c r="B1617" s="32" t="s">
        <v>16891</v>
      </c>
      <c r="C1617" s="37" t="s">
        <v>16892</v>
      </c>
      <c r="D1617" s="34">
        <v>10</v>
      </c>
      <c r="E1617" s="34"/>
      <c r="F1617" s="34">
        <v>500</v>
      </c>
      <c r="G1617" s="35" t="s">
        <v>17057</v>
      </c>
      <c r="H1617" s="45">
        <v>8531202090</v>
      </c>
      <c r="I1617" s="184">
        <v>4823116229747</v>
      </c>
      <c r="J1617" s="160">
        <v>82.97</v>
      </c>
      <c r="K1617" s="139">
        <f t="shared" si="25"/>
        <v>82.97</v>
      </c>
      <c r="L1617" s="104">
        <v>62.23</v>
      </c>
      <c r="M1617" s="143" t="s">
        <v>9</v>
      </c>
      <c r="N1617" s="153" t="s">
        <v>17184</v>
      </c>
      <c r="O1617" s="109"/>
    </row>
    <row r="1618" spans="1:15" s="8" customFormat="1" ht="15" customHeight="1" outlineLevel="5">
      <c r="A1618" s="63"/>
      <c r="B1618" s="32"/>
      <c r="C1618" s="112" t="s">
        <v>16893</v>
      </c>
      <c r="D1618" s="34"/>
      <c r="E1618" s="34"/>
      <c r="F1618" s="34"/>
      <c r="G1618" s="35"/>
      <c r="H1618" s="45"/>
      <c r="I1618" s="184"/>
      <c r="J1618" s="160"/>
      <c r="K1618" s="139"/>
      <c r="L1618" s="104"/>
      <c r="M1618" s="143"/>
      <c r="N1618" s="153"/>
      <c r="O1618" s="109"/>
    </row>
    <row r="1619" spans="1:15" s="8" customFormat="1" ht="15" customHeight="1" outlineLevel="7">
      <c r="A1619" s="63"/>
      <c r="B1619" s="32"/>
      <c r="C1619" s="81" t="s">
        <v>16894</v>
      </c>
      <c r="D1619" s="34"/>
      <c r="E1619" s="34"/>
      <c r="F1619" s="34"/>
      <c r="G1619" s="35"/>
      <c r="H1619" s="45"/>
      <c r="I1619" s="184"/>
      <c r="J1619" s="160"/>
      <c r="K1619" s="139"/>
      <c r="L1619" s="104"/>
      <c r="M1619" s="143"/>
      <c r="N1619" s="153"/>
      <c r="O1619" s="109"/>
    </row>
    <row r="1620" spans="1:15" s="8" customFormat="1" ht="15" customHeight="1" outlineLevel="7">
      <c r="A1620" s="63"/>
      <c r="B1620" s="32" t="s">
        <v>16895</v>
      </c>
      <c r="C1620" s="37" t="s">
        <v>16896</v>
      </c>
      <c r="D1620" s="34"/>
      <c r="E1620" s="34"/>
      <c r="F1620" s="34">
        <v>200</v>
      </c>
      <c r="G1620" s="35" t="s">
        <v>17058</v>
      </c>
      <c r="H1620" s="45">
        <v>8531202090</v>
      </c>
      <c r="I1620" s="184">
        <v>4823116230132</v>
      </c>
      <c r="J1620" s="160">
        <v>192.51</v>
      </c>
      <c r="K1620" s="139">
        <f t="shared" si="25"/>
        <v>192.51</v>
      </c>
      <c r="L1620" s="104">
        <v>144.38</v>
      </c>
      <c r="M1620" s="143" t="s">
        <v>9</v>
      </c>
      <c r="N1620" s="153" t="s">
        <v>17185</v>
      </c>
      <c r="O1620" s="109"/>
    </row>
    <row r="1621" spans="1:15" s="8" customFormat="1" ht="15" customHeight="1" outlineLevel="7">
      <c r="A1621" s="63"/>
      <c r="B1621" s="32" t="s">
        <v>16897</v>
      </c>
      <c r="C1621" s="37" t="s">
        <v>16898</v>
      </c>
      <c r="D1621" s="34"/>
      <c r="E1621" s="34"/>
      <c r="F1621" s="34">
        <v>200</v>
      </c>
      <c r="G1621" s="35" t="s">
        <v>17059</v>
      </c>
      <c r="H1621" s="45">
        <v>8531202090</v>
      </c>
      <c r="I1621" s="184">
        <v>4823116230118</v>
      </c>
      <c r="J1621" s="160">
        <v>192.51</v>
      </c>
      <c r="K1621" s="139">
        <f t="shared" si="25"/>
        <v>192.51</v>
      </c>
      <c r="L1621" s="104">
        <v>144.38</v>
      </c>
      <c r="M1621" s="143" t="s">
        <v>9</v>
      </c>
      <c r="N1621" s="153" t="s">
        <v>17186</v>
      </c>
      <c r="O1621" s="109"/>
    </row>
    <row r="1622" spans="1:15" s="8" customFormat="1" ht="15" customHeight="1" outlineLevel="7">
      <c r="A1622" s="63"/>
      <c r="B1622" s="32" t="s">
        <v>16899</v>
      </c>
      <c r="C1622" s="37" t="s">
        <v>16900</v>
      </c>
      <c r="D1622" s="34"/>
      <c r="E1622" s="34"/>
      <c r="F1622" s="34">
        <v>200</v>
      </c>
      <c r="G1622" s="35" t="s">
        <v>17060</v>
      </c>
      <c r="H1622" s="45">
        <v>8531202090</v>
      </c>
      <c r="I1622" s="184">
        <v>4823116230101</v>
      </c>
      <c r="J1622" s="160">
        <v>192.51</v>
      </c>
      <c r="K1622" s="139">
        <f t="shared" si="25"/>
        <v>192.51</v>
      </c>
      <c r="L1622" s="104">
        <v>144.38</v>
      </c>
      <c r="M1622" s="143" t="s">
        <v>9</v>
      </c>
      <c r="N1622" s="153" t="s">
        <v>17187</v>
      </c>
      <c r="O1622" s="109"/>
    </row>
    <row r="1623" spans="1:15" s="8" customFormat="1" ht="15" customHeight="1" outlineLevel="7">
      <c r="A1623" s="63"/>
      <c r="B1623" s="32" t="s">
        <v>16901</v>
      </c>
      <c r="C1623" s="37" t="s">
        <v>16902</v>
      </c>
      <c r="D1623" s="34"/>
      <c r="E1623" s="34"/>
      <c r="F1623" s="34">
        <v>200</v>
      </c>
      <c r="G1623" s="35" t="s">
        <v>17061</v>
      </c>
      <c r="H1623" s="45">
        <v>8531202090</v>
      </c>
      <c r="I1623" s="184">
        <v>4823116230125</v>
      </c>
      <c r="J1623" s="160">
        <v>192.51</v>
      </c>
      <c r="K1623" s="139">
        <f t="shared" si="25"/>
        <v>192.51</v>
      </c>
      <c r="L1623" s="104">
        <v>144.38</v>
      </c>
      <c r="M1623" s="143" t="s">
        <v>9</v>
      </c>
      <c r="N1623" s="153" t="s">
        <v>17188</v>
      </c>
      <c r="O1623" s="109"/>
    </row>
    <row r="1624" spans="1:15" s="8" customFormat="1" ht="15" customHeight="1" outlineLevel="7">
      <c r="A1624" s="63"/>
      <c r="B1624" s="32" t="s">
        <v>16903</v>
      </c>
      <c r="C1624" s="37" t="s">
        <v>16904</v>
      </c>
      <c r="D1624" s="34"/>
      <c r="E1624" s="34"/>
      <c r="F1624" s="34">
        <v>200</v>
      </c>
      <c r="G1624" s="35" t="s">
        <v>17062</v>
      </c>
      <c r="H1624" s="45">
        <v>8531202090</v>
      </c>
      <c r="I1624" s="184">
        <v>4823116230095</v>
      </c>
      <c r="J1624" s="160">
        <v>192.51</v>
      </c>
      <c r="K1624" s="139">
        <f t="shared" si="25"/>
        <v>192.51</v>
      </c>
      <c r="L1624" s="104">
        <v>144.38</v>
      </c>
      <c r="M1624" s="143" t="s">
        <v>9</v>
      </c>
      <c r="N1624" s="153" t="s">
        <v>17189</v>
      </c>
      <c r="O1624" s="109"/>
    </row>
    <row r="1625" spans="1:15" s="8" customFormat="1" ht="15" customHeight="1" outlineLevel="7">
      <c r="A1625" s="63"/>
      <c r="B1625" s="32"/>
      <c r="C1625" s="81" t="s">
        <v>16905</v>
      </c>
      <c r="D1625" s="34"/>
      <c r="E1625" s="34"/>
      <c r="F1625" s="34"/>
      <c r="G1625" s="35"/>
      <c r="H1625" s="45"/>
      <c r="I1625" s="184"/>
      <c r="J1625" s="160"/>
      <c r="K1625" s="139"/>
      <c r="L1625" s="104"/>
      <c r="M1625" s="143"/>
      <c r="N1625" s="153"/>
      <c r="O1625" s="109"/>
    </row>
    <row r="1626" spans="1:15" s="8" customFormat="1" ht="15" customHeight="1" outlineLevel="7">
      <c r="A1626" s="63"/>
      <c r="B1626" s="32" t="s">
        <v>16906</v>
      </c>
      <c r="C1626" s="37" t="s">
        <v>16907</v>
      </c>
      <c r="D1626" s="34"/>
      <c r="E1626" s="34"/>
      <c r="F1626" s="34">
        <v>200</v>
      </c>
      <c r="G1626" s="35" t="s">
        <v>17063</v>
      </c>
      <c r="H1626" s="45">
        <v>8531202090</v>
      </c>
      <c r="I1626" s="184">
        <v>4823116230385</v>
      </c>
      <c r="J1626" s="160">
        <v>192.51</v>
      </c>
      <c r="K1626" s="139">
        <f t="shared" si="25"/>
        <v>192.51</v>
      </c>
      <c r="L1626" s="104">
        <v>144.38</v>
      </c>
      <c r="M1626" s="143" t="s">
        <v>9</v>
      </c>
      <c r="N1626" s="153" t="s">
        <v>17190</v>
      </c>
      <c r="O1626" s="109"/>
    </row>
    <row r="1627" spans="1:15" s="8" customFormat="1" ht="15" customHeight="1" outlineLevel="7">
      <c r="A1627" s="63"/>
      <c r="B1627" s="32" t="s">
        <v>16908</v>
      </c>
      <c r="C1627" s="37" t="s">
        <v>16909</v>
      </c>
      <c r="D1627" s="34"/>
      <c r="E1627" s="34"/>
      <c r="F1627" s="34">
        <v>200</v>
      </c>
      <c r="G1627" s="35" t="s">
        <v>17064</v>
      </c>
      <c r="H1627" s="45">
        <v>8531202090</v>
      </c>
      <c r="I1627" s="184">
        <v>4823116230361</v>
      </c>
      <c r="J1627" s="160">
        <v>192.51</v>
      </c>
      <c r="K1627" s="139">
        <f t="shared" si="25"/>
        <v>192.51</v>
      </c>
      <c r="L1627" s="104">
        <v>144.38</v>
      </c>
      <c r="M1627" s="143" t="s">
        <v>9</v>
      </c>
      <c r="N1627" s="153" t="s">
        <v>17191</v>
      </c>
      <c r="O1627" s="109"/>
    </row>
    <row r="1628" spans="1:15" s="8" customFormat="1" ht="15" customHeight="1" outlineLevel="7">
      <c r="A1628" s="63"/>
      <c r="B1628" s="32" t="s">
        <v>16910</v>
      </c>
      <c r="C1628" s="37" t="s">
        <v>16911</v>
      </c>
      <c r="D1628" s="34"/>
      <c r="E1628" s="34"/>
      <c r="F1628" s="34">
        <v>200</v>
      </c>
      <c r="G1628" s="35" t="s">
        <v>17065</v>
      </c>
      <c r="H1628" s="45">
        <v>8531202090</v>
      </c>
      <c r="I1628" s="184">
        <v>4823116230354</v>
      </c>
      <c r="J1628" s="160">
        <v>192.51</v>
      </c>
      <c r="K1628" s="139">
        <f t="shared" si="25"/>
        <v>192.51</v>
      </c>
      <c r="L1628" s="104">
        <v>144.38</v>
      </c>
      <c r="M1628" s="143" t="s">
        <v>9</v>
      </c>
      <c r="N1628" s="153" t="s">
        <v>17192</v>
      </c>
      <c r="O1628" s="109"/>
    </row>
    <row r="1629" spans="1:15" s="8" customFormat="1" ht="15" customHeight="1" outlineLevel="7">
      <c r="A1629" s="63"/>
      <c r="B1629" s="32" t="s">
        <v>16912</v>
      </c>
      <c r="C1629" s="37" t="s">
        <v>16913</v>
      </c>
      <c r="D1629" s="34"/>
      <c r="E1629" s="34"/>
      <c r="F1629" s="34">
        <v>200</v>
      </c>
      <c r="G1629" s="35" t="s">
        <v>17066</v>
      </c>
      <c r="H1629" s="45">
        <v>8531202090</v>
      </c>
      <c r="I1629" s="184">
        <v>4823116230378</v>
      </c>
      <c r="J1629" s="160">
        <v>192.51</v>
      </c>
      <c r="K1629" s="139">
        <f t="shared" si="25"/>
        <v>192.51</v>
      </c>
      <c r="L1629" s="104">
        <v>144.38</v>
      </c>
      <c r="M1629" s="143" t="s">
        <v>9</v>
      </c>
      <c r="N1629" s="153" t="s">
        <v>17193</v>
      </c>
      <c r="O1629" s="109"/>
    </row>
    <row r="1630" spans="1:15" s="8" customFormat="1" ht="15" customHeight="1" outlineLevel="7">
      <c r="A1630" s="63"/>
      <c r="B1630" s="32" t="s">
        <v>16914</v>
      </c>
      <c r="C1630" s="37" t="s">
        <v>16915</v>
      </c>
      <c r="D1630" s="34"/>
      <c r="E1630" s="34"/>
      <c r="F1630" s="34">
        <v>200</v>
      </c>
      <c r="G1630" s="35" t="s">
        <v>17067</v>
      </c>
      <c r="H1630" s="45">
        <v>8531202090</v>
      </c>
      <c r="I1630" s="184">
        <v>4823116230347</v>
      </c>
      <c r="J1630" s="160">
        <v>192.51</v>
      </c>
      <c r="K1630" s="139">
        <f t="shared" si="25"/>
        <v>192.51</v>
      </c>
      <c r="L1630" s="104">
        <v>144.38</v>
      </c>
      <c r="M1630" s="143" t="s">
        <v>9</v>
      </c>
      <c r="N1630" s="153" t="s">
        <v>17194</v>
      </c>
      <c r="O1630" s="109"/>
    </row>
    <row r="1631" spans="1:15" s="8" customFormat="1" ht="15" customHeight="1" outlineLevel="5">
      <c r="A1631" s="63"/>
      <c r="B1631" s="32"/>
      <c r="C1631" s="112" t="s">
        <v>16916</v>
      </c>
      <c r="D1631" s="34"/>
      <c r="E1631" s="34"/>
      <c r="F1631" s="34"/>
      <c r="G1631" s="35"/>
      <c r="H1631" s="45"/>
      <c r="I1631" s="184"/>
      <c r="J1631" s="160"/>
      <c r="K1631" s="139"/>
      <c r="L1631" s="104"/>
      <c r="M1631" s="143"/>
      <c r="N1631" s="153"/>
      <c r="O1631" s="109"/>
    </row>
    <row r="1632" spans="1:15" s="8" customFormat="1" ht="15" customHeight="1" outlineLevel="6">
      <c r="A1632" s="63"/>
      <c r="B1632" s="32" t="s">
        <v>16917</v>
      </c>
      <c r="C1632" s="37" t="s">
        <v>16918</v>
      </c>
      <c r="D1632" s="34">
        <v>10</v>
      </c>
      <c r="E1632" s="34"/>
      <c r="F1632" s="34">
        <v>500</v>
      </c>
      <c r="G1632" s="35" t="s">
        <v>17068</v>
      </c>
      <c r="H1632" s="45">
        <v>8531202090</v>
      </c>
      <c r="I1632" s="184">
        <v>4823116230187</v>
      </c>
      <c r="J1632" s="160">
        <v>163.02000000000001</v>
      </c>
      <c r="K1632" s="139">
        <f t="shared" si="25"/>
        <v>163.02000000000001</v>
      </c>
      <c r="L1632" s="104">
        <v>122.27</v>
      </c>
      <c r="M1632" s="143" t="s">
        <v>9</v>
      </c>
      <c r="N1632" s="153" t="s">
        <v>17195</v>
      </c>
      <c r="O1632" s="109"/>
    </row>
    <row r="1633" spans="1:15" s="8" customFormat="1" ht="15" customHeight="1" outlineLevel="6">
      <c r="A1633" s="63"/>
      <c r="B1633" s="32" t="s">
        <v>16919</v>
      </c>
      <c r="C1633" s="37" t="s">
        <v>16920</v>
      </c>
      <c r="D1633" s="34">
        <v>10</v>
      </c>
      <c r="E1633" s="34"/>
      <c r="F1633" s="34">
        <v>500</v>
      </c>
      <c r="G1633" s="35" t="s">
        <v>17069</v>
      </c>
      <c r="H1633" s="45">
        <v>8531202090</v>
      </c>
      <c r="I1633" s="184">
        <v>4823116230163</v>
      </c>
      <c r="J1633" s="160">
        <v>163.02000000000001</v>
      </c>
      <c r="K1633" s="139">
        <f t="shared" si="25"/>
        <v>163.02000000000001</v>
      </c>
      <c r="L1633" s="104">
        <v>122.27</v>
      </c>
      <c r="M1633" s="143" t="s">
        <v>9</v>
      </c>
      <c r="N1633" s="153" t="s">
        <v>17196</v>
      </c>
      <c r="O1633" s="109"/>
    </row>
    <row r="1634" spans="1:15" s="8" customFormat="1" ht="15" customHeight="1" outlineLevel="6">
      <c r="A1634" s="63"/>
      <c r="B1634" s="32" t="s">
        <v>16921</v>
      </c>
      <c r="C1634" s="37" t="s">
        <v>16922</v>
      </c>
      <c r="D1634" s="34">
        <v>10</v>
      </c>
      <c r="E1634" s="34"/>
      <c r="F1634" s="34">
        <v>500</v>
      </c>
      <c r="G1634" s="35" t="s">
        <v>17070</v>
      </c>
      <c r="H1634" s="45">
        <v>8531202090</v>
      </c>
      <c r="I1634" s="184">
        <v>4823116230156</v>
      </c>
      <c r="J1634" s="160">
        <v>163.02000000000001</v>
      </c>
      <c r="K1634" s="139">
        <f t="shared" si="25"/>
        <v>163.02000000000001</v>
      </c>
      <c r="L1634" s="104">
        <v>122.27</v>
      </c>
      <c r="M1634" s="143" t="s">
        <v>9</v>
      </c>
      <c r="N1634" s="153" t="s">
        <v>17197</v>
      </c>
      <c r="O1634" s="109"/>
    </row>
    <row r="1635" spans="1:15" s="8" customFormat="1" ht="15" customHeight="1" outlineLevel="6">
      <c r="A1635" s="63"/>
      <c r="B1635" s="32" t="s">
        <v>16923</v>
      </c>
      <c r="C1635" s="37" t="s">
        <v>16924</v>
      </c>
      <c r="D1635" s="34">
        <v>10</v>
      </c>
      <c r="E1635" s="34"/>
      <c r="F1635" s="34">
        <v>500</v>
      </c>
      <c r="G1635" s="35" t="s">
        <v>17071</v>
      </c>
      <c r="H1635" s="45">
        <v>8531202090</v>
      </c>
      <c r="I1635" s="184">
        <v>4823116230170</v>
      </c>
      <c r="J1635" s="160">
        <v>163.02000000000001</v>
      </c>
      <c r="K1635" s="139">
        <f t="shared" si="25"/>
        <v>163.02000000000001</v>
      </c>
      <c r="L1635" s="104">
        <v>122.27</v>
      </c>
      <c r="M1635" s="143" t="s">
        <v>9</v>
      </c>
      <c r="N1635" s="153" t="s">
        <v>17198</v>
      </c>
      <c r="O1635" s="109"/>
    </row>
    <row r="1636" spans="1:15" s="8" customFormat="1" ht="15" customHeight="1" outlineLevel="6">
      <c r="A1636" s="63"/>
      <c r="B1636" s="32" t="s">
        <v>16925</v>
      </c>
      <c r="C1636" s="37" t="s">
        <v>16926</v>
      </c>
      <c r="D1636" s="34">
        <v>10</v>
      </c>
      <c r="E1636" s="34"/>
      <c r="F1636" s="34">
        <v>500</v>
      </c>
      <c r="G1636" s="35" t="s">
        <v>17072</v>
      </c>
      <c r="H1636" s="45">
        <v>8531202090</v>
      </c>
      <c r="I1636" s="184">
        <v>4823116230149</v>
      </c>
      <c r="J1636" s="160">
        <v>163.02000000000001</v>
      </c>
      <c r="K1636" s="139">
        <f t="shared" si="25"/>
        <v>163.02000000000001</v>
      </c>
      <c r="L1636" s="104">
        <v>122.27</v>
      </c>
      <c r="M1636" s="143" t="s">
        <v>9</v>
      </c>
      <c r="N1636" s="153" t="s">
        <v>17199</v>
      </c>
      <c r="O1636" s="109"/>
    </row>
    <row r="1637" spans="1:15" s="8" customFormat="1" ht="15" customHeight="1" outlineLevel="5">
      <c r="A1637" s="63"/>
      <c r="B1637" s="32"/>
      <c r="C1637" s="112" t="s">
        <v>16927</v>
      </c>
      <c r="D1637" s="34"/>
      <c r="E1637" s="34"/>
      <c r="F1637" s="34"/>
      <c r="G1637" s="35"/>
      <c r="H1637" s="45"/>
      <c r="I1637" s="184"/>
      <c r="J1637" s="160"/>
      <c r="K1637" s="139"/>
      <c r="L1637" s="104"/>
      <c r="M1637" s="143"/>
      <c r="N1637" s="153"/>
      <c r="O1637" s="109"/>
    </row>
    <row r="1638" spans="1:15" s="8" customFormat="1" ht="15" customHeight="1" outlineLevel="6">
      <c r="A1638" s="63"/>
      <c r="B1638" s="32" t="s">
        <v>16928</v>
      </c>
      <c r="C1638" s="37" t="s">
        <v>16929</v>
      </c>
      <c r="D1638" s="34"/>
      <c r="E1638" s="34"/>
      <c r="F1638" s="34">
        <v>200</v>
      </c>
      <c r="G1638" s="35" t="s">
        <v>17073</v>
      </c>
      <c r="H1638" s="45">
        <v>8531202090</v>
      </c>
      <c r="I1638" s="184">
        <v>4823116230330</v>
      </c>
      <c r="J1638" s="160">
        <v>257.72000000000003</v>
      </c>
      <c r="K1638" s="139">
        <f t="shared" si="25"/>
        <v>257.72000000000003</v>
      </c>
      <c r="L1638" s="104">
        <v>193.29</v>
      </c>
      <c r="M1638" s="143" t="s">
        <v>9</v>
      </c>
      <c r="N1638" s="153" t="s">
        <v>17200</v>
      </c>
      <c r="O1638" s="109"/>
    </row>
    <row r="1639" spans="1:15" s="8" customFormat="1" ht="15" customHeight="1" outlineLevel="6">
      <c r="A1639" s="63"/>
      <c r="B1639" s="32" t="s">
        <v>16930</v>
      </c>
      <c r="C1639" s="37" t="s">
        <v>16931</v>
      </c>
      <c r="D1639" s="34"/>
      <c r="E1639" s="34"/>
      <c r="F1639" s="34">
        <v>200</v>
      </c>
      <c r="G1639" s="35" t="s">
        <v>17074</v>
      </c>
      <c r="H1639" s="45">
        <v>8531202090</v>
      </c>
      <c r="I1639" s="184">
        <v>4823116230316</v>
      </c>
      <c r="J1639" s="160">
        <v>257.72000000000003</v>
      </c>
      <c r="K1639" s="139">
        <f t="shared" si="25"/>
        <v>257.72000000000003</v>
      </c>
      <c r="L1639" s="104">
        <v>193.29</v>
      </c>
      <c r="M1639" s="143" t="s">
        <v>9</v>
      </c>
      <c r="N1639" s="153" t="s">
        <v>17201</v>
      </c>
      <c r="O1639" s="109"/>
    </row>
    <row r="1640" spans="1:15" s="8" customFormat="1" ht="15" customHeight="1" outlineLevel="6">
      <c r="A1640" s="63"/>
      <c r="B1640" s="32" t="s">
        <v>16932</v>
      </c>
      <c r="C1640" s="37" t="s">
        <v>16933</v>
      </c>
      <c r="D1640" s="34"/>
      <c r="E1640" s="34"/>
      <c r="F1640" s="34">
        <v>200</v>
      </c>
      <c r="G1640" s="35" t="s">
        <v>17075</v>
      </c>
      <c r="H1640" s="45">
        <v>8531202090</v>
      </c>
      <c r="I1640" s="184">
        <v>4823116230323</v>
      </c>
      <c r="J1640" s="160">
        <v>257.72000000000003</v>
      </c>
      <c r="K1640" s="139">
        <f t="shared" si="25"/>
        <v>257.72000000000003</v>
      </c>
      <c r="L1640" s="104">
        <v>193.29</v>
      </c>
      <c r="M1640" s="143" t="s">
        <v>9</v>
      </c>
      <c r="N1640" s="153" t="s">
        <v>17202</v>
      </c>
      <c r="O1640" s="109"/>
    </row>
    <row r="1641" spans="1:15" s="8" customFormat="1" ht="15" customHeight="1" outlineLevel="6">
      <c r="A1641" s="63"/>
      <c r="B1641" s="32" t="s">
        <v>16934</v>
      </c>
      <c r="C1641" s="37" t="s">
        <v>16935</v>
      </c>
      <c r="D1641" s="34"/>
      <c r="E1641" s="34"/>
      <c r="F1641" s="34">
        <v>200</v>
      </c>
      <c r="G1641" s="35" t="s">
        <v>17076</v>
      </c>
      <c r="H1641" s="45">
        <v>8531202090</v>
      </c>
      <c r="I1641" s="184">
        <v>4823116230309</v>
      </c>
      <c r="J1641" s="160">
        <v>257.72000000000003</v>
      </c>
      <c r="K1641" s="139">
        <f t="shared" si="25"/>
        <v>257.72000000000003</v>
      </c>
      <c r="L1641" s="104">
        <v>193.29</v>
      </c>
      <c r="M1641" s="143" t="s">
        <v>9</v>
      </c>
      <c r="N1641" s="153" t="s">
        <v>17203</v>
      </c>
      <c r="O1641" s="109"/>
    </row>
    <row r="1642" spans="1:15" s="8" customFormat="1" ht="15" customHeight="1" outlineLevel="6">
      <c r="A1642" s="63"/>
      <c r="B1642" s="32" t="s">
        <v>16936</v>
      </c>
      <c r="C1642" s="37" t="s">
        <v>16937</v>
      </c>
      <c r="D1642" s="34"/>
      <c r="E1642" s="34"/>
      <c r="F1642" s="34">
        <v>200</v>
      </c>
      <c r="G1642" s="35" t="s">
        <v>17077</v>
      </c>
      <c r="H1642" s="45">
        <v>8531202090</v>
      </c>
      <c r="I1642" s="184">
        <v>4823116230293</v>
      </c>
      <c r="J1642" s="160">
        <v>257.72000000000003</v>
      </c>
      <c r="K1642" s="139">
        <f t="shared" si="25"/>
        <v>257.72000000000003</v>
      </c>
      <c r="L1642" s="104">
        <v>193.29</v>
      </c>
      <c r="M1642" s="143" t="s">
        <v>9</v>
      </c>
      <c r="N1642" s="153" t="s">
        <v>17204</v>
      </c>
      <c r="O1642" s="109"/>
    </row>
    <row r="1643" spans="1:15" s="8" customFormat="1" ht="15" customHeight="1" outlineLevel="5">
      <c r="A1643" s="63"/>
      <c r="B1643" s="32"/>
      <c r="C1643" s="112" t="s">
        <v>16938</v>
      </c>
      <c r="D1643" s="34"/>
      <c r="E1643" s="34"/>
      <c r="F1643" s="34"/>
      <c r="G1643" s="35"/>
      <c r="H1643" s="45"/>
      <c r="I1643" s="184"/>
      <c r="J1643" s="160"/>
      <c r="K1643" s="139"/>
      <c r="L1643" s="104"/>
      <c r="M1643" s="143"/>
      <c r="N1643" s="153"/>
      <c r="O1643" s="109"/>
    </row>
    <row r="1644" spans="1:15" s="8" customFormat="1" ht="15" customHeight="1" outlineLevel="6">
      <c r="A1644" s="63"/>
      <c r="B1644" s="32"/>
      <c r="C1644" s="81" t="s">
        <v>16939</v>
      </c>
      <c r="D1644" s="34"/>
      <c r="E1644" s="34"/>
      <c r="F1644" s="34"/>
      <c r="G1644" s="35"/>
      <c r="H1644" s="45"/>
      <c r="I1644" s="184"/>
      <c r="J1644" s="160"/>
      <c r="K1644" s="139"/>
      <c r="L1644" s="104"/>
      <c r="M1644" s="143"/>
      <c r="N1644" s="153"/>
      <c r="O1644" s="109"/>
    </row>
    <row r="1645" spans="1:15" s="8" customFormat="1" ht="15" customHeight="1" outlineLevel="7">
      <c r="A1645" s="63"/>
      <c r="B1645" s="32" t="s">
        <v>16940</v>
      </c>
      <c r="C1645" s="37" t="s">
        <v>16941</v>
      </c>
      <c r="D1645" s="34"/>
      <c r="E1645" s="34"/>
      <c r="F1645" s="34">
        <v>200</v>
      </c>
      <c r="G1645" s="35" t="s">
        <v>17078</v>
      </c>
      <c r="H1645" s="45">
        <v>8531202090</v>
      </c>
      <c r="I1645" s="184">
        <v>4823116230439</v>
      </c>
      <c r="J1645" s="160">
        <v>252.95</v>
      </c>
      <c r="K1645" s="139">
        <f t="shared" si="25"/>
        <v>252.95</v>
      </c>
      <c r="L1645" s="104">
        <v>189.71</v>
      </c>
      <c r="M1645" s="143" t="s">
        <v>9</v>
      </c>
      <c r="N1645" s="153" t="s">
        <v>17205</v>
      </c>
      <c r="O1645" s="109"/>
    </row>
    <row r="1646" spans="1:15" s="8" customFormat="1" ht="15" customHeight="1" outlineLevel="7">
      <c r="A1646" s="63"/>
      <c r="B1646" s="32" t="s">
        <v>16942</v>
      </c>
      <c r="C1646" s="37" t="s">
        <v>16943</v>
      </c>
      <c r="D1646" s="34"/>
      <c r="E1646" s="34"/>
      <c r="F1646" s="34">
        <v>200</v>
      </c>
      <c r="G1646" s="35" t="s">
        <v>17079</v>
      </c>
      <c r="H1646" s="45">
        <v>8531202090</v>
      </c>
      <c r="I1646" s="184">
        <v>4823116230415</v>
      </c>
      <c r="J1646" s="160">
        <v>252.95</v>
      </c>
      <c r="K1646" s="139">
        <f t="shared" si="25"/>
        <v>252.95</v>
      </c>
      <c r="L1646" s="104">
        <v>189.71</v>
      </c>
      <c r="M1646" s="143" t="s">
        <v>9</v>
      </c>
      <c r="N1646" s="153" t="s">
        <v>17206</v>
      </c>
      <c r="O1646" s="109"/>
    </row>
    <row r="1647" spans="1:15" s="8" customFormat="1" ht="15" customHeight="1" outlineLevel="7">
      <c r="A1647" s="63"/>
      <c r="B1647" s="32" t="s">
        <v>16944</v>
      </c>
      <c r="C1647" s="37" t="s">
        <v>16945</v>
      </c>
      <c r="D1647" s="34"/>
      <c r="E1647" s="34"/>
      <c r="F1647" s="34">
        <v>200</v>
      </c>
      <c r="G1647" s="35" t="s">
        <v>17080</v>
      </c>
      <c r="H1647" s="45">
        <v>8531202090</v>
      </c>
      <c r="I1647" s="184">
        <v>4823116230408</v>
      </c>
      <c r="J1647" s="160">
        <v>252.95</v>
      </c>
      <c r="K1647" s="139">
        <f t="shared" si="25"/>
        <v>252.95</v>
      </c>
      <c r="L1647" s="104">
        <v>189.71</v>
      </c>
      <c r="M1647" s="143" t="s">
        <v>9</v>
      </c>
      <c r="N1647" s="153" t="s">
        <v>17207</v>
      </c>
      <c r="O1647" s="109"/>
    </row>
    <row r="1648" spans="1:15" s="8" customFormat="1" ht="15" customHeight="1" outlineLevel="7">
      <c r="A1648" s="63"/>
      <c r="B1648" s="32" t="s">
        <v>16946</v>
      </c>
      <c r="C1648" s="37" t="s">
        <v>16947</v>
      </c>
      <c r="D1648" s="34"/>
      <c r="E1648" s="34"/>
      <c r="F1648" s="34">
        <v>200</v>
      </c>
      <c r="G1648" s="35" t="s">
        <v>17081</v>
      </c>
      <c r="H1648" s="45">
        <v>8531202090</v>
      </c>
      <c r="I1648" s="184">
        <v>4823116230422</v>
      </c>
      <c r="J1648" s="160">
        <v>252.95</v>
      </c>
      <c r="K1648" s="139">
        <f t="shared" si="25"/>
        <v>252.95</v>
      </c>
      <c r="L1648" s="104">
        <v>189.71</v>
      </c>
      <c r="M1648" s="143" t="s">
        <v>9</v>
      </c>
      <c r="N1648" s="153" t="s">
        <v>17208</v>
      </c>
      <c r="O1648" s="109"/>
    </row>
    <row r="1649" spans="1:15" s="8" customFormat="1" ht="15" customHeight="1" outlineLevel="7">
      <c r="A1649" s="63"/>
      <c r="B1649" s="32" t="s">
        <v>16948</v>
      </c>
      <c r="C1649" s="37" t="s">
        <v>16949</v>
      </c>
      <c r="D1649" s="34"/>
      <c r="E1649" s="34"/>
      <c r="F1649" s="34">
        <v>200</v>
      </c>
      <c r="G1649" s="35" t="s">
        <v>17082</v>
      </c>
      <c r="H1649" s="45">
        <v>8531202090</v>
      </c>
      <c r="I1649" s="184">
        <v>4823116230392</v>
      </c>
      <c r="J1649" s="160">
        <v>252.95</v>
      </c>
      <c r="K1649" s="139">
        <f t="shared" si="25"/>
        <v>252.95</v>
      </c>
      <c r="L1649" s="104">
        <v>189.71</v>
      </c>
      <c r="M1649" s="143" t="s">
        <v>9</v>
      </c>
      <c r="N1649" s="153" t="s">
        <v>17209</v>
      </c>
      <c r="O1649" s="109"/>
    </row>
    <row r="1650" spans="1:15" s="8" customFormat="1" ht="15" customHeight="1" outlineLevel="6">
      <c r="A1650" s="63"/>
      <c r="B1650" s="32"/>
      <c r="C1650" s="81" t="s">
        <v>16950</v>
      </c>
      <c r="D1650" s="34"/>
      <c r="E1650" s="34"/>
      <c r="F1650" s="34"/>
      <c r="G1650" s="35"/>
      <c r="H1650" s="45"/>
      <c r="I1650" s="184"/>
      <c r="J1650" s="160"/>
      <c r="K1650" s="139"/>
      <c r="L1650" s="104"/>
      <c r="M1650" s="143"/>
      <c r="N1650" s="153"/>
      <c r="O1650" s="109"/>
    </row>
    <row r="1651" spans="1:15" s="8" customFormat="1" ht="15" customHeight="1" outlineLevel="7">
      <c r="A1651" s="63"/>
      <c r="B1651" s="32" t="s">
        <v>16951</v>
      </c>
      <c r="C1651" s="37" t="s">
        <v>16952</v>
      </c>
      <c r="D1651" s="34"/>
      <c r="E1651" s="34"/>
      <c r="F1651" s="34">
        <v>200</v>
      </c>
      <c r="G1651" s="35" t="s">
        <v>17083</v>
      </c>
      <c r="H1651" s="45">
        <v>8531202090</v>
      </c>
      <c r="I1651" s="184">
        <v>4823116230484</v>
      </c>
      <c r="J1651" s="160">
        <v>278.97000000000003</v>
      </c>
      <c r="K1651" s="139">
        <f t="shared" si="25"/>
        <v>278.97000000000003</v>
      </c>
      <c r="L1651" s="104">
        <v>209.23</v>
      </c>
      <c r="M1651" s="143" t="s">
        <v>9</v>
      </c>
      <c r="N1651" s="153" t="s">
        <v>17210</v>
      </c>
      <c r="O1651" s="109"/>
    </row>
    <row r="1652" spans="1:15" s="8" customFormat="1" ht="15" customHeight="1" outlineLevel="7">
      <c r="A1652" s="63"/>
      <c r="B1652" s="32" t="s">
        <v>16953</v>
      </c>
      <c r="C1652" s="37" t="s">
        <v>16954</v>
      </c>
      <c r="D1652" s="34"/>
      <c r="E1652" s="34"/>
      <c r="F1652" s="34">
        <v>200</v>
      </c>
      <c r="G1652" s="35" t="s">
        <v>17084</v>
      </c>
      <c r="H1652" s="45">
        <v>8531202090</v>
      </c>
      <c r="I1652" s="184">
        <v>4823116230460</v>
      </c>
      <c r="J1652" s="160">
        <v>278.97000000000003</v>
      </c>
      <c r="K1652" s="139">
        <f t="shared" si="25"/>
        <v>278.97000000000003</v>
      </c>
      <c r="L1652" s="104">
        <v>209.23</v>
      </c>
      <c r="M1652" s="143" t="s">
        <v>9</v>
      </c>
      <c r="N1652" s="153" t="s">
        <v>17211</v>
      </c>
      <c r="O1652" s="109"/>
    </row>
    <row r="1653" spans="1:15" s="8" customFormat="1" ht="15" customHeight="1" outlineLevel="7">
      <c r="A1653" s="63"/>
      <c r="B1653" s="32" t="s">
        <v>16955</v>
      </c>
      <c r="C1653" s="37" t="s">
        <v>16956</v>
      </c>
      <c r="D1653" s="34"/>
      <c r="E1653" s="34"/>
      <c r="F1653" s="34">
        <v>200</v>
      </c>
      <c r="G1653" s="35" t="s">
        <v>17085</v>
      </c>
      <c r="H1653" s="45">
        <v>8531202090</v>
      </c>
      <c r="I1653" s="184">
        <v>4823116230453</v>
      </c>
      <c r="J1653" s="160">
        <v>278.97000000000003</v>
      </c>
      <c r="K1653" s="139">
        <f t="shared" si="25"/>
        <v>278.97000000000003</v>
      </c>
      <c r="L1653" s="104">
        <v>209.23</v>
      </c>
      <c r="M1653" s="143" t="s">
        <v>9</v>
      </c>
      <c r="N1653" s="153" t="s">
        <v>17212</v>
      </c>
      <c r="O1653" s="109"/>
    </row>
    <row r="1654" spans="1:15" s="8" customFormat="1" ht="15" customHeight="1" outlineLevel="7">
      <c r="A1654" s="63"/>
      <c r="B1654" s="32" t="s">
        <v>16957</v>
      </c>
      <c r="C1654" s="37" t="s">
        <v>16958</v>
      </c>
      <c r="D1654" s="34"/>
      <c r="E1654" s="34"/>
      <c r="F1654" s="34">
        <v>200</v>
      </c>
      <c r="G1654" s="35" t="s">
        <v>17086</v>
      </c>
      <c r="H1654" s="45">
        <v>8531202090</v>
      </c>
      <c r="I1654" s="184">
        <v>4823116230477</v>
      </c>
      <c r="J1654" s="160">
        <v>278.97000000000003</v>
      </c>
      <c r="K1654" s="139">
        <f t="shared" si="25"/>
        <v>278.97000000000003</v>
      </c>
      <c r="L1654" s="104">
        <v>209.23</v>
      </c>
      <c r="M1654" s="143" t="s">
        <v>9</v>
      </c>
      <c r="N1654" s="153" t="s">
        <v>17213</v>
      </c>
      <c r="O1654" s="109"/>
    </row>
    <row r="1655" spans="1:15" s="8" customFormat="1" ht="15" customHeight="1" outlineLevel="7">
      <c r="A1655" s="63"/>
      <c r="B1655" s="32" t="s">
        <v>16959</v>
      </c>
      <c r="C1655" s="37" t="s">
        <v>16960</v>
      </c>
      <c r="D1655" s="34"/>
      <c r="E1655" s="34"/>
      <c r="F1655" s="34">
        <v>200</v>
      </c>
      <c r="G1655" s="35" t="s">
        <v>17087</v>
      </c>
      <c r="H1655" s="45">
        <v>8531202090</v>
      </c>
      <c r="I1655" s="184">
        <v>4823116230446</v>
      </c>
      <c r="J1655" s="160">
        <v>278.97000000000003</v>
      </c>
      <c r="K1655" s="139">
        <f t="shared" si="25"/>
        <v>278.97000000000003</v>
      </c>
      <c r="L1655" s="104">
        <v>209.23</v>
      </c>
      <c r="M1655" s="143" t="s">
        <v>9</v>
      </c>
      <c r="N1655" s="153" t="s">
        <v>17214</v>
      </c>
      <c r="O1655" s="109"/>
    </row>
    <row r="1656" spans="1:15" s="8" customFormat="1" ht="15" customHeight="1" outlineLevel="5">
      <c r="A1656" s="63"/>
      <c r="B1656" s="32"/>
      <c r="C1656" s="112" t="s">
        <v>16961</v>
      </c>
      <c r="D1656" s="34"/>
      <c r="E1656" s="34"/>
      <c r="F1656" s="34"/>
      <c r="G1656" s="35"/>
      <c r="H1656" s="45"/>
      <c r="I1656" s="184"/>
      <c r="J1656" s="160"/>
      <c r="K1656" s="139"/>
      <c r="L1656" s="104"/>
      <c r="M1656" s="143"/>
      <c r="N1656" s="153"/>
      <c r="O1656" s="109"/>
    </row>
    <row r="1657" spans="1:15" s="8" customFormat="1" ht="15" customHeight="1" outlineLevel="6">
      <c r="A1657" s="63"/>
      <c r="B1657" s="32"/>
      <c r="C1657" s="81" t="s">
        <v>16962</v>
      </c>
      <c r="D1657" s="34"/>
      <c r="E1657" s="34"/>
      <c r="F1657" s="34"/>
      <c r="G1657" s="35"/>
      <c r="H1657" s="45"/>
      <c r="I1657" s="184"/>
      <c r="J1657" s="160"/>
      <c r="K1657" s="139"/>
      <c r="L1657" s="104"/>
      <c r="M1657" s="143"/>
      <c r="N1657" s="153"/>
      <c r="O1657" s="109"/>
    </row>
    <row r="1658" spans="1:15" s="8" customFormat="1" ht="15" customHeight="1" outlineLevel="7">
      <c r="A1658" s="63"/>
      <c r="B1658" s="32" t="s">
        <v>16963</v>
      </c>
      <c r="C1658" s="37" t="s">
        <v>16964</v>
      </c>
      <c r="D1658" s="34"/>
      <c r="E1658" s="34"/>
      <c r="F1658" s="34">
        <v>200</v>
      </c>
      <c r="G1658" s="35" t="s">
        <v>17088</v>
      </c>
      <c r="H1658" s="45">
        <v>8531202090</v>
      </c>
      <c r="I1658" s="184">
        <v>4823116229983</v>
      </c>
      <c r="J1658" s="160">
        <v>159.9</v>
      </c>
      <c r="K1658" s="139">
        <f t="shared" si="25"/>
        <v>159.9</v>
      </c>
      <c r="L1658" s="104">
        <v>119.93</v>
      </c>
      <c r="M1658" s="143" t="s">
        <v>9</v>
      </c>
      <c r="N1658" s="153" t="s">
        <v>17215</v>
      </c>
      <c r="O1658" s="109"/>
    </row>
    <row r="1659" spans="1:15" s="8" customFormat="1" ht="15" customHeight="1" outlineLevel="7">
      <c r="A1659" s="63"/>
      <c r="B1659" s="32" t="s">
        <v>16965</v>
      </c>
      <c r="C1659" s="37" t="s">
        <v>16966</v>
      </c>
      <c r="D1659" s="34"/>
      <c r="E1659" s="34"/>
      <c r="F1659" s="34">
        <v>200</v>
      </c>
      <c r="G1659" s="35" t="s">
        <v>17089</v>
      </c>
      <c r="H1659" s="45">
        <v>8531202090</v>
      </c>
      <c r="I1659" s="184">
        <v>4823116229969</v>
      </c>
      <c r="J1659" s="160">
        <v>159.9</v>
      </c>
      <c r="K1659" s="139">
        <f t="shared" si="25"/>
        <v>159.9</v>
      </c>
      <c r="L1659" s="104">
        <v>119.93</v>
      </c>
      <c r="M1659" s="143" t="s">
        <v>9</v>
      </c>
      <c r="N1659" s="153" t="s">
        <v>17216</v>
      </c>
      <c r="O1659" s="109"/>
    </row>
    <row r="1660" spans="1:15" s="8" customFormat="1" ht="15" customHeight="1" outlineLevel="7">
      <c r="A1660" s="63"/>
      <c r="B1660" s="32" t="s">
        <v>16967</v>
      </c>
      <c r="C1660" s="37" t="s">
        <v>16968</v>
      </c>
      <c r="D1660" s="34"/>
      <c r="E1660" s="34"/>
      <c r="F1660" s="34">
        <v>200</v>
      </c>
      <c r="G1660" s="35" t="s">
        <v>17090</v>
      </c>
      <c r="H1660" s="45">
        <v>8531202090</v>
      </c>
      <c r="I1660" s="184">
        <v>4823116229952</v>
      </c>
      <c r="J1660" s="160">
        <v>159.9</v>
      </c>
      <c r="K1660" s="139">
        <f t="shared" si="25"/>
        <v>159.9</v>
      </c>
      <c r="L1660" s="104">
        <v>119.93</v>
      </c>
      <c r="M1660" s="143" t="s">
        <v>9</v>
      </c>
      <c r="N1660" s="153" t="s">
        <v>17217</v>
      </c>
      <c r="O1660" s="109"/>
    </row>
    <row r="1661" spans="1:15" s="8" customFormat="1" ht="15" customHeight="1" outlineLevel="7">
      <c r="A1661" s="63"/>
      <c r="B1661" s="32" t="s">
        <v>16969</v>
      </c>
      <c r="C1661" s="37" t="s">
        <v>16970</v>
      </c>
      <c r="D1661" s="34"/>
      <c r="E1661" s="34"/>
      <c r="F1661" s="34">
        <v>200</v>
      </c>
      <c r="G1661" s="35" t="s">
        <v>17091</v>
      </c>
      <c r="H1661" s="45">
        <v>8531202090</v>
      </c>
      <c r="I1661" s="184">
        <v>4823116229976</v>
      </c>
      <c r="J1661" s="160">
        <v>159.9</v>
      </c>
      <c r="K1661" s="139">
        <f t="shared" si="25"/>
        <v>159.9</v>
      </c>
      <c r="L1661" s="104">
        <v>119.93</v>
      </c>
      <c r="M1661" s="143" t="s">
        <v>9</v>
      </c>
      <c r="N1661" s="153" t="s">
        <v>17218</v>
      </c>
      <c r="O1661" s="109"/>
    </row>
    <row r="1662" spans="1:15" s="8" customFormat="1" ht="15" customHeight="1" outlineLevel="7">
      <c r="A1662" s="63"/>
      <c r="B1662" s="32" t="s">
        <v>16971</v>
      </c>
      <c r="C1662" s="37" t="s">
        <v>16972</v>
      </c>
      <c r="D1662" s="34"/>
      <c r="E1662" s="34"/>
      <c r="F1662" s="34">
        <v>200</v>
      </c>
      <c r="G1662" s="35" t="s">
        <v>17092</v>
      </c>
      <c r="H1662" s="45">
        <v>8531202090</v>
      </c>
      <c r="I1662" s="184">
        <v>4823116229945</v>
      </c>
      <c r="J1662" s="160">
        <v>159.9</v>
      </c>
      <c r="K1662" s="139">
        <f t="shared" si="25"/>
        <v>159.9</v>
      </c>
      <c r="L1662" s="104">
        <v>119.93</v>
      </c>
      <c r="M1662" s="143" t="s">
        <v>9</v>
      </c>
      <c r="N1662" s="153" t="s">
        <v>17219</v>
      </c>
      <c r="O1662" s="109"/>
    </row>
    <row r="1663" spans="1:15" s="8" customFormat="1" ht="15" customHeight="1" outlineLevel="6">
      <c r="A1663" s="63"/>
      <c r="B1663" s="32"/>
      <c r="C1663" s="81" t="s">
        <v>16973</v>
      </c>
      <c r="D1663" s="34"/>
      <c r="E1663" s="34"/>
      <c r="F1663" s="34"/>
      <c r="G1663" s="35"/>
      <c r="H1663" s="45"/>
      <c r="I1663" s="184"/>
      <c r="J1663" s="160"/>
      <c r="K1663" s="139"/>
      <c r="L1663" s="104"/>
      <c r="M1663" s="143"/>
      <c r="N1663" s="153"/>
      <c r="O1663" s="109"/>
    </row>
    <row r="1664" spans="1:15" s="8" customFormat="1" ht="15" customHeight="1" outlineLevel="7">
      <c r="A1664" s="63"/>
      <c r="B1664" s="32" t="s">
        <v>16974</v>
      </c>
      <c r="C1664" s="37" t="s">
        <v>16975</v>
      </c>
      <c r="D1664" s="34"/>
      <c r="E1664" s="34"/>
      <c r="F1664" s="34">
        <v>200</v>
      </c>
      <c r="G1664" s="35" t="s">
        <v>17093</v>
      </c>
      <c r="H1664" s="45">
        <v>8531202090</v>
      </c>
      <c r="I1664" s="184">
        <v>4823116229839</v>
      </c>
      <c r="J1664" s="160">
        <v>159.9</v>
      </c>
      <c r="K1664" s="139">
        <f t="shared" si="25"/>
        <v>159.9</v>
      </c>
      <c r="L1664" s="104">
        <v>119.93</v>
      </c>
      <c r="M1664" s="143" t="s">
        <v>9</v>
      </c>
      <c r="N1664" s="153" t="s">
        <v>17220</v>
      </c>
      <c r="O1664" s="109"/>
    </row>
    <row r="1665" spans="1:15" s="8" customFormat="1" ht="15" customHeight="1" outlineLevel="7">
      <c r="A1665" s="63"/>
      <c r="B1665" s="32" t="s">
        <v>16976</v>
      </c>
      <c r="C1665" s="37" t="s">
        <v>16977</v>
      </c>
      <c r="D1665" s="34"/>
      <c r="E1665" s="34"/>
      <c r="F1665" s="34">
        <v>200</v>
      </c>
      <c r="G1665" s="35" t="s">
        <v>17094</v>
      </c>
      <c r="H1665" s="45">
        <v>8531202090</v>
      </c>
      <c r="I1665" s="184">
        <v>4823116229815</v>
      </c>
      <c r="J1665" s="160">
        <v>159.9</v>
      </c>
      <c r="K1665" s="139">
        <f t="shared" si="25"/>
        <v>159.9</v>
      </c>
      <c r="L1665" s="104">
        <v>119.93</v>
      </c>
      <c r="M1665" s="143" t="s">
        <v>9</v>
      </c>
      <c r="N1665" s="153" t="s">
        <v>17221</v>
      </c>
      <c r="O1665" s="109"/>
    </row>
    <row r="1666" spans="1:15" s="8" customFormat="1" ht="15" customHeight="1" outlineLevel="7">
      <c r="A1666" s="63"/>
      <c r="B1666" s="32" t="s">
        <v>16978</v>
      </c>
      <c r="C1666" s="37" t="s">
        <v>16979</v>
      </c>
      <c r="D1666" s="34"/>
      <c r="E1666" s="34"/>
      <c r="F1666" s="34">
        <v>200</v>
      </c>
      <c r="G1666" s="35" t="s">
        <v>17095</v>
      </c>
      <c r="H1666" s="45">
        <v>8531202090</v>
      </c>
      <c r="I1666" s="184">
        <v>4823116229808</v>
      </c>
      <c r="J1666" s="160">
        <v>159.9</v>
      </c>
      <c r="K1666" s="139">
        <f t="shared" si="25"/>
        <v>159.9</v>
      </c>
      <c r="L1666" s="104">
        <v>119.93</v>
      </c>
      <c r="M1666" s="143" t="s">
        <v>9</v>
      </c>
      <c r="N1666" s="153" t="s">
        <v>17222</v>
      </c>
      <c r="O1666" s="109"/>
    </row>
    <row r="1667" spans="1:15" s="8" customFormat="1" ht="15" customHeight="1" outlineLevel="7">
      <c r="A1667" s="63"/>
      <c r="B1667" s="32" t="s">
        <v>16980</v>
      </c>
      <c r="C1667" s="37" t="s">
        <v>16981</v>
      </c>
      <c r="D1667" s="34"/>
      <c r="E1667" s="34"/>
      <c r="F1667" s="34">
        <v>200</v>
      </c>
      <c r="G1667" s="35" t="s">
        <v>17096</v>
      </c>
      <c r="H1667" s="45">
        <v>8531202090</v>
      </c>
      <c r="I1667" s="184">
        <v>4823116229822</v>
      </c>
      <c r="J1667" s="160">
        <v>159.9</v>
      </c>
      <c r="K1667" s="139">
        <f t="shared" si="25"/>
        <v>159.9</v>
      </c>
      <c r="L1667" s="104">
        <v>119.93</v>
      </c>
      <c r="M1667" s="143" t="s">
        <v>9</v>
      </c>
      <c r="N1667" s="153" t="s">
        <v>17223</v>
      </c>
      <c r="O1667" s="109"/>
    </row>
    <row r="1668" spans="1:15" s="8" customFormat="1" ht="15" customHeight="1" outlineLevel="7">
      <c r="A1668" s="63"/>
      <c r="B1668" s="32" t="s">
        <v>16982</v>
      </c>
      <c r="C1668" s="37" t="s">
        <v>16983</v>
      </c>
      <c r="D1668" s="34"/>
      <c r="E1668" s="34"/>
      <c r="F1668" s="34">
        <v>200</v>
      </c>
      <c r="G1668" s="35" t="s">
        <v>17097</v>
      </c>
      <c r="H1668" s="45">
        <v>8531202090</v>
      </c>
      <c r="I1668" s="184">
        <v>4823116229792</v>
      </c>
      <c r="J1668" s="160">
        <v>159.9</v>
      </c>
      <c r="K1668" s="139">
        <f t="shared" si="25"/>
        <v>159.9</v>
      </c>
      <c r="L1668" s="104">
        <v>119.93</v>
      </c>
      <c r="M1668" s="143" t="s">
        <v>9</v>
      </c>
      <c r="N1668" s="153" t="s">
        <v>17224</v>
      </c>
      <c r="O1668" s="109"/>
    </row>
    <row r="1669" spans="1:15" s="8" customFormat="1" ht="15" customHeight="1" outlineLevel="5">
      <c r="A1669" s="63"/>
      <c r="B1669" s="32"/>
      <c r="C1669" s="112" t="s">
        <v>16984</v>
      </c>
      <c r="D1669" s="34"/>
      <c r="E1669" s="34"/>
      <c r="F1669" s="34"/>
      <c r="G1669" s="35"/>
      <c r="H1669" s="45"/>
      <c r="I1669" s="184"/>
      <c r="J1669" s="160"/>
      <c r="K1669" s="139"/>
      <c r="L1669" s="104"/>
      <c r="M1669" s="143"/>
      <c r="N1669" s="153"/>
      <c r="O1669" s="109"/>
    </row>
    <row r="1670" spans="1:15" s="8" customFormat="1" ht="15" customHeight="1" outlineLevel="6">
      <c r="A1670" s="63"/>
      <c r="B1670" s="32"/>
      <c r="C1670" s="81" t="s">
        <v>16985</v>
      </c>
      <c r="D1670" s="34"/>
      <c r="E1670" s="34"/>
      <c r="F1670" s="34"/>
      <c r="G1670" s="35"/>
      <c r="H1670" s="45"/>
      <c r="I1670" s="184"/>
      <c r="J1670" s="160"/>
      <c r="K1670" s="139"/>
      <c r="L1670" s="104"/>
      <c r="M1670" s="143"/>
      <c r="N1670" s="153"/>
      <c r="O1670" s="109"/>
    </row>
    <row r="1671" spans="1:15" s="8" customFormat="1" ht="15" customHeight="1" outlineLevel="7">
      <c r="A1671" s="63"/>
      <c r="B1671" s="32" t="s">
        <v>16986</v>
      </c>
      <c r="C1671" s="37" t="s">
        <v>16987</v>
      </c>
      <c r="D1671" s="34"/>
      <c r="E1671" s="34"/>
      <c r="F1671" s="34">
        <v>200</v>
      </c>
      <c r="G1671" s="35" t="s">
        <v>17098</v>
      </c>
      <c r="H1671" s="45">
        <v>8531202090</v>
      </c>
      <c r="I1671" s="184">
        <v>4823116230088</v>
      </c>
      <c r="J1671" s="160">
        <v>186.3</v>
      </c>
      <c r="K1671" s="139">
        <f t="shared" si="25"/>
        <v>186.3</v>
      </c>
      <c r="L1671" s="104">
        <v>139.72999999999999</v>
      </c>
      <c r="M1671" s="143" t="s">
        <v>9</v>
      </c>
      <c r="N1671" s="153" t="s">
        <v>17225</v>
      </c>
      <c r="O1671" s="109"/>
    </row>
    <row r="1672" spans="1:15" s="8" customFormat="1" ht="15" customHeight="1" outlineLevel="7">
      <c r="A1672" s="63"/>
      <c r="B1672" s="32" t="s">
        <v>16988</v>
      </c>
      <c r="C1672" s="37" t="s">
        <v>16989</v>
      </c>
      <c r="D1672" s="34"/>
      <c r="E1672" s="34"/>
      <c r="F1672" s="34">
        <v>200</v>
      </c>
      <c r="G1672" s="35" t="s">
        <v>17099</v>
      </c>
      <c r="H1672" s="45">
        <v>8531202090</v>
      </c>
      <c r="I1672" s="184">
        <v>4823116230064</v>
      </c>
      <c r="J1672" s="160">
        <v>186.3</v>
      </c>
      <c r="K1672" s="139">
        <f t="shared" si="25"/>
        <v>186.3</v>
      </c>
      <c r="L1672" s="104">
        <v>139.72999999999999</v>
      </c>
      <c r="M1672" s="143" t="s">
        <v>9</v>
      </c>
      <c r="N1672" s="153" t="s">
        <v>17226</v>
      </c>
      <c r="O1672" s="109"/>
    </row>
    <row r="1673" spans="1:15" s="8" customFormat="1" ht="15" customHeight="1" outlineLevel="7">
      <c r="A1673" s="63"/>
      <c r="B1673" s="32" t="s">
        <v>16990</v>
      </c>
      <c r="C1673" s="37" t="s">
        <v>16991</v>
      </c>
      <c r="D1673" s="34"/>
      <c r="E1673" s="34"/>
      <c r="F1673" s="34">
        <v>200</v>
      </c>
      <c r="G1673" s="35" t="s">
        <v>17100</v>
      </c>
      <c r="H1673" s="45">
        <v>8531202090</v>
      </c>
      <c r="I1673" s="184">
        <v>4823116230057</v>
      </c>
      <c r="J1673" s="160">
        <v>186.3</v>
      </c>
      <c r="K1673" s="139">
        <f t="shared" si="25"/>
        <v>186.3</v>
      </c>
      <c r="L1673" s="104">
        <v>139.72999999999999</v>
      </c>
      <c r="M1673" s="143" t="s">
        <v>9</v>
      </c>
      <c r="N1673" s="153" t="s">
        <v>17227</v>
      </c>
      <c r="O1673" s="109"/>
    </row>
    <row r="1674" spans="1:15" s="8" customFormat="1" ht="15" customHeight="1" outlineLevel="7">
      <c r="A1674" s="63"/>
      <c r="B1674" s="32" t="s">
        <v>16992</v>
      </c>
      <c r="C1674" s="37" t="s">
        <v>16993</v>
      </c>
      <c r="D1674" s="34"/>
      <c r="E1674" s="34"/>
      <c r="F1674" s="34">
        <v>200</v>
      </c>
      <c r="G1674" s="35" t="s">
        <v>17101</v>
      </c>
      <c r="H1674" s="45">
        <v>8531202090</v>
      </c>
      <c r="I1674" s="184">
        <v>4823116230071</v>
      </c>
      <c r="J1674" s="160">
        <v>186.3</v>
      </c>
      <c r="K1674" s="139">
        <f t="shared" si="25"/>
        <v>186.3</v>
      </c>
      <c r="L1674" s="104">
        <v>139.72999999999999</v>
      </c>
      <c r="M1674" s="143" t="s">
        <v>9</v>
      </c>
      <c r="N1674" s="153" t="s">
        <v>17228</v>
      </c>
      <c r="O1674" s="109"/>
    </row>
    <row r="1675" spans="1:15" s="8" customFormat="1" ht="15" customHeight="1" outlineLevel="7">
      <c r="A1675" s="63"/>
      <c r="B1675" s="32" t="s">
        <v>16994</v>
      </c>
      <c r="C1675" s="37" t="s">
        <v>16995</v>
      </c>
      <c r="D1675" s="34"/>
      <c r="E1675" s="34"/>
      <c r="F1675" s="34">
        <v>200</v>
      </c>
      <c r="G1675" s="35" t="s">
        <v>17102</v>
      </c>
      <c r="H1675" s="45">
        <v>8531202090</v>
      </c>
      <c r="I1675" s="184">
        <v>4823116230040</v>
      </c>
      <c r="J1675" s="160">
        <v>186.3</v>
      </c>
      <c r="K1675" s="139">
        <f t="shared" si="25"/>
        <v>186.3</v>
      </c>
      <c r="L1675" s="104">
        <v>139.72999999999999</v>
      </c>
      <c r="M1675" s="143" t="s">
        <v>9</v>
      </c>
      <c r="N1675" s="153" t="s">
        <v>17229</v>
      </c>
      <c r="O1675" s="109"/>
    </row>
    <row r="1676" spans="1:15" s="8" customFormat="1" ht="15" customHeight="1" outlineLevel="6">
      <c r="A1676" s="63"/>
      <c r="B1676" s="32"/>
      <c r="C1676" s="81" t="s">
        <v>16996</v>
      </c>
      <c r="D1676" s="34"/>
      <c r="E1676" s="34"/>
      <c r="F1676" s="34"/>
      <c r="G1676" s="35"/>
      <c r="H1676" s="45"/>
      <c r="I1676" s="184"/>
      <c r="J1676" s="160"/>
      <c r="K1676" s="139"/>
      <c r="L1676" s="104"/>
      <c r="M1676" s="143"/>
      <c r="N1676" s="153"/>
      <c r="O1676" s="109"/>
    </row>
    <row r="1677" spans="1:15" s="8" customFormat="1" ht="15" customHeight="1" outlineLevel="7">
      <c r="A1677" s="63"/>
      <c r="B1677" s="32" t="s">
        <v>16997</v>
      </c>
      <c r="C1677" s="37" t="s">
        <v>16998</v>
      </c>
      <c r="D1677" s="34"/>
      <c r="E1677" s="34"/>
      <c r="F1677" s="34">
        <v>200</v>
      </c>
      <c r="G1677" s="35" t="s">
        <v>17103</v>
      </c>
      <c r="H1677" s="45">
        <v>8531202090</v>
      </c>
      <c r="I1677" s="184">
        <v>4823116229938</v>
      </c>
      <c r="J1677" s="160">
        <v>186.3</v>
      </c>
      <c r="K1677" s="139">
        <f t="shared" ref="K1677:K1739" si="26">J1677-J1677*$K$4</f>
        <v>186.3</v>
      </c>
      <c r="L1677" s="104">
        <v>139.72999999999999</v>
      </c>
      <c r="M1677" s="143" t="s">
        <v>9</v>
      </c>
      <c r="N1677" s="153" t="s">
        <v>17230</v>
      </c>
      <c r="O1677" s="109"/>
    </row>
    <row r="1678" spans="1:15" s="8" customFormat="1" ht="15" customHeight="1" outlineLevel="7">
      <c r="A1678" s="63"/>
      <c r="B1678" s="32" t="s">
        <v>16999</v>
      </c>
      <c r="C1678" s="37" t="s">
        <v>17000</v>
      </c>
      <c r="D1678" s="34"/>
      <c r="E1678" s="34"/>
      <c r="F1678" s="34">
        <v>200</v>
      </c>
      <c r="G1678" s="35" t="s">
        <v>17104</v>
      </c>
      <c r="H1678" s="45">
        <v>8531202090</v>
      </c>
      <c r="I1678" s="184">
        <v>4823116229914</v>
      </c>
      <c r="J1678" s="160">
        <v>186.3</v>
      </c>
      <c r="K1678" s="139">
        <f t="shared" si="26"/>
        <v>186.3</v>
      </c>
      <c r="L1678" s="104">
        <v>139.72999999999999</v>
      </c>
      <c r="M1678" s="143" t="s">
        <v>9</v>
      </c>
      <c r="N1678" s="153" t="s">
        <v>17231</v>
      </c>
      <c r="O1678" s="109"/>
    </row>
    <row r="1679" spans="1:15" s="8" customFormat="1" ht="15" customHeight="1" outlineLevel="7">
      <c r="A1679" s="63"/>
      <c r="B1679" s="32" t="s">
        <v>17001</v>
      </c>
      <c r="C1679" s="37" t="s">
        <v>17002</v>
      </c>
      <c r="D1679" s="34"/>
      <c r="E1679" s="34"/>
      <c r="F1679" s="34">
        <v>200</v>
      </c>
      <c r="G1679" s="35" t="s">
        <v>17105</v>
      </c>
      <c r="H1679" s="45">
        <v>8531202090</v>
      </c>
      <c r="I1679" s="184">
        <v>4823116229907</v>
      </c>
      <c r="J1679" s="160">
        <v>186.3</v>
      </c>
      <c r="K1679" s="139">
        <f t="shared" si="26"/>
        <v>186.3</v>
      </c>
      <c r="L1679" s="104">
        <v>139.72999999999999</v>
      </c>
      <c r="M1679" s="143" t="s">
        <v>9</v>
      </c>
      <c r="N1679" s="153" t="s">
        <v>17232</v>
      </c>
      <c r="O1679" s="109"/>
    </row>
    <row r="1680" spans="1:15" s="8" customFormat="1" ht="15" customHeight="1" outlineLevel="7">
      <c r="A1680" s="63"/>
      <c r="B1680" s="32" t="s">
        <v>17003</v>
      </c>
      <c r="C1680" s="37" t="s">
        <v>17004</v>
      </c>
      <c r="D1680" s="34"/>
      <c r="E1680" s="34"/>
      <c r="F1680" s="34">
        <v>200</v>
      </c>
      <c r="G1680" s="35" t="s">
        <v>17106</v>
      </c>
      <c r="H1680" s="45">
        <v>8531202090</v>
      </c>
      <c r="I1680" s="184">
        <v>4823116229921</v>
      </c>
      <c r="J1680" s="160">
        <v>186.3</v>
      </c>
      <c r="K1680" s="139">
        <f t="shared" si="26"/>
        <v>186.3</v>
      </c>
      <c r="L1680" s="104">
        <v>139.72999999999999</v>
      </c>
      <c r="M1680" s="143" t="s">
        <v>9</v>
      </c>
      <c r="N1680" s="153" t="s">
        <v>17233</v>
      </c>
      <c r="O1680" s="109"/>
    </row>
    <row r="1681" spans="1:15" s="8" customFormat="1" ht="15" customHeight="1" outlineLevel="7">
      <c r="A1681" s="63"/>
      <c r="B1681" s="32" t="s">
        <v>17005</v>
      </c>
      <c r="C1681" s="37" t="s">
        <v>17006</v>
      </c>
      <c r="D1681" s="34"/>
      <c r="E1681" s="34"/>
      <c r="F1681" s="34">
        <v>200</v>
      </c>
      <c r="G1681" s="35" t="s">
        <v>17107</v>
      </c>
      <c r="H1681" s="45">
        <v>8531202090</v>
      </c>
      <c r="I1681" s="184">
        <v>4823116229891</v>
      </c>
      <c r="J1681" s="160">
        <v>186.3</v>
      </c>
      <c r="K1681" s="139">
        <f t="shared" si="26"/>
        <v>186.3</v>
      </c>
      <c r="L1681" s="104">
        <v>139.72999999999999</v>
      </c>
      <c r="M1681" s="143" t="s">
        <v>9</v>
      </c>
      <c r="N1681" s="153" t="s">
        <v>17234</v>
      </c>
      <c r="O1681" s="109"/>
    </row>
    <row r="1682" spans="1:15" s="8" customFormat="1" ht="15" customHeight="1" outlineLevel="5">
      <c r="A1682" s="63"/>
      <c r="B1682" s="32"/>
      <c r="C1682" s="112" t="s">
        <v>17007</v>
      </c>
      <c r="D1682" s="34"/>
      <c r="E1682" s="34"/>
      <c r="F1682" s="34"/>
      <c r="G1682" s="35"/>
      <c r="H1682" s="45"/>
      <c r="I1682" s="184"/>
      <c r="J1682" s="160"/>
      <c r="K1682" s="139"/>
      <c r="L1682" s="104"/>
      <c r="M1682" s="143"/>
      <c r="N1682" s="153"/>
      <c r="O1682" s="109"/>
    </row>
    <row r="1683" spans="1:15" s="8" customFormat="1" ht="15" customHeight="1" outlineLevel="6">
      <c r="A1683" s="63"/>
      <c r="B1683" s="32"/>
      <c r="C1683" s="81" t="s">
        <v>17008</v>
      </c>
      <c r="D1683" s="34"/>
      <c r="E1683" s="34"/>
      <c r="F1683" s="34"/>
      <c r="G1683" s="35"/>
      <c r="H1683" s="45"/>
      <c r="I1683" s="184"/>
      <c r="J1683" s="160"/>
      <c r="K1683" s="139"/>
      <c r="L1683" s="104"/>
      <c r="M1683" s="143"/>
      <c r="N1683" s="153"/>
      <c r="O1683" s="109"/>
    </row>
    <row r="1684" spans="1:15" s="8" customFormat="1" ht="15" customHeight="1" outlineLevel="7">
      <c r="A1684" s="63"/>
      <c r="B1684" s="32" t="s">
        <v>17009</v>
      </c>
      <c r="C1684" s="37" t="s">
        <v>17010</v>
      </c>
      <c r="D1684" s="34">
        <v>10</v>
      </c>
      <c r="E1684" s="34"/>
      <c r="F1684" s="34">
        <v>500</v>
      </c>
      <c r="G1684" s="35" t="s">
        <v>17108</v>
      </c>
      <c r="H1684" s="45">
        <v>8531202090</v>
      </c>
      <c r="I1684" s="184">
        <v>4823116230033</v>
      </c>
      <c r="J1684" s="160">
        <v>86.94</v>
      </c>
      <c r="K1684" s="139">
        <f t="shared" si="26"/>
        <v>86.94</v>
      </c>
      <c r="L1684" s="104">
        <v>65.209999999999994</v>
      </c>
      <c r="M1684" s="143" t="s">
        <v>9</v>
      </c>
      <c r="N1684" s="153" t="s">
        <v>17235</v>
      </c>
      <c r="O1684" s="109"/>
    </row>
    <row r="1685" spans="1:15" s="8" customFormat="1" ht="15" customHeight="1" outlineLevel="7">
      <c r="A1685" s="63"/>
      <c r="B1685" s="32" t="s">
        <v>17011</v>
      </c>
      <c r="C1685" s="37" t="s">
        <v>17012</v>
      </c>
      <c r="D1685" s="34">
        <v>10</v>
      </c>
      <c r="E1685" s="34"/>
      <c r="F1685" s="34">
        <v>500</v>
      </c>
      <c r="G1685" s="35" t="s">
        <v>17109</v>
      </c>
      <c r="H1685" s="45">
        <v>8531202090</v>
      </c>
      <c r="I1685" s="184">
        <v>4823116230019</v>
      </c>
      <c r="J1685" s="160">
        <v>86.94</v>
      </c>
      <c r="K1685" s="139">
        <f t="shared" si="26"/>
        <v>86.94</v>
      </c>
      <c r="L1685" s="104">
        <v>65.209999999999994</v>
      </c>
      <c r="M1685" s="143" t="s">
        <v>9</v>
      </c>
      <c r="N1685" s="153" t="s">
        <v>17236</v>
      </c>
      <c r="O1685" s="109"/>
    </row>
    <row r="1686" spans="1:15" s="8" customFormat="1" ht="15" customHeight="1" outlineLevel="7">
      <c r="A1686" s="63"/>
      <c r="B1686" s="32" t="s">
        <v>17013</v>
      </c>
      <c r="C1686" s="37" t="s">
        <v>17014</v>
      </c>
      <c r="D1686" s="34">
        <v>10</v>
      </c>
      <c r="E1686" s="34"/>
      <c r="F1686" s="34">
        <v>500</v>
      </c>
      <c r="G1686" s="35" t="s">
        <v>17110</v>
      </c>
      <c r="H1686" s="45">
        <v>8531202090</v>
      </c>
      <c r="I1686" s="184">
        <v>4823116230002</v>
      </c>
      <c r="J1686" s="160">
        <v>86.94</v>
      </c>
      <c r="K1686" s="139">
        <f t="shared" si="26"/>
        <v>86.94</v>
      </c>
      <c r="L1686" s="104">
        <v>65.209999999999994</v>
      </c>
      <c r="M1686" s="143" t="s">
        <v>9</v>
      </c>
      <c r="N1686" s="153" t="s">
        <v>17237</v>
      </c>
      <c r="O1686" s="109"/>
    </row>
    <row r="1687" spans="1:15" s="8" customFormat="1" ht="15" customHeight="1" outlineLevel="7">
      <c r="A1687" s="63"/>
      <c r="B1687" s="32" t="s">
        <v>17015</v>
      </c>
      <c r="C1687" s="37" t="s">
        <v>17016</v>
      </c>
      <c r="D1687" s="34">
        <v>10</v>
      </c>
      <c r="E1687" s="34"/>
      <c r="F1687" s="34">
        <v>500</v>
      </c>
      <c r="G1687" s="35" t="s">
        <v>17111</v>
      </c>
      <c r="H1687" s="45">
        <v>8531202090</v>
      </c>
      <c r="I1687" s="184">
        <v>4823116230026</v>
      </c>
      <c r="J1687" s="160">
        <v>86.94</v>
      </c>
      <c r="K1687" s="139">
        <f t="shared" si="26"/>
        <v>86.94</v>
      </c>
      <c r="L1687" s="104">
        <v>65.209999999999994</v>
      </c>
      <c r="M1687" s="143" t="s">
        <v>9</v>
      </c>
      <c r="N1687" s="153" t="s">
        <v>17238</v>
      </c>
      <c r="O1687" s="109"/>
    </row>
    <row r="1688" spans="1:15" s="8" customFormat="1" ht="15" customHeight="1" outlineLevel="7">
      <c r="A1688" s="63"/>
      <c r="B1688" s="32" t="s">
        <v>17017</v>
      </c>
      <c r="C1688" s="37" t="s">
        <v>17018</v>
      </c>
      <c r="D1688" s="34">
        <v>10</v>
      </c>
      <c r="E1688" s="34"/>
      <c r="F1688" s="34">
        <v>500</v>
      </c>
      <c r="G1688" s="35" t="s">
        <v>17112</v>
      </c>
      <c r="H1688" s="45">
        <v>8531202090</v>
      </c>
      <c r="I1688" s="184">
        <v>4823116229990</v>
      </c>
      <c r="J1688" s="160">
        <v>86.94</v>
      </c>
      <c r="K1688" s="139">
        <f t="shared" si="26"/>
        <v>86.94</v>
      </c>
      <c r="L1688" s="104">
        <v>65.209999999999994</v>
      </c>
      <c r="M1688" s="143" t="s">
        <v>9</v>
      </c>
      <c r="N1688" s="153" t="s">
        <v>17239</v>
      </c>
      <c r="O1688" s="109"/>
    </row>
    <row r="1689" spans="1:15" s="8" customFormat="1" ht="15" customHeight="1" outlineLevel="6">
      <c r="A1689" s="63"/>
      <c r="B1689" s="32"/>
      <c r="C1689" s="81" t="s">
        <v>17019</v>
      </c>
      <c r="D1689" s="34"/>
      <c r="E1689" s="34"/>
      <c r="F1689" s="34"/>
      <c r="G1689" s="35"/>
      <c r="H1689" s="45"/>
      <c r="I1689" s="184"/>
      <c r="J1689" s="160"/>
      <c r="K1689" s="139"/>
      <c r="L1689" s="104"/>
      <c r="M1689" s="143"/>
      <c r="N1689" s="153"/>
      <c r="O1689" s="109"/>
    </row>
    <row r="1690" spans="1:15" s="8" customFormat="1" ht="15" customHeight="1" outlineLevel="7">
      <c r="A1690" s="63"/>
      <c r="B1690" s="32" t="s">
        <v>17020</v>
      </c>
      <c r="C1690" s="37" t="s">
        <v>17021</v>
      </c>
      <c r="D1690" s="34">
        <v>10</v>
      </c>
      <c r="E1690" s="34"/>
      <c r="F1690" s="34">
        <v>500</v>
      </c>
      <c r="G1690" s="35" t="s">
        <v>17113</v>
      </c>
      <c r="H1690" s="45">
        <v>8531202090</v>
      </c>
      <c r="I1690" s="184">
        <v>4823116229884</v>
      </c>
      <c r="J1690" s="160">
        <v>86.94</v>
      </c>
      <c r="K1690" s="139">
        <f t="shared" si="26"/>
        <v>86.94</v>
      </c>
      <c r="L1690" s="104">
        <v>65.209999999999994</v>
      </c>
      <c r="M1690" s="143" t="s">
        <v>9</v>
      </c>
      <c r="N1690" s="153" t="s">
        <v>17240</v>
      </c>
      <c r="O1690" s="109"/>
    </row>
    <row r="1691" spans="1:15" s="8" customFormat="1" ht="15" customHeight="1" outlineLevel="7">
      <c r="A1691" s="63"/>
      <c r="B1691" s="32" t="s">
        <v>17022</v>
      </c>
      <c r="C1691" s="37" t="s">
        <v>17023</v>
      </c>
      <c r="D1691" s="34">
        <v>10</v>
      </c>
      <c r="E1691" s="34"/>
      <c r="F1691" s="34">
        <v>500</v>
      </c>
      <c r="G1691" s="35" t="s">
        <v>17114</v>
      </c>
      <c r="H1691" s="45">
        <v>8531202090</v>
      </c>
      <c r="I1691" s="184">
        <v>4823116229860</v>
      </c>
      <c r="J1691" s="160">
        <v>86.94</v>
      </c>
      <c r="K1691" s="139">
        <f t="shared" si="26"/>
        <v>86.94</v>
      </c>
      <c r="L1691" s="104">
        <v>65.209999999999994</v>
      </c>
      <c r="M1691" s="143" t="s">
        <v>9</v>
      </c>
      <c r="N1691" s="153" t="s">
        <v>17241</v>
      </c>
      <c r="O1691" s="109"/>
    </row>
    <row r="1692" spans="1:15" s="8" customFormat="1" ht="15" customHeight="1" outlineLevel="7">
      <c r="A1692" s="63"/>
      <c r="B1692" s="32" t="s">
        <v>17024</v>
      </c>
      <c r="C1692" s="37" t="s">
        <v>17025</v>
      </c>
      <c r="D1692" s="34">
        <v>10</v>
      </c>
      <c r="E1692" s="34"/>
      <c r="F1692" s="34">
        <v>500</v>
      </c>
      <c r="G1692" s="35" t="s">
        <v>17115</v>
      </c>
      <c r="H1692" s="45">
        <v>8531202090</v>
      </c>
      <c r="I1692" s="184">
        <v>4823116229853</v>
      </c>
      <c r="J1692" s="160">
        <v>86.94</v>
      </c>
      <c r="K1692" s="139">
        <f t="shared" si="26"/>
        <v>86.94</v>
      </c>
      <c r="L1692" s="104">
        <v>65.209999999999994</v>
      </c>
      <c r="M1692" s="143" t="s">
        <v>9</v>
      </c>
      <c r="N1692" s="153" t="s">
        <v>17242</v>
      </c>
      <c r="O1692" s="109"/>
    </row>
    <row r="1693" spans="1:15" s="8" customFormat="1" ht="15" customHeight="1" outlineLevel="7">
      <c r="A1693" s="63"/>
      <c r="B1693" s="32" t="s">
        <v>17026</v>
      </c>
      <c r="C1693" s="37" t="s">
        <v>17027</v>
      </c>
      <c r="D1693" s="34">
        <v>10</v>
      </c>
      <c r="E1693" s="34"/>
      <c r="F1693" s="34">
        <v>500</v>
      </c>
      <c r="G1693" s="35" t="s">
        <v>17116</v>
      </c>
      <c r="H1693" s="45">
        <v>8531202090</v>
      </c>
      <c r="I1693" s="184">
        <v>4823116229877</v>
      </c>
      <c r="J1693" s="160">
        <v>86.94</v>
      </c>
      <c r="K1693" s="139">
        <f t="shared" si="26"/>
        <v>86.94</v>
      </c>
      <c r="L1693" s="104">
        <v>65.209999999999994</v>
      </c>
      <c r="M1693" s="143" t="s">
        <v>9</v>
      </c>
      <c r="N1693" s="153" t="s">
        <v>17243</v>
      </c>
      <c r="O1693" s="109"/>
    </row>
    <row r="1694" spans="1:15" s="8" customFormat="1" ht="15" customHeight="1" outlineLevel="7">
      <c r="A1694" s="63"/>
      <c r="B1694" s="32" t="s">
        <v>17028</v>
      </c>
      <c r="C1694" s="37" t="s">
        <v>17029</v>
      </c>
      <c r="D1694" s="34">
        <v>10</v>
      </c>
      <c r="E1694" s="34"/>
      <c r="F1694" s="34">
        <v>500</v>
      </c>
      <c r="G1694" s="35" t="s">
        <v>17117</v>
      </c>
      <c r="H1694" s="45">
        <v>8531202090</v>
      </c>
      <c r="I1694" s="184">
        <v>4823116229846</v>
      </c>
      <c r="J1694" s="160">
        <v>86.94</v>
      </c>
      <c r="K1694" s="139">
        <f t="shared" si="26"/>
        <v>86.94</v>
      </c>
      <c r="L1694" s="104">
        <v>65.209999999999994</v>
      </c>
      <c r="M1694" s="143" t="s">
        <v>9</v>
      </c>
      <c r="N1694" s="153" t="s">
        <v>17244</v>
      </c>
      <c r="O1694" s="109"/>
    </row>
    <row r="1695" spans="1:15" s="8" customFormat="1" ht="15" customHeight="1" outlineLevel="5">
      <c r="A1695" s="63"/>
      <c r="B1695" s="32"/>
      <c r="C1695" s="112" t="s">
        <v>17030</v>
      </c>
      <c r="D1695" s="34"/>
      <c r="E1695" s="34"/>
      <c r="F1695" s="34"/>
      <c r="G1695" s="35"/>
      <c r="H1695" s="45"/>
      <c r="I1695" s="184"/>
      <c r="J1695" s="160"/>
      <c r="K1695" s="139"/>
      <c r="L1695" s="104"/>
      <c r="M1695" s="143"/>
      <c r="N1695" s="153"/>
      <c r="O1695" s="109"/>
    </row>
    <row r="1696" spans="1:15" s="8" customFormat="1" ht="15" customHeight="1" outlineLevel="6">
      <c r="A1696" s="63"/>
      <c r="B1696" s="32" t="s">
        <v>17031</v>
      </c>
      <c r="C1696" s="37" t="s">
        <v>17032</v>
      </c>
      <c r="D1696" s="34"/>
      <c r="E1696" s="34"/>
      <c r="F1696" s="34">
        <v>200</v>
      </c>
      <c r="G1696" s="35" t="s">
        <v>17118</v>
      </c>
      <c r="H1696" s="45">
        <v>8531202090</v>
      </c>
      <c r="I1696" s="184">
        <v>4823116230286</v>
      </c>
      <c r="J1696" s="160">
        <v>278.97000000000003</v>
      </c>
      <c r="K1696" s="139">
        <f t="shared" si="26"/>
        <v>278.97000000000003</v>
      </c>
      <c r="L1696" s="104">
        <v>209.23</v>
      </c>
      <c r="M1696" s="143" t="s">
        <v>9</v>
      </c>
      <c r="N1696" s="153" t="s">
        <v>17245</v>
      </c>
      <c r="O1696" s="109"/>
    </row>
    <row r="1697" spans="1:15" s="8" customFormat="1" ht="15" customHeight="1" outlineLevel="6">
      <c r="A1697" s="63"/>
      <c r="B1697" s="32" t="s">
        <v>17033</v>
      </c>
      <c r="C1697" s="37" t="s">
        <v>17034</v>
      </c>
      <c r="D1697" s="34"/>
      <c r="E1697" s="34"/>
      <c r="F1697" s="34">
        <v>200</v>
      </c>
      <c r="G1697" s="35" t="s">
        <v>17119</v>
      </c>
      <c r="H1697" s="45">
        <v>8531202090</v>
      </c>
      <c r="I1697" s="184">
        <v>4823116230262</v>
      </c>
      <c r="J1697" s="160">
        <v>278.97000000000003</v>
      </c>
      <c r="K1697" s="139">
        <f t="shared" si="26"/>
        <v>278.97000000000003</v>
      </c>
      <c r="L1697" s="104">
        <v>209.23</v>
      </c>
      <c r="M1697" s="143" t="s">
        <v>9</v>
      </c>
      <c r="N1697" s="153" t="s">
        <v>17246</v>
      </c>
      <c r="O1697" s="109"/>
    </row>
    <row r="1698" spans="1:15" s="8" customFormat="1" ht="15" customHeight="1" outlineLevel="6">
      <c r="A1698" s="63"/>
      <c r="B1698" s="32" t="s">
        <v>17035</v>
      </c>
      <c r="C1698" s="37" t="s">
        <v>17036</v>
      </c>
      <c r="D1698" s="34"/>
      <c r="E1698" s="34"/>
      <c r="F1698" s="34">
        <v>200</v>
      </c>
      <c r="G1698" s="35" t="s">
        <v>17120</v>
      </c>
      <c r="H1698" s="45">
        <v>8531202090</v>
      </c>
      <c r="I1698" s="184">
        <v>4823116230255</v>
      </c>
      <c r="J1698" s="160">
        <v>278.97000000000003</v>
      </c>
      <c r="K1698" s="139">
        <f t="shared" si="26"/>
        <v>278.97000000000003</v>
      </c>
      <c r="L1698" s="104">
        <v>209.23</v>
      </c>
      <c r="M1698" s="143" t="s">
        <v>9</v>
      </c>
      <c r="N1698" s="153" t="s">
        <v>17247</v>
      </c>
      <c r="O1698" s="109"/>
    </row>
    <row r="1699" spans="1:15" s="8" customFormat="1" ht="15" customHeight="1" outlineLevel="6">
      <c r="A1699" s="63"/>
      <c r="B1699" s="32" t="s">
        <v>17037</v>
      </c>
      <c r="C1699" s="37" t="s">
        <v>17038</v>
      </c>
      <c r="D1699" s="34"/>
      <c r="E1699" s="34"/>
      <c r="F1699" s="34">
        <v>200</v>
      </c>
      <c r="G1699" s="35" t="s">
        <v>17121</v>
      </c>
      <c r="H1699" s="45">
        <v>8531202090</v>
      </c>
      <c r="I1699" s="184">
        <v>4823116230279</v>
      </c>
      <c r="J1699" s="160">
        <v>278.97000000000003</v>
      </c>
      <c r="K1699" s="139">
        <f t="shared" si="26"/>
        <v>278.97000000000003</v>
      </c>
      <c r="L1699" s="104">
        <v>209.23</v>
      </c>
      <c r="M1699" s="143" t="s">
        <v>9</v>
      </c>
      <c r="N1699" s="153" t="s">
        <v>17248</v>
      </c>
      <c r="O1699" s="109"/>
    </row>
    <row r="1700" spans="1:15" s="8" customFormat="1" ht="15" customHeight="1" outlineLevel="6">
      <c r="A1700" s="63"/>
      <c r="B1700" s="32" t="s">
        <v>17039</v>
      </c>
      <c r="C1700" s="37" t="s">
        <v>17040</v>
      </c>
      <c r="D1700" s="34"/>
      <c r="E1700" s="34"/>
      <c r="F1700" s="34">
        <v>200</v>
      </c>
      <c r="G1700" s="35" t="s">
        <v>17122</v>
      </c>
      <c r="H1700" s="45">
        <v>8531202090</v>
      </c>
      <c r="I1700" s="184">
        <v>4823116230248</v>
      </c>
      <c r="J1700" s="160">
        <v>278.97000000000003</v>
      </c>
      <c r="K1700" s="139">
        <f t="shared" si="26"/>
        <v>278.97000000000003</v>
      </c>
      <c r="L1700" s="104">
        <v>209.23</v>
      </c>
      <c r="M1700" s="143" t="s">
        <v>9</v>
      </c>
      <c r="N1700" s="153" t="s">
        <v>17249</v>
      </c>
      <c r="O1700" s="109"/>
    </row>
    <row r="1701" spans="1:15" s="8" customFormat="1" ht="15" customHeight="1" outlineLevel="5">
      <c r="A1701" s="63"/>
      <c r="B1701" s="32"/>
      <c r="C1701" s="112" t="s">
        <v>17041</v>
      </c>
      <c r="D1701" s="34"/>
      <c r="E1701" s="34"/>
      <c r="F1701" s="34"/>
      <c r="G1701" s="35"/>
      <c r="H1701" s="45"/>
      <c r="I1701" s="184"/>
      <c r="J1701" s="160"/>
      <c r="K1701" s="139"/>
      <c r="L1701" s="104"/>
      <c r="M1701" s="143"/>
      <c r="N1701" s="153"/>
      <c r="O1701" s="109"/>
    </row>
    <row r="1702" spans="1:15" s="8" customFormat="1" ht="15" customHeight="1" outlineLevel="6">
      <c r="A1702" s="63"/>
      <c r="B1702" s="32" t="s">
        <v>17042</v>
      </c>
      <c r="C1702" s="37" t="s">
        <v>17043</v>
      </c>
      <c r="D1702" s="34"/>
      <c r="E1702" s="34"/>
      <c r="F1702" s="34">
        <v>200</v>
      </c>
      <c r="G1702" s="35" t="s">
        <v>17123</v>
      </c>
      <c r="H1702" s="45">
        <v>8531202090</v>
      </c>
      <c r="I1702" s="184">
        <v>4823116230231</v>
      </c>
      <c r="J1702" s="160">
        <v>278.97000000000003</v>
      </c>
      <c r="K1702" s="139">
        <f t="shared" si="26"/>
        <v>278.97000000000003</v>
      </c>
      <c r="L1702" s="104">
        <v>209.23</v>
      </c>
      <c r="M1702" s="143" t="s">
        <v>9</v>
      </c>
      <c r="N1702" s="153" t="s">
        <v>17250</v>
      </c>
      <c r="O1702" s="109"/>
    </row>
    <row r="1703" spans="1:15" s="8" customFormat="1" ht="15" customHeight="1" outlineLevel="6">
      <c r="A1703" s="63"/>
      <c r="B1703" s="32" t="s">
        <v>17044</v>
      </c>
      <c r="C1703" s="37" t="s">
        <v>17045</v>
      </c>
      <c r="D1703" s="34"/>
      <c r="E1703" s="34"/>
      <c r="F1703" s="34">
        <v>200</v>
      </c>
      <c r="G1703" s="35" t="s">
        <v>17124</v>
      </c>
      <c r="H1703" s="45">
        <v>8531202090</v>
      </c>
      <c r="I1703" s="184">
        <v>4823116230217</v>
      </c>
      <c r="J1703" s="160">
        <v>278.97000000000003</v>
      </c>
      <c r="K1703" s="139">
        <f t="shared" si="26"/>
        <v>278.97000000000003</v>
      </c>
      <c r="L1703" s="104">
        <v>209.23</v>
      </c>
      <c r="M1703" s="143" t="s">
        <v>9</v>
      </c>
      <c r="N1703" s="153" t="s">
        <v>17251</v>
      </c>
      <c r="O1703" s="109"/>
    </row>
    <row r="1704" spans="1:15" s="8" customFormat="1" ht="15" customHeight="1" outlineLevel="6">
      <c r="A1704" s="63"/>
      <c r="B1704" s="32" t="s">
        <v>17046</v>
      </c>
      <c r="C1704" s="37" t="s">
        <v>17047</v>
      </c>
      <c r="D1704" s="34"/>
      <c r="E1704" s="34"/>
      <c r="F1704" s="34">
        <v>200</v>
      </c>
      <c r="G1704" s="35" t="s">
        <v>17125</v>
      </c>
      <c r="H1704" s="45">
        <v>8531202090</v>
      </c>
      <c r="I1704" s="184">
        <v>4823116230200</v>
      </c>
      <c r="J1704" s="160">
        <v>278.97000000000003</v>
      </c>
      <c r="K1704" s="139">
        <f t="shared" si="26"/>
        <v>278.97000000000003</v>
      </c>
      <c r="L1704" s="104">
        <v>209.23</v>
      </c>
      <c r="M1704" s="143" t="s">
        <v>9</v>
      </c>
      <c r="N1704" s="153" t="s">
        <v>17252</v>
      </c>
      <c r="O1704" s="109"/>
    </row>
    <row r="1705" spans="1:15" s="8" customFormat="1" ht="15" customHeight="1" outlineLevel="6">
      <c r="A1705" s="63"/>
      <c r="B1705" s="32" t="s">
        <v>17048</v>
      </c>
      <c r="C1705" s="37" t="s">
        <v>17049</v>
      </c>
      <c r="D1705" s="34"/>
      <c r="E1705" s="34"/>
      <c r="F1705" s="34">
        <v>200</v>
      </c>
      <c r="G1705" s="35" t="s">
        <v>17126</v>
      </c>
      <c r="H1705" s="45">
        <v>8531202090</v>
      </c>
      <c r="I1705" s="184">
        <v>4823116230224</v>
      </c>
      <c r="J1705" s="160">
        <v>278.97000000000003</v>
      </c>
      <c r="K1705" s="139">
        <f t="shared" si="26"/>
        <v>278.97000000000003</v>
      </c>
      <c r="L1705" s="104">
        <v>209.23</v>
      </c>
      <c r="M1705" s="143" t="s">
        <v>9</v>
      </c>
      <c r="N1705" s="153" t="s">
        <v>17253</v>
      </c>
      <c r="O1705" s="109"/>
    </row>
    <row r="1706" spans="1:15" s="8" customFormat="1" ht="15" customHeight="1" outlineLevel="6">
      <c r="A1706" s="63"/>
      <c r="B1706" s="32" t="s">
        <v>17050</v>
      </c>
      <c r="C1706" s="37" t="s">
        <v>17051</v>
      </c>
      <c r="D1706" s="34"/>
      <c r="E1706" s="34"/>
      <c r="F1706" s="34">
        <v>200</v>
      </c>
      <c r="G1706" s="35" t="s">
        <v>17127</v>
      </c>
      <c r="H1706" s="45">
        <v>8531202090</v>
      </c>
      <c r="I1706" s="184">
        <v>4823116230194</v>
      </c>
      <c r="J1706" s="160">
        <v>278.97000000000003</v>
      </c>
      <c r="K1706" s="139">
        <f t="shared" si="26"/>
        <v>278.97000000000003</v>
      </c>
      <c r="L1706" s="104">
        <v>209.23</v>
      </c>
      <c r="M1706" s="143" t="s">
        <v>9</v>
      </c>
      <c r="N1706" s="153" t="s">
        <v>17254</v>
      </c>
      <c r="O1706" s="109"/>
    </row>
    <row r="1707" spans="1:15" s="8" customFormat="1" ht="15" customHeight="1" outlineLevel="3">
      <c r="A1707" s="63"/>
      <c r="B1707" s="29"/>
      <c r="C1707" s="81" t="s">
        <v>4237</v>
      </c>
      <c r="D1707" s="30"/>
      <c r="E1707" s="30"/>
      <c r="F1707" s="30"/>
      <c r="G1707" s="31"/>
      <c r="H1707" s="45"/>
      <c r="I1707" s="29"/>
      <c r="J1707" s="160"/>
      <c r="K1707" s="139"/>
      <c r="L1707" s="104"/>
      <c r="M1707" s="144"/>
      <c r="N1707" s="153"/>
      <c r="O1707" s="109"/>
    </row>
    <row r="1708" spans="1:15" s="8" customFormat="1" ht="15" customHeight="1" outlineLevel="4">
      <c r="A1708" s="63"/>
      <c r="B1708" s="29"/>
      <c r="C1708" s="81" t="s">
        <v>4238</v>
      </c>
      <c r="D1708" s="30"/>
      <c r="E1708" s="30"/>
      <c r="F1708" s="30"/>
      <c r="G1708" s="31"/>
      <c r="H1708" s="45"/>
      <c r="I1708" s="29"/>
      <c r="J1708" s="160"/>
      <c r="K1708" s="139"/>
      <c r="L1708" s="104"/>
      <c r="M1708" s="144"/>
      <c r="N1708" s="153"/>
      <c r="O1708" s="109"/>
    </row>
    <row r="1709" spans="1:15" s="8" customFormat="1" ht="15" customHeight="1" outlineLevel="5">
      <c r="A1709" s="63"/>
      <c r="B1709" s="32" t="s">
        <v>4240</v>
      </c>
      <c r="C1709" s="37" t="s">
        <v>4239</v>
      </c>
      <c r="D1709" s="34">
        <v>100</v>
      </c>
      <c r="E1709" s="34"/>
      <c r="F1709" s="34">
        <v>1000</v>
      </c>
      <c r="G1709" s="35" t="s">
        <v>4241</v>
      </c>
      <c r="H1709" s="45">
        <v>8538909900</v>
      </c>
      <c r="I1709" s="184" t="s">
        <v>13230</v>
      </c>
      <c r="J1709" s="160">
        <v>15.47</v>
      </c>
      <c r="K1709" s="139">
        <f t="shared" si="26"/>
        <v>15.47</v>
      </c>
      <c r="L1709" s="104">
        <v>11.6</v>
      </c>
      <c r="M1709" s="143" t="s">
        <v>9</v>
      </c>
      <c r="N1709" s="153" t="s">
        <v>4242</v>
      </c>
      <c r="O1709" s="109"/>
    </row>
    <row r="1710" spans="1:15" s="8" customFormat="1" ht="15" customHeight="1" outlineLevel="5">
      <c r="A1710" s="63"/>
      <c r="B1710" s="32" t="s">
        <v>4244</v>
      </c>
      <c r="C1710" s="37" t="s">
        <v>4243</v>
      </c>
      <c r="D1710" s="34">
        <v>30</v>
      </c>
      <c r="E1710" s="34"/>
      <c r="F1710" s="34">
        <v>600</v>
      </c>
      <c r="G1710" s="35" t="s">
        <v>4243</v>
      </c>
      <c r="H1710" s="45">
        <v>8536508000</v>
      </c>
      <c r="I1710" s="184" t="s">
        <v>13231</v>
      </c>
      <c r="J1710" s="160">
        <v>83.03</v>
      </c>
      <c r="K1710" s="139">
        <f t="shared" si="26"/>
        <v>83.03</v>
      </c>
      <c r="L1710" s="104">
        <v>62.27</v>
      </c>
      <c r="M1710" s="143" t="s">
        <v>9</v>
      </c>
      <c r="N1710" s="153" t="s">
        <v>4245</v>
      </c>
      <c r="O1710" s="109"/>
    </row>
    <row r="1711" spans="1:15" s="8" customFormat="1" ht="15" customHeight="1" outlineLevel="5">
      <c r="A1711" s="63"/>
      <c r="B1711" s="32" t="s">
        <v>4247</v>
      </c>
      <c r="C1711" s="37" t="s">
        <v>4246</v>
      </c>
      <c r="D1711" s="34">
        <v>30</v>
      </c>
      <c r="E1711" s="34"/>
      <c r="F1711" s="34">
        <v>600</v>
      </c>
      <c r="G1711" s="35" t="s">
        <v>4246</v>
      </c>
      <c r="H1711" s="45">
        <v>8536508000</v>
      </c>
      <c r="I1711" s="184" t="s">
        <v>13232</v>
      </c>
      <c r="J1711" s="160">
        <v>83.03</v>
      </c>
      <c r="K1711" s="139">
        <f t="shared" si="26"/>
        <v>83.03</v>
      </c>
      <c r="L1711" s="104">
        <v>62.27</v>
      </c>
      <c r="M1711" s="143" t="s">
        <v>9</v>
      </c>
      <c r="N1711" s="153" t="s">
        <v>4248</v>
      </c>
      <c r="O1711" s="109"/>
    </row>
    <row r="1712" spans="1:15" s="8" customFormat="1" ht="15" customHeight="1" outlineLevel="5">
      <c r="A1712" s="63"/>
      <c r="B1712" s="32" t="s">
        <v>4250</v>
      </c>
      <c r="C1712" s="37" t="s">
        <v>4249</v>
      </c>
      <c r="D1712" s="34">
        <v>20</v>
      </c>
      <c r="E1712" s="34"/>
      <c r="F1712" s="34">
        <v>600</v>
      </c>
      <c r="G1712" s="35" t="s">
        <v>4249</v>
      </c>
      <c r="H1712" s="45">
        <v>8536508000</v>
      </c>
      <c r="I1712" s="184" t="s">
        <v>13233</v>
      </c>
      <c r="J1712" s="160">
        <v>98.09</v>
      </c>
      <c r="K1712" s="139">
        <f t="shared" si="26"/>
        <v>98.09</v>
      </c>
      <c r="L1712" s="104">
        <v>73.569999999999993</v>
      </c>
      <c r="M1712" s="143" t="s">
        <v>9</v>
      </c>
      <c r="N1712" s="153" t="s">
        <v>4251</v>
      </c>
      <c r="O1712" s="109"/>
    </row>
    <row r="1713" spans="1:15" s="8" customFormat="1" ht="15" customHeight="1" outlineLevel="5">
      <c r="A1713" s="63"/>
      <c r="B1713" s="32" t="s">
        <v>4253</v>
      </c>
      <c r="C1713" s="37" t="s">
        <v>4252</v>
      </c>
      <c r="D1713" s="34">
        <v>20</v>
      </c>
      <c r="E1713" s="34"/>
      <c r="F1713" s="34">
        <v>600</v>
      </c>
      <c r="G1713" s="35" t="s">
        <v>4252</v>
      </c>
      <c r="H1713" s="45">
        <v>8536508000</v>
      </c>
      <c r="I1713" s="184" t="s">
        <v>13234</v>
      </c>
      <c r="J1713" s="160">
        <v>98.09</v>
      </c>
      <c r="K1713" s="139">
        <f t="shared" si="26"/>
        <v>98.09</v>
      </c>
      <c r="L1713" s="104">
        <v>73.569999999999993</v>
      </c>
      <c r="M1713" s="143" t="s">
        <v>9</v>
      </c>
      <c r="N1713" s="153" t="s">
        <v>4254</v>
      </c>
      <c r="O1713" s="109"/>
    </row>
    <row r="1714" spans="1:15" s="8" customFormat="1" ht="15" customHeight="1" outlineLevel="5">
      <c r="A1714" s="63"/>
      <c r="B1714" s="32" t="s">
        <v>4256</v>
      </c>
      <c r="C1714" s="37" t="s">
        <v>4255</v>
      </c>
      <c r="D1714" s="34">
        <v>30</v>
      </c>
      <c r="E1714" s="34"/>
      <c r="F1714" s="34">
        <v>600</v>
      </c>
      <c r="G1714" s="35" t="s">
        <v>4255</v>
      </c>
      <c r="H1714" s="45">
        <v>8536508000</v>
      </c>
      <c r="I1714" s="184" t="s">
        <v>13235</v>
      </c>
      <c r="J1714" s="160">
        <v>83.03</v>
      </c>
      <c r="K1714" s="139">
        <f t="shared" si="26"/>
        <v>83.03</v>
      </c>
      <c r="L1714" s="104">
        <v>62.27</v>
      </c>
      <c r="M1714" s="143" t="s">
        <v>9</v>
      </c>
      <c r="N1714" s="153" t="s">
        <v>4257</v>
      </c>
      <c r="O1714" s="109"/>
    </row>
    <row r="1715" spans="1:15" s="8" customFormat="1" ht="15" customHeight="1" outlineLevel="5">
      <c r="A1715" s="63"/>
      <c r="B1715" s="32" t="s">
        <v>4259</v>
      </c>
      <c r="C1715" s="37" t="s">
        <v>4258</v>
      </c>
      <c r="D1715" s="34">
        <v>30</v>
      </c>
      <c r="E1715" s="34"/>
      <c r="F1715" s="34">
        <v>600</v>
      </c>
      <c r="G1715" s="35" t="s">
        <v>4258</v>
      </c>
      <c r="H1715" s="45">
        <v>8536508000</v>
      </c>
      <c r="I1715" s="184" t="s">
        <v>13236</v>
      </c>
      <c r="J1715" s="160">
        <v>98.09</v>
      </c>
      <c r="K1715" s="139">
        <f t="shared" si="26"/>
        <v>98.09</v>
      </c>
      <c r="L1715" s="104">
        <v>73.569999999999993</v>
      </c>
      <c r="M1715" s="143" t="s">
        <v>9</v>
      </c>
      <c r="N1715" s="153" t="s">
        <v>4260</v>
      </c>
      <c r="O1715" s="109"/>
    </row>
    <row r="1716" spans="1:15" s="8" customFormat="1" ht="15" customHeight="1" outlineLevel="4">
      <c r="A1716" s="63"/>
      <c r="B1716" s="29"/>
      <c r="C1716" s="81" t="s">
        <v>4261</v>
      </c>
      <c r="D1716" s="30"/>
      <c r="E1716" s="30"/>
      <c r="F1716" s="30"/>
      <c r="G1716" s="31"/>
      <c r="H1716" s="45"/>
      <c r="I1716" s="29"/>
      <c r="J1716" s="160"/>
      <c r="K1716" s="139"/>
      <c r="L1716" s="104"/>
      <c r="M1716" s="144"/>
      <c r="N1716" s="153"/>
      <c r="O1716" s="109"/>
    </row>
    <row r="1717" spans="1:15" s="8" customFormat="1" ht="15" customHeight="1" outlineLevel="5">
      <c r="A1717" s="63"/>
      <c r="B1717" s="32" t="s">
        <v>4263</v>
      </c>
      <c r="C1717" s="37" t="s">
        <v>4262</v>
      </c>
      <c r="D1717" s="34">
        <v>200</v>
      </c>
      <c r="E1717" s="34"/>
      <c r="F1717" s="34">
        <v>2000</v>
      </c>
      <c r="G1717" s="35" t="s">
        <v>4264</v>
      </c>
      <c r="H1717" s="45">
        <v>8536508000</v>
      </c>
      <c r="I1717" s="184">
        <v>4823053504876</v>
      </c>
      <c r="J1717" s="160">
        <v>18.03</v>
      </c>
      <c r="K1717" s="139">
        <f t="shared" si="26"/>
        <v>18.03</v>
      </c>
      <c r="L1717" s="104">
        <v>13.52</v>
      </c>
      <c r="M1717" s="143" t="s">
        <v>9</v>
      </c>
      <c r="N1717" s="153" t="s">
        <v>4265</v>
      </c>
      <c r="O1717" s="109"/>
    </row>
    <row r="1718" spans="1:15" s="8" customFormat="1" ht="15" customHeight="1" outlineLevel="5">
      <c r="A1718" s="63"/>
      <c r="B1718" s="32" t="s">
        <v>4267</v>
      </c>
      <c r="C1718" s="37" t="s">
        <v>4266</v>
      </c>
      <c r="D1718" s="34">
        <v>200</v>
      </c>
      <c r="E1718" s="34"/>
      <c r="F1718" s="34">
        <v>2000</v>
      </c>
      <c r="G1718" s="35" t="s">
        <v>4268</v>
      </c>
      <c r="H1718" s="45">
        <v>8536508000</v>
      </c>
      <c r="I1718" s="184" t="s">
        <v>13237</v>
      </c>
      <c r="J1718" s="160">
        <v>18.03</v>
      </c>
      <c r="K1718" s="139">
        <f t="shared" si="26"/>
        <v>18.03</v>
      </c>
      <c r="L1718" s="104">
        <v>13.52</v>
      </c>
      <c r="M1718" s="143" t="s">
        <v>9</v>
      </c>
      <c r="N1718" s="153" t="s">
        <v>4269</v>
      </c>
      <c r="O1718" s="109"/>
    </row>
    <row r="1719" spans="1:15" s="8" customFormat="1" ht="15" customHeight="1" outlineLevel="5">
      <c r="A1719" s="63"/>
      <c r="B1719" s="32" t="s">
        <v>4271</v>
      </c>
      <c r="C1719" s="37" t="s">
        <v>4270</v>
      </c>
      <c r="D1719" s="34">
        <v>200</v>
      </c>
      <c r="E1719" s="34"/>
      <c r="F1719" s="34">
        <v>2000</v>
      </c>
      <c r="G1719" s="35" t="s">
        <v>4272</v>
      </c>
      <c r="H1719" s="45">
        <v>8536508000</v>
      </c>
      <c r="I1719" s="184" t="s">
        <v>13238</v>
      </c>
      <c r="J1719" s="160">
        <v>21.66</v>
      </c>
      <c r="K1719" s="139">
        <f t="shared" si="26"/>
        <v>21.66</v>
      </c>
      <c r="L1719" s="104">
        <v>16.25</v>
      </c>
      <c r="M1719" s="143" t="s">
        <v>9</v>
      </c>
      <c r="N1719" s="153" t="s">
        <v>4273</v>
      </c>
      <c r="O1719" s="109"/>
    </row>
    <row r="1720" spans="1:15" s="8" customFormat="1" ht="15" customHeight="1" outlineLevel="5">
      <c r="A1720" s="63"/>
      <c r="B1720" s="32" t="s">
        <v>4275</v>
      </c>
      <c r="C1720" s="37" t="s">
        <v>4274</v>
      </c>
      <c r="D1720" s="34">
        <v>200</v>
      </c>
      <c r="E1720" s="34"/>
      <c r="F1720" s="34">
        <v>2000</v>
      </c>
      <c r="G1720" s="35" t="s">
        <v>4276</v>
      </c>
      <c r="H1720" s="45">
        <v>8536508000</v>
      </c>
      <c r="I1720" s="184">
        <v>4823053504879</v>
      </c>
      <c r="J1720" s="160">
        <v>22.35</v>
      </c>
      <c r="K1720" s="139">
        <f t="shared" si="26"/>
        <v>22.35</v>
      </c>
      <c r="L1720" s="104">
        <v>16.760000000000002</v>
      </c>
      <c r="M1720" s="143" t="s">
        <v>9</v>
      </c>
      <c r="N1720" s="153" t="s">
        <v>4277</v>
      </c>
      <c r="O1720" s="109"/>
    </row>
    <row r="1721" spans="1:15" s="8" customFormat="1" ht="15" customHeight="1" outlineLevel="5">
      <c r="A1721" s="63"/>
      <c r="B1721" s="32" t="s">
        <v>4279</v>
      </c>
      <c r="C1721" s="37" t="s">
        <v>4278</v>
      </c>
      <c r="D1721" s="34">
        <v>200</v>
      </c>
      <c r="E1721" s="34"/>
      <c r="F1721" s="34">
        <v>2000</v>
      </c>
      <c r="G1721" s="35" t="s">
        <v>4280</v>
      </c>
      <c r="H1721" s="45">
        <v>8536508000</v>
      </c>
      <c r="I1721" s="184">
        <v>4823053504880</v>
      </c>
      <c r="J1721" s="160">
        <v>22.47</v>
      </c>
      <c r="K1721" s="139">
        <f t="shared" si="26"/>
        <v>22.47</v>
      </c>
      <c r="L1721" s="104">
        <v>16.850000000000001</v>
      </c>
      <c r="M1721" s="143" t="s">
        <v>9</v>
      </c>
      <c r="N1721" s="153" t="s">
        <v>4281</v>
      </c>
      <c r="O1721" s="109"/>
    </row>
    <row r="1722" spans="1:15" s="8" customFormat="1" ht="15" customHeight="1" outlineLevel="5">
      <c r="A1722" s="63"/>
      <c r="B1722" s="32" t="s">
        <v>4283</v>
      </c>
      <c r="C1722" s="37" t="s">
        <v>4282</v>
      </c>
      <c r="D1722" s="34">
        <v>200</v>
      </c>
      <c r="E1722" s="34"/>
      <c r="F1722" s="34">
        <v>2000</v>
      </c>
      <c r="G1722" s="35" t="s">
        <v>4284</v>
      </c>
      <c r="H1722" s="45">
        <v>8536508000</v>
      </c>
      <c r="I1722" s="184">
        <v>4823053504881</v>
      </c>
      <c r="J1722" s="160">
        <v>21.66</v>
      </c>
      <c r="K1722" s="139">
        <f t="shared" si="26"/>
        <v>21.66</v>
      </c>
      <c r="L1722" s="104">
        <v>16.25</v>
      </c>
      <c r="M1722" s="143" t="s">
        <v>9</v>
      </c>
      <c r="N1722" s="153" t="s">
        <v>4285</v>
      </c>
      <c r="O1722" s="109"/>
    </row>
    <row r="1723" spans="1:15" s="8" customFormat="1" ht="15" customHeight="1" outlineLevel="5">
      <c r="A1723" s="63"/>
      <c r="B1723" s="32" t="s">
        <v>4287</v>
      </c>
      <c r="C1723" s="37" t="s">
        <v>4286</v>
      </c>
      <c r="D1723" s="34">
        <v>200</v>
      </c>
      <c r="E1723" s="34"/>
      <c r="F1723" s="34">
        <v>2000</v>
      </c>
      <c r="G1723" s="35" t="s">
        <v>4288</v>
      </c>
      <c r="H1723" s="45">
        <v>8536508000</v>
      </c>
      <c r="I1723" s="184">
        <v>4823053504882</v>
      </c>
      <c r="J1723" s="160">
        <v>21.66</v>
      </c>
      <c r="K1723" s="139">
        <f t="shared" si="26"/>
        <v>21.66</v>
      </c>
      <c r="L1723" s="104">
        <v>16.25</v>
      </c>
      <c r="M1723" s="143" t="s">
        <v>9</v>
      </c>
      <c r="N1723" s="153" t="s">
        <v>4289</v>
      </c>
      <c r="O1723" s="109"/>
    </row>
    <row r="1724" spans="1:15" s="8" customFormat="1" ht="15" customHeight="1" outlineLevel="5">
      <c r="A1724" s="63"/>
      <c r="B1724" s="32" t="s">
        <v>4291</v>
      </c>
      <c r="C1724" s="37" t="s">
        <v>4290</v>
      </c>
      <c r="D1724" s="34">
        <v>200</v>
      </c>
      <c r="E1724" s="34"/>
      <c r="F1724" s="34">
        <v>2000</v>
      </c>
      <c r="G1724" s="35" t="s">
        <v>4292</v>
      </c>
      <c r="H1724" s="45">
        <v>8536508000</v>
      </c>
      <c r="I1724" s="184">
        <v>4823053504883</v>
      </c>
      <c r="J1724" s="160">
        <v>24.67</v>
      </c>
      <c r="K1724" s="139">
        <f t="shared" si="26"/>
        <v>24.67</v>
      </c>
      <c r="L1724" s="104">
        <v>18.5</v>
      </c>
      <c r="M1724" s="143" t="s">
        <v>9</v>
      </c>
      <c r="N1724" s="153" t="s">
        <v>4293</v>
      </c>
      <c r="O1724" s="109"/>
    </row>
    <row r="1725" spans="1:15" s="8" customFormat="1" ht="15" customHeight="1" outlineLevel="5">
      <c r="A1725" s="63"/>
      <c r="B1725" s="32" t="s">
        <v>4295</v>
      </c>
      <c r="C1725" s="37" t="s">
        <v>4294</v>
      </c>
      <c r="D1725" s="34">
        <v>200</v>
      </c>
      <c r="E1725" s="34"/>
      <c r="F1725" s="34">
        <v>2000</v>
      </c>
      <c r="G1725" s="35" t="s">
        <v>4296</v>
      </c>
      <c r="H1725" s="45">
        <v>8536508000</v>
      </c>
      <c r="I1725" s="184">
        <v>4823053504884</v>
      </c>
      <c r="J1725" s="160">
        <v>24.73</v>
      </c>
      <c r="K1725" s="139">
        <f t="shared" si="26"/>
        <v>24.73</v>
      </c>
      <c r="L1725" s="104">
        <v>18.55</v>
      </c>
      <c r="M1725" s="143" t="s">
        <v>9</v>
      </c>
      <c r="N1725" s="153" t="s">
        <v>4297</v>
      </c>
      <c r="O1725" s="109"/>
    </row>
    <row r="1726" spans="1:15" s="8" customFormat="1" ht="15" customHeight="1" outlineLevel="5">
      <c r="A1726" s="63"/>
      <c r="B1726" s="32" t="s">
        <v>4299</v>
      </c>
      <c r="C1726" s="37" t="s">
        <v>4298</v>
      </c>
      <c r="D1726" s="34">
        <v>200</v>
      </c>
      <c r="E1726" s="34"/>
      <c r="F1726" s="34">
        <v>2000</v>
      </c>
      <c r="G1726" s="35" t="s">
        <v>4300</v>
      </c>
      <c r="H1726" s="45">
        <v>8536508000</v>
      </c>
      <c r="I1726" s="184">
        <v>4823053505348</v>
      </c>
      <c r="J1726" s="160">
        <v>24.73</v>
      </c>
      <c r="K1726" s="139">
        <f t="shared" si="26"/>
        <v>24.73</v>
      </c>
      <c r="L1726" s="104">
        <v>18.55</v>
      </c>
      <c r="M1726" s="143" t="s">
        <v>9</v>
      </c>
      <c r="N1726" s="153" t="s">
        <v>4301</v>
      </c>
      <c r="O1726" s="109"/>
    </row>
    <row r="1727" spans="1:15" s="8" customFormat="1" ht="15" customHeight="1" outlineLevel="5">
      <c r="A1727" s="63"/>
      <c r="B1727" s="32" t="s">
        <v>4303</v>
      </c>
      <c r="C1727" s="37" t="s">
        <v>4302</v>
      </c>
      <c r="D1727" s="34">
        <v>200</v>
      </c>
      <c r="E1727" s="34"/>
      <c r="F1727" s="34">
        <v>2000</v>
      </c>
      <c r="G1727" s="35" t="s">
        <v>4304</v>
      </c>
      <c r="H1727" s="45">
        <v>8536508000</v>
      </c>
      <c r="I1727" s="184">
        <v>4823053504885</v>
      </c>
      <c r="J1727" s="160">
        <v>35.86</v>
      </c>
      <c r="K1727" s="139">
        <f t="shared" si="26"/>
        <v>35.86</v>
      </c>
      <c r="L1727" s="104">
        <v>26.9</v>
      </c>
      <c r="M1727" s="143" t="s">
        <v>9</v>
      </c>
      <c r="N1727" s="153" t="s">
        <v>4305</v>
      </c>
      <c r="O1727" s="109"/>
    </row>
    <row r="1728" spans="1:15" s="8" customFormat="1" ht="15" customHeight="1" outlineLevel="5">
      <c r="A1728" s="63"/>
      <c r="B1728" s="32" t="s">
        <v>4307</v>
      </c>
      <c r="C1728" s="37" t="s">
        <v>4306</v>
      </c>
      <c r="D1728" s="34">
        <v>200</v>
      </c>
      <c r="E1728" s="34"/>
      <c r="F1728" s="34">
        <v>2000</v>
      </c>
      <c r="G1728" s="35" t="s">
        <v>4308</v>
      </c>
      <c r="H1728" s="45">
        <v>8536508000</v>
      </c>
      <c r="I1728" s="184">
        <v>4823053504886</v>
      </c>
      <c r="J1728" s="160">
        <v>41.25</v>
      </c>
      <c r="K1728" s="139">
        <f t="shared" si="26"/>
        <v>41.25</v>
      </c>
      <c r="L1728" s="104">
        <v>30.94</v>
      </c>
      <c r="M1728" s="143" t="s">
        <v>9</v>
      </c>
      <c r="N1728" s="153" t="s">
        <v>4309</v>
      </c>
      <c r="O1728" s="109"/>
    </row>
    <row r="1729" spans="1:15" s="8" customFormat="1" ht="15" customHeight="1" outlineLevel="5">
      <c r="A1729" s="63"/>
      <c r="B1729" s="32" t="s">
        <v>4311</v>
      </c>
      <c r="C1729" s="37" t="s">
        <v>4310</v>
      </c>
      <c r="D1729" s="34">
        <v>200</v>
      </c>
      <c r="E1729" s="34"/>
      <c r="F1729" s="34">
        <v>2000</v>
      </c>
      <c r="G1729" s="35" t="s">
        <v>4312</v>
      </c>
      <c r="H1729" s="45">
        <v>8536508000</v>
      </c>
      <c r="I1729" s="184">
        <v>4823053504887</v>
      </c>
      <c r="J1729" s="160">
        <v>43.05</v>
      </c>
      <c r="K1729" s="139">
        <f t="shared" si="26"/>
        <v>43.05</v>
      </c>
      <c r="L1729" s="104">
        <v>32.29</v>
      </c>
      <c r="M1729" s="143" t="s">
        <v>9</v>
      </c>
      <c r="N1729" s="153" t="s">
        <v>4313</v>
      </c>
      <c r="O1729" s="109"/>
    </row>
    <row r="1730" spans="1:15" s="8" customFormat="1" ht="15" customHeight="1" outlineLevel="5">
      <c r="A1730" s="63"/>
      <c r="B1730" s="32" t="s">
        <v>4315</v>
      </c>
      <c r="C1730" s="37" t="s">
        <v>4314</v>
      </c>
      <c r="D1730" s="34">
        <v>200</v>
      </c>
      <c r="E1730" s="34"/>
      <c r="F1730" s="34">
        <v>2000</v>
      </c>
      <c r="G1730" s="35" t="s">
        <v>4316</v>
      </c>
      <c r="H1730" s="45">
        <v>8536508000</v>
      </c>
      <c r="I1730" s="184">
        <v>4823053504888</v>
      </c>
      <c r="J1730" s="160">
        <v>48.4</v>
      </c>
      <c r="K1730" s="139">
        <f t="shared" si="26"/>
        <v>48.4</v>
      </c>
      <c r="L1730" s="104">
        <v>36.299999999999997</v>
      </c>
      <c r="M1730" s="143" t="s">
        <v>9</v>
      </c>
      <c r="N1730" s="153" t="s">
        <v>4317</v>
      </c>
      <c r="O1730" s="109"/>
    </row>
    <row r="1731" spans="1:15" s="8" customFormat="1" ht="15" customHeight="1" outlineLevel="5">
      <c r="A1731" s="63"/>
      <c r="B1731" s="32" t="s">
        <v>4319</v>
      </c>
      <c r="C1731" s="37" t="s">
        <v>4318</v>
      </c>
      <c r="D1731" s="34">
        <v>100</v>
      </c>
      <c r="E1731" s="34"/>
      <c r="F1731" s="34">
        <v>5000</v>
      </c>
      <c r="G1731" s="35" t="s">
        <v>4320</v>
      </c>
      <c r="H1731" s="45">
        <v>8538909900</v>
      </c>
      <c r="I1731" s="184" t="s">
        <v>13239</v>
      </c>
      <c r="J1731" s="160">
        <v>16.899999999999999</v>
      </c>
      <c r="K1731" s="139">
        <f t="shared" si="26"/>
        <v>16.899999999999999</v>
      </c>
      <c r="L1731" s="104">
        <v>12.68</v>
      </c>
      <c r="M1731" s="143" t="s">
        <v>9</v>
      </c>
      <c r="N1731" s="153" t="s">
        <v>4321</v>
      </c>
      <c r="O1731" s="109"/>
    </row>
    <row r="1732" spans="1:15" s="8" customFormat="1" ht="15" customHeight="1" outlineLevel="3">
      <c r="A1732" s="63"/>
      <c r="B1732" s="29"/>
      <c r="C1732" s="81" t="s">
        <v>4322</v>
      </c>
      <c r="D1732" s="30"/>
      <c r="E1732" s="30"/>
      <c r="F1732" s="30"/>
      <c r="G1732" s="31"/>
      <c r="H1732" s="45"/>
      <c r="I1732" s="29"/>
      <c r="J1732" s="160"/>
      <c r="K1732" s="139"/>
      <c r="L1732" s="104"/>
      <c r="M1732" s="144"/>
      <c r="N1732" s="153"/>
      <c r="O1732" s="109"/>
    </row>
    <row r="1733" spans="1:15" s="8" customFormat="1" ht="15" customHeight="1" outlineLevel="4">
      <c r="A1733" s="63"/>
      <c r="B1733" s="32" t="s">
        <v>4324</v>
      </c>
      <c r="C1733" s="37" t="s">
        <v>4323</v>
      </c>
      <c r="D1733" s="34">
        <v>10</v>
      </c>
      <c r="E1733" s="34"/>
      <c r="F1733" s="34">
        <v>100</v>
      </c>
      <c r="G1733" s="35" t="s">
        <v>4325</v>
      </c>
      <c r="H1733" s="45">
        <v>8536508000</v>
      </c>
      <c r="I1733" s="184">
        <v>4823053501170</v>
      </c>
      <c r="J1733" s="160">
        <v>172.56</v>
      </c>
      <c r="K1733" s="139">
        <f t="shared" si="26"/>
        <v>172.56</v>
      </c>
      <c r="L1733" s="104">
        <v>129.41999999999999</v>
      </c>
      <c r="M1733" s="143" t="s">
        <v>9</v>
      </c>
      <c r="N1733" s="153" t="s">
        <v>4326</v>
      </c>
      <c r="O1733" s="109"/>
    </row>
    <row r="1734" spans="1:15" s="8" customFormat="1" ht="15" customHeight="1" outlineLevel="4">
      <c r="A1734" s="63"/>
      <c r="B1734" s="32" t="s">
        <v>4328</v>
      </c>
      <c r="C1734" s="37" t="s">
        <v>4327</v>
      </c>
      <c r="D1734" s="34">
        <v>10</v>
      </c>
      <c r="E1734" s="34"/>
      <c r="F1734" s="34">
        <v>100</v>
      </c>
      <c r="G1734" s="35" t="s">
        <v>4329</v>
      </c>
      <c r="H1734" s="45">
        <v>8536508000</v>
      </c>
      <c r="I1734" s="184">
        <v>4823053501171</v>
      </c>
      <c r="J1734" s="160">
        <v>172.56</v>
      </c>
      <c r="K1734" s="139">
        <f t="shared" si="26"/>
        <v>172.56</v>
      </c>
      <c r="L1734" s="104">
        <v>129.41999999999999</v>
      </c>
      <c r="M1734" s="143" t="s">
        <v>9</v>
      </c>
      <c r="N1734" s="153" t="s">
        <v>4330</v>
      </c>
      <c r="O1734" s="109"/>
    </row>
    <row r="1735" spans="1:15" s="8" customFormat="1" ht="15" customHeight="1" outlineLevel="4">
      <c r="A1735" s="63"/>
      <c r="B1735" s="32" t="s">
        <v>4332</v>
      </c>
      <c r="C1735" s="37" t="s">
        <v>4331</v>
      </c>
      <c r="D1735" s="34">
        <v>10</v>
      </c>
      <c r="E1735" s="34"/>
      <c r="F1735" s="34">
        <v>100</v>
      </c>
      <c r="G1735" s="35" t="s">
        <v>4333</v>
      </c>
      <c r="H1735" s="45">
        <v>8536508000</v>
      </c>
      <c r="I1735" s="184">
        <v>4823053501172</v>
      </c>
      <c r="J1735" s="160">
        <v>172.56</v>
      </c>
      <c r="K1735" s="139">
        <f t="shared" si="26"/>
        <v>172.56</v>
      </c>
      <c r="L1735" s="104">
        <v>129.41999999999999</v>
      </c>
      <c r="M1735" s="143" t="s">
        <v>9</v>
      </c>
      <c r="N1735" s="153" t="s">
        <v>4334</v>
      </c>
      <c r="O1735" s="109"/>
    </row>
    <row r="1736" spans="1:15" s="8" customFormat="1" ht="15" customHeight="1" outlineLevel="4">
      <c r="A1736" s="63"/>
      <c r="B1736" s="32" t="s">
        <v>4336</v>
      </c>
      <c r="C1736" s="37" t="s">
        <v>4335</v>
      </c>
      <c r="D1736" s="34">
        <v>10</v>
      </c>
      <c r="E1736" s="34"/>
      <c r="F1736" s="34">
        <v>100</v>
      </c>
      <c r="G1736" s="35" t="s">
        <v>4337</v>
      </c>
      <c r="H1736" s="45">
        <v>8536508000</v>
      </c>
      <c r="I1736" s="184">
        <v>4823053501174</v>
      </c>
      <c r="J1736" s="160">
        <v>172.56</v>
      </c>
      <c r="K1736" s="139">
        <f t="shared" si="26"/>
        <v>172.56</v>
      </c>
      <c r="L1736" s="104">
        <v>129.41999999999999</v>
      </c>
      <c r="M1736" s="143" t="s">
        <v>9</v>
      </c>
      <c r="N1736" s="153" t="s">
        <v>4338</v>
      </c>
      <c r="O1736" s="109"/>
    </row>
    <row r="1737" spans="1:15" s="8" customFormat="1" ht="15" customHeight="1" outlineLevel="4">
      <c r="A1737" s="63"/>
      <c r="B1737" s="32" t="s">
        <v>4340</v>
      </c>
      <c r="C1737" s="37" t="s">
        <v>4339</v>
      </c>
      <c r="D1737" s="34">
        <v>10</v>
      </c>
      <c r="E1737" s="34"/>
      <c r="F1737" s="34">
        <v>100</v>
      </c>
      <c r="G1737" s="35" t="s">
        <v>4341</v>
      </c>
      <c r="H1737" s="45">
        <v>8536508000</v>
      </c>
      <c r="I1737" s="184">
        <v>4823053501175</v>
      </c>
      <c r="J1737" s="160">
        <v>172.56</v>
      </c>
      <c r="K1737" s="139">
        <f t="shared" si="26"/>
        <v>172.56</v>
      </c>
      <c r="L1737" s="104">
        <v>129.41999999999999</v>
      </c>
      <c r="M1737" s="143" t="s">
        <v>9</v>
      </c>
      <c r="N1737" s="153" t="s">
        <v>4342</v>
      </c>
      <c r="O1737" s="109"/>
    </row>
    <row r="1738" spans="1:15" s="8" customFormat="1" ht="15" customHeight="1" outlineLevel="4">
      <c r="A1738" s="63"/>
      <c r="B1738" s="32" t="s">
        <v>4344</v>
      </c>
      <c r="C1738" s="37" t="s">
        <v>4343</v>
      </c>
      <c r="D1738" s="34">
        <v>10</v>
      </c>
      <c r="E1738" s="34"/>
      <c r="F1738" s="34">
        <v>100</v>
      </c>
      <c r="G1738" s="35" t="s">
        <v>4345</v>
      </c>
      <c r="H1738" s="45">
        <v>8536508000</v>
      </c>
      <c r="I1738" s="184">
        <v>4823053501176</v>
      </c>
      <c r="J1738" s="160">
        <v>172.56</v>
      </c>
      <c r="K1738" s="139">
        <f t="shared" si="26"/>
        <v>172.56</v>
      </c>
      <c r="L1738" s="104">
        <v>129.41999999999999</v>
      </c>
      <c r="M1738" s="143" t="s">
        <v>9</v>
      </c>
      <c r="N1738" s="153" t="s">
        <v>4346</v>
      </c>
      <c r="O1738" s="109"/>
    </row>
    <row r="1739" spans="1:15" s="8" customFormat="1" ht="15" customHeight="1" outlineLevel="4">
      <c r="A1739" s="63"/>
      <c r="B1739" s="32" t="s">
        <v>4348</v>
      </c>
      <c r="C1739" s="37" t="s">
        <v>4347</v>
      </c>
      <c r="D1739" s="34">
        <v>10</v>
      </c>
      <c r="E1739" s="34"/>
      <c r="F1739" s="34">
        <v>100</v>
      </c>
      <c r="G1739" s="35" t="s">
        <v>4349</v>
      </c>
      <c r="H1739" s="45">
        <v>8536508000</v>
      </c>
      <c r="I1739" s="184">
        <v>4823053501177</v>
      </c>
      <c r="J1739" s="160">
        <v>172.56</v>
      </c>
      <c r="K1739" s="139">
        <f t="shared" si="26"/>
        <v>172.56</v>
      </c>
      <c r="L1739" s="104">
        <v>129.41999999999999</v>
      </c>
      <c r="M1739" s="143" t="s">
        <v>9</v>
      </c>
      <c r="N1739" s="153" t="s">
        <v>4350</v>
      </c>
      <c r="O1739" s="109"/>
    </row>
    <row r="1740" spans="1:15" s="8" customFormat="1" ht="15" customHeight="1" outlineLevel="4">
      <c r="A1740" s="63"/>
      <c r="B1740" s="32" t="s">
        <v>4352</v>
      </c>
      <c r="C1740" s="37" t="s">
        <v>4351</v>
      </c>
      <c r="D1740" s="34">
        <v>10</v>
      </c>
      <c r="E1740" s="34"/>
      <c r="F1740" s="34">
        <v>100</v>
      </c>
      <c r="G1740" s="35" t="s">
        <v>4353</v>
      </c>
      <c r="H1740" s="45">
        <v>8536508000</v>
      </c>
      <c r="I1740" s="184">
        <v>4823053501178</v>
      </c>
      <c r="J1740" s="160">
        <v>172.56</v>
      </c>
      <c r="K1740" s="139">
        <f t="shared" ref="K1740:K1803" si="27">J1740-J1740*$K$4</f>
        <v>172.56</v>
      </c>
      <c r="L1740" s="104">
        <v>129.41999999999999</v>
      </c>
      <c r="M1740" s="143" t="s">
        <v>9</v>
      </c>
      <c r="N1740" s="153" t="s">
        <v>4354</v>
      </c>
      <c r="O1740" s="109"/>
    </row>
    <row r="1741" spans="1:15" s="8" customFormat="1" ht="15" customHeight="1" outlineLevel="4">
      <c r="A1741" s="63"/>
      <c r="B1741" s="32" t="s">
        <v>4356</v>
      </c>
      <c r="C1741" s="37" t="s">
        <v>4355</v>
      </c>
      <c r="D1741" s="34">
        <v>10</v>
      </c>
      <c r="E1741" s="34"/>
      <c r="F1741" s="34">
        <v>100</v>
      </c>
      <c r="G1741" s="35" t="s">
        <v>4357</v>
      </c>
      <c r="H1741" s="45">
        <v>8536508000</v>
      </c>
      <c r="I1741" s="184">
        <v>4823053501179</v>
      </c>
      <c r="J1741" s="160">
        <v>172.56</v>
      </c>
      <c r="K1741" s="139">
        <f t="shared" si="27"/>
        <v>172.56</v>
      </c>
      <c r="L1741" s="104">
        <v>129.41999999999999</v>
      </c>
      <c r="M1741" s="143" t="s">
        <v>9</v>
      </c>
      <c r="N1741" s="153" t="s">
        <v>4358</v>
      </c>
      <c r="O1741" s="109"/>
    </row>
    <row r="1742" spans="1:15" s="8" customFormat="1" ht="15" customHeight="1" outlineLevel="3">
      <c r="A1742" s="63"/>
      <c r="B1742" s="29"/>
      <c r="C1742" s="81" t="s">
        <v>4359</v>
      </c>
      <c r="D1742" s="30"/>
      <c r="E1742" s="30"/>
      <c r="F1742" s="30"/>
      <c r="G1742" s="31"/>
      <c r="H1742" s="45"/>
      <c r="I1742" s="29"/>
      <c r="J1742" s="160"/>
      <c r="K1742" s="139"/>
      <c r="L1742" s="104"/>
      <c r="M1742" s="144"/>
      <c r="N1742" s="153"/>
      <c r="O1742" s="109"/>
    </row>
    <row r="1743" spans="1:15" s="8" customFormat="1" ht="15" customHeight="1" outlineLevel="4">
      <c r="A1743" s="63"/>
      <c r="B1743" s="29"/>
      <c r="C1743" s="81" t="s">
        <v>4360</v>
      </c>
      <c r="D1743" s="30"/>
      <c r="E1743" s="30"/>
      <c r="F1743" s="30"/>
      <c r="G1743" s="31"/>
      <c r="H1743" s="45"/>
      <c r="I1743" s="29"/>
      <c r="J1743" s="160"/>
      <c r="K1743" s="139"/>
      <c r="L1743" s="104"/>
      <c r="M1743" s="144"/>
      <c r="N1743" s="153"/>
      <c r="O1743" s="109"/>
    </row>
    <row r="1744" spans="1:15" s="8" customFormat="1" ht="15" customHeight="1" outlineLevel="5">
      <c r="A1744" s="63"/>
      <c r="B1744" s="32" t="s">
        <v>4362</v>
      </c>
      <c r="C1744" s="37" t="s">
        <v>4361</v>
      </c>
      <c r="D1744" s="34">
        <v>10</v>
      </c>
      <c r="E1744" s="34"/>
      <c r="F1744" s="34">
        <v>200</v>
      </c>
      <c r="G1744" s="35" t="s">
        <v>4361</v>
      </c>
      <c r="H1744" s="45">
        <v>8536508000</v>
      </c>
      <c r="I1744" s="184">
        <v>4823053502478</v>
      </c>
      <c r="J1744" s="160">
        <v>110.97</v>
      </c>
      <c r="K1744" s="139">
        <f t="shared" si="27"/>
        <v>110.97</v>
      </c>
      <c r="L1744" s="104">
        <v>83.23</v>
      </c>
      <c r="M1744" s="143" t="s">
        <v>9</v>
      </c>
      <c r="N1744" s="153" t="s">
        <v>4363</v>
      </c>
      <c r="O1744" s="109"/>
    </row>
    <row r="1745" spans="1:15" s="8" customFormat="1" ht="15" customHeight="1" outlineLevel="5">
      <c r="A1745" s="63"/>
      <c r="B1745" s="32" t="s">
        <v>4365</v>
      </c>
      <c r="C1745" s="37" t="s">
        <v>4364</v>
      </c>
      <c r="D1745" s="34">
        <v>10</v>
      </c>
      <c r="E1745" s="34"/>
      <c r="F1745" s="34">
        <v>200</v>
      </c>
      <c r="G1745" s="35" t="s">
        <v>4364</v>
      </c>
      <c r="H1745" s="45">
        <v>8536508000</v>
      </c>
      <c r="I1745" s="184">
        <v>4823053502479</v>
      </c>
      <c r="J1745" s="160">
        <v>110.97</v>
      </c>
      <c r="K1745" s="139">
        <f t="shared" si="27"/>
        <v>110.97</v>
      </c>
      <c r="L1745" s="104">
        <v>83.23</v>
      </c>
      <c r="M1745" s="143" t="s">
        <v>9</v>
      </c>
      <c r="N1745" s="153" t="s">
        <v>4366</v>
      </c>
      <c r="O1745" s="109"/>
    </row>
    <row r="1746" spans="1:15" s="8" customFormat="1" ht="15" customHeight="1" outlineLevel="5">
      <c r="A1746" s="63"/>
      <c r="B1746" s="32" t="s">
        <v>4368</v>
      </c>
      <c r="C1746" s="37" t="s">
        <v>4367</v>
      </c>
      <c r="D1746" s="34">
        <v>10</v>
      </c>
      <c r="E1746" s="34"/>
      <c r="F1746" s="34">
        <v>200</v>
      </c>
      <c r="G1746" s="35" t="s">
        <v>4367</v>
      </c>
      <c r="H1746" s="45">
        <v>8536508000</v>
      </c>
      <c r="I1746" s="184">
        <v>4823053502480</v>
      </c>
      <c r="J1746" s="160">
        <v>110.97</v>
      </c>
      <c r="K1746" s="139">
        <f t="shared" si="27"/>
        <v>110.97</v>
      </c>
      <c r="L1746" s="104">
        <v>83.23</v>
      </c>
      <c r="M1746" s="143" t="s">
        <v>9</v>
      </c>
      <c r="N1746" s="153" t="s">
        <v>4369</v>
      </c>
      <c r="O1746" s="109"/>
    </row>
    <row r="1747" spans="1:15" s="8" customFormat="1" ht="15" customHeight="1" outlineLevel="5">
      <c r="A1747" s="63"/>
      <c r="B1747" s="32" t="s">
        <v>4371</v>
      </c>
      <c r="C1747" s="37" t="s">
        <v>4370</v>
      </c>
      <c r="D1747" s="34">
        <v>10</v>
      </c>
      <c r="E1747" s="34"/>
      <c r="F1747" s="34">
        <v>200</v>
      </c>
      <c r="G1747" s="35" t="s">
        <v>4370</v>
      </c>
      <c r="H1747" s="45">
        <v>8536508000</v>
      </c>
      <c r="I1747" s="184">
        <v>4823053502481</v>
      </c>
      <c r="J1747" s="160">
        <v>110.97</v>
      </c>
      <c r="K1747" s="139">
        <f t="shared" si="27"/>
        <v>110.97</v>
      </c>
      <c r="L1747" s="104">
        <v>83.23</v>
      </c>
      <c r="M1747" s="143" t="s">
        <v>9</v>
      </c>
      <c r="N1747" s="153" t="s">
        <v>4372</v>
      </c>
      <c r="O1747" s="109"/>
    </row>
    <row r="1748" spans="1:15" s="8" customFormat="1" ht="15" customHeight="1" outlineLevel="5">
      <c r="A1748" s="63"/>
      <c r="B1748" s="32" t="s">
        <v>4374</v>
      </c>
      <c r="C1748" s="37" t="s">
        <v>4373</v>
      </c>
      <c r="D1748" s="34">
        <v>10</v>
      </c>
      <c r="E1748" s="34"/>
      <c r="F1748" s="34">
        <v>200</v>
      </c>
      <c r="G1748" s="35" t="s">
        <v>4373</v>
      </c>
      <c r="H1748" s="45">
        <v>8536508000</v>
      </c>
      <c r="I1748" s="184">
        <v>4823053502482</v>
      </c>
      <c r="J1748" s="160">
        <v>110.97</v>
      </c>
      <c r="K1748" s="139">
        <f t="shared" si="27"/>
        <v>110.97</v>
      </c>
      <c r="L1748" s="104">
        <v>83.23</v>
      </c>
      <c r="M1748" s="143" t="s">
        <v>9</v>
      </c>
      <c r="N1748" s="153" t="s">
        <v>4375</v>
      </c>
      <c r="O1748" s="109"/>
    </row>
    <row r="1749" spans="1:15" s="8" customFormat="1" ht="15" customHeight="1" outlineLevel="5">
      <c r="A1749" s="63"/>
      <c r="B1749" s="32" t="s">
        <v>4377</v>
      </c>
      <c r="C1749" s="37" t="s">
        <v>4376</v>
      </c>
      <c r="D1749" s="34">
        <v>10</v>
      </c>
      <c r="E1749" s="34"/>
      <c r="F1749" s="34">
        <v>200</v>
      </c>
      <c r="G1749" s="35" t="s">
        <v>4376</v>
      </c>
      <c r="H1749" s="45">
        <v>8536508000</v>
      </c>
      <c r="I1749" s="184">
        <v>4823053502483</v>
      </c>
      <c r="J1749" s="160">
        <v>123.29</v>
      </c>
      <c r="K1749" s="139">
        <f t="shared" si="27"/>
        <v>123.29</v>
      </c>
      <c r="L1749" s="104">
        <v>92.47</v>
      </c>
      <c r="M1749" s="143" t="s">
        <v>9</v>
      </c>
      <c r="N1749" s="153" t="s">
        <v>4378</v>
      </c>
      <c r="O1749" s="109"/>
    </row>
    <row r="1750" spans="1:15" s="8" customFormat="1" ht="15" customHeight="1" outlineLevel="5">
      <c r="A1750" s="63"/>
      <c r="B1750" s="32" t="s">
        <v>4380</v>
      </c>
      <c r="C1750" s="37" t="s">
        <v>4379</v>
      </c>
      <c r="D1750" s="34">
        <v>10</v>
      </c>
      <c r="E1750" s="34"/>
      <c r="F1750" s="34">
        <v>200</v>
      </c>
      <c r="G1750" s="35" t="s">
        <v>4379</v>
      </c>
      <c r="H1750" s="45">
        <v>8536508000</v>
      </c>
      <c r="I1750" s="184">
        <v>4823053502485</v>
      </c>
      <c r="J1750" s="160">
        <v>123.29</v>
      </c>
      <c r="K1750" s="139">
        <f t="shared" si="27"/>
        <v>123.29</v>
      </c>
      <c r="L1750" s="104">
        <v>92.47</v>
      </c>
      <c r="M1750" s="143" t="s">
        <v>9</v>
      </c>
      <c r="N1750" s="153" t="s">
        <v>4381</v>
      </c>
      <c r="O1750" s="109"/>
    </row>
    <row r="1751" spans="1:15" s="8" customFormat="1" ht="15" customHeight="1" outlineLevel="5">
      <c r="A1751" s="63"/>
      <c r="B1751" s="32" t="s">
        <v>4383</v>
      </c>
      <c r="C1751" s="37" t="s">
        <v>4382</v>
      </c>
      <c r="D1751" s="34">
        <v>10</v>
      </c>
      <c r="E1751" s="34"/>
      <c r="F1751" s="34">
        <v>200</v>
      </c>
      <c r="G1751" s="35" t="s">
        <v>4382</v>
      </c>
      <c r="H1751" s="45">
        <v>8536508000</v>
      </c>
      <c r="I1751" s="184">
        <v>4823053502486</v>
      </c>
      <c r="J1751" s="160">
        <v>123.29</v>
      </c>
      <c r="K1751" s="139">
        <f t="shared" si="27"/>
        <v>123.29</v>
      </c>
      <c r="L1751" s="104">
        <v>92.47</v>
      </c>
      <c r="M1751" s="143" t="s">
        <v>9</v>
      </c>
      <c r="N1751" s="153" t="s">
        <v>4384</v>
      </c>
      <c r="O1751" s="109"/>
    </row>
    <row r="1752" spans="1:15" s="8" customFormat="1" ht="15" customHeight="1" outlineLevel="4">
      <c r="A1752" s="63"/>
      <c r="B1752" s="29"/>
      <c r="C1752" s="81" t="s">
        <v>4385</v>
      </c>
      <c r="D1752" s="30"/>
      <c r="E1752" s="30"/>
      <c r="F1752" s="30"/>
      <c r="G1752" s="31"/>
      <c r="H1752" s="45"/>
      <c r="I1752" s="29"/>
      <c r="J1752" s="160"/>
      <c r="K1752" s="139"/>
      <c r="L1752" s="104"/>
      <c r="M1752" s="144"/>
      <c r="N1752" s="153"/>
      <c r="O1752" s="109"/>
    </row>
    <row r="1753" spans="1:15" s="8" customFormat="1" ht="15" customHeight="1" outlineLevel="5">
      <c r="A1753" s="63"/>
      <c r="B1753" s="32" t="s">
        <v>4387</v>
      </c>
      <c r="C1753" s="37" t="s">
        <v>4386</v>
      </c>
      <c r="D1753" s="34">
        <v>50</v>
      </c>
      <c r="E1753" s="34"/>
      <c r="F1753" s="34"/>
      <c r="G1753" s="35" t="s">
        <v>4386</v>
      </c>
      <c r="H1753" s="45">
        <v>8536508000</v>
      </c>
      <c r="I1753" s="184">
        <v>4823053502492</v>
      </c>
      <c r="J1753" s="160">
        <v>23.86</v>
      </c>
      <c r="K1753" s="139">
        <f t="shared" si="27"/>
        <v>23.86</v>
      </c>
      <c r="L1753" s="104">
        <v>17.899999999999999</v>
      </c>
      <c r="M1753" s="143" t="s">
        <v>9</v>
      </c>
      <c r="N1753" s="153" t="s">
        <v>4388</v>
      </c>
      <c r="O1753" s="109"/>
    </row>
    <row r="1754" spans="1:15" s="8" customFormat="1" ht="15" customHeight="1" outlineLevel="5">
      <c r="A1754" s="63"/>
      <c r="B1754" s="32" t="s">
        <v>4390</v>
      </c>
      <c r="C1754" s="37" t="s">
        <v>4389</v>
      </c>
      <c r="D1754" s="34">
        <v>100</v>
      </c>
      <c r="E1754" s="34"/>
      <c r="F1754" s="34">
        <v>1200</v>
      </c>
      <c r="G1754" s="35" t="s">
        <v>4389</v>
      </c>
      <c r="H1754" s="45">
        <v>8536508000</v>
      </c>
      <c r="I1754" s="184">
        <v>4823053502493</v>
      </c>
      <c r="J1754" s="160">
        <v>23.86</v>
      </c>
      <c r="K1754" s="139">
        <f t="shared" si="27"/>
        <v>23.86</v>
      </c>
      <c r="L1754" s="104">
        <v>17.899999999999999</v>
      </c>
      <c r="M1754" s="143" t="s">
        <v>9</v>
      </c>
      <c r="N1754" s="153" t="s">
        <v>4391</v>
      </c>
      <c r="O1754" s="109"/>
    </row>
    <row r="1755" spans="1:15" s="8" customFormat="1" ht="15" customHeight="1" outlineLevel="5">
      <c r="A1755" s="63"/>
      <c r="B1755" s="32" t="s">
        <v>4393</v>
      </c>
      <c r="C1755" s="37" t="s">
        <v>4392</v>
      </c>
      <c r="D1755" s="34">
        <v>100</v>
      </c>
      <c r="E1755" s="34"/>
      <c r="F1755" s="34">
        <v>1200</v>
      </c>
      <c r="G1755" s="35" t="s">
        <v>4392</v>
      </c>
      <c r="H1755" s="45">
        <v>8536508000</v>
      </c>
      <c r="I1755" s="184">
        <v>4823053502494</v>
      </c>
      <c r="J1755" s="160">
        <v>23.86</v>
      </c>
      <c r="K1755" s="139">
        <f t="shared" si="27"/>
        <v>23.86</v>
      </c>
      <c r="L1755" s="104">
        <v>17.899999999999999</v>
      </c>
      <c r="M1755" s="143" t="s">
        <v>9</v>
      </c>
      <c r="N1755" s="153" t="s">
        <v>4394</v>
      </c>
      <c r="O1755" s="109"/>
    </row>
    <row r="1756" spans="1:15" s="8" customFormat="1" ht="15" customHeight="1" outlineLevel="5">
      <c r="A1756" s="63"/>
      <c r="B1756" s="32" t="s">
        <v>4396</v>
      </c>
      <c r="C1756" s="37" t="s">
        <v>4395</v>
      </c>
      <c r="D1756" s="34">
        <v>100</v>
      </c>
      <c r="E1756" s="34"/>
      <c r="F1756" s="34">
        <v>1200</v>
      </c>
      <c r="G1756" s="35" t="s">
        <v>4395</v>
      </c>
      <c r="H1756" s="45">
        <v>8536508000</v>
      </c>
      <c r="I1756" s="184">
        <v>4823053502495</v>
      </c>
      <c r="J1756" s="160">
        <v>23.86</v>
      </c>
      <c r="K1756" s="139">
        <f t="shared" si="27"/>
        <v>23.86</v>
      </c>
      <c r="L1756" s="104">
        <v>17.899999999999999</v>
      </c>
      <c r="M1756" s="143" t="s">
        <v>9</v>
      </c>
      <c r="N1756" s="153" t="s">
        <v>4397</v>
      </c>
      <c r="O1756" s="109"/>
    </row>
    <row r="1757" spans="1:15" s="8" customFormat="1" ht="15" customHeight="1" outlineLevel="5">
      <c r="A1757" s="63"/>
      <c r="B1757" s="32" t="s">
        <v>4399</v>
      </c>
      <c r="C1757" s="37" t="s">
        <v>4398</v>
      </c>
      <c r="D1757" s="34">
        <v>100</v>
      </c>
      <c r="E1757" s="34"/>
      <c r="F1757" s="34">
        <v>1200</v>
      </c>
      <c r="G1757" s="35" t="s">
        <v>4398</v>
      </c>
      <c r="H1757" s="45">
        <v>8536508000</v>
      </c>
      <c r="I1757" s="184">
        <v>4823053502496</v>
      </c>
      <c r="J1757" s="160">
        <v>23.86</v>
      </c>
      <c r="K1757" s="139">
        <f t="shared" si="27"/>
        <v>23.86</v>
      </c>
      <c r="L1757" s="104">
        <v>17.899999999999999</v>
      </c>
      <c r="M1757" s="143" t="s">
        <v>9</v>
      </c>
      <c r="N1757" s="153" t="s">
        <v>4400</v>
      </c>
      <c r="O1757" s="109"/>
    </row>
    <row r="1758" spans="1:15" s="8" customFormat="1" ht="15" customHeight="1" outlineLevel="5">
      <c r="A1758" s="63"/>
      <c r="B1758" s="32" t="s">
        <v>4402</v>
      </c>
      <c r="C1758" s="37" t="s">
        <v>4401</v>
      </c>
      <c r="D1758" s="34">
        <v>100</v>
      </c>
      <c r="E1758" s="34"/>
      <c r="F1758" s="34">
        <v>1200</v>
      </c>
      <c r="G1758" s="35" t="s">
        <v>4401</v>
      </c>
      <c r="H1758" s="45">
        <v>8536508000</v>
      </c>
      <c r="I1758" s="184">
        <v>4823053502497</v>
      </c>
      <c r="J1758" s="160">
        <v>23.86</v>
      </c>
      <c r="K1758" s="139">
        <f t="shared" si="27"/>
        <v>23.86</v>
      </c>
      <c r="L1758" s="104">
        <v>17.899999999999999</v>
      </c>
      <c r="M1758" s="143" t="s">
        <v>9</v>
      </c>
      <c r="N1758" s="153" t="s">
        <v>4403</v>
      </c>
      <c r="O1758" s="109"/>
    </row>
    <row r="1759" spans="1:15" s="8" customFormat="1" ht="15" customHeight="1" outlineLevel="5">
      <c r="A1759" s="63"/>
      <c r="B1759" s="32" t="s">
        <v>4405</v>
      </c>
      <c r="C1759" s="37" t="s">
        <v>4404</v>
      </c>
      <c r="D1759" s="34">
        <v>100</v>
      </c>
      <c r="E1759" s="34"/>
      <c r="F1759" s="34">
        <v>1200</v>
      </c>
      <c r="G1759" s="35" t="s">
        <v>4404</v>
      </c>
      <c r="H1759" s="45">
        <v>8536508000</v>
      </c>
      <c r="I1759" s="184">
        <v>4823053502498</v>
      </c>
      <c r="J1759" s="160">
        <v>23.86</v>
      </c>
      <c r="K1759" s="139">
        <f t="shared" si="27"/>
        <v>23.86</v>
      </c>
      <c r="L1759" s="104">
        <v>17.899999999999999</v>
      </c>
      <c r="M1759" s="143" t="s">
        <v>9</v>
      </c>
      <c r="N1759" s="153" t="s">
        <v>4406</v>
      </c>
      <c r="O1759" s="109"/>
    </row>
    <row r="1760" spans="1:15" s="8" customFormat="1" ht="15" customHeight="1" outlineLevel="4">
      <c r="A1760" s="63"/>
      <c r="B1760" s="29"/>
      <c r="C1760" s="81" t="s">
        <v>4407</v>
      </c>
      <c r="D1760" s="30"/>
      <c r="E1760" s="30"/>
      <c r="F1760" s="30"/>
      <c r="G1760" s="31"/>
      <c r="H1760" s="45"/>
      <c r="I1760" s="29"/>
      <c r="J1760" s="160"/>
      <c r="K1760" s="139"/>
      <c r="L1760" s="104"/>
      <c r="M1760" s="144"/>
      <c r="N1760" s="153"/>
      <c r="O1760" s="109"/>
    </row>
    <row r="1761" spans="1:15" s="8" customFormat="1" ht="15" customHeight="1" outlineLevel="5">
      <c r="A1761" s="63"/>
      <c r="B1761" s="32" t="s">
        <v>4409</v>
      </c>
      <c r="C1761" s="37" t="s">
        <v>4408</v>
      </c>
      <c r="D1761" s="34">
        <v>20</v>
      </c>
      <c r="E1761" s="34"/>
      <c r="F1761" s="34">
        <v>400</v>
      </c>
      <c r="G1761" s="35" t="s">
        <v>4408</v>
      </c>
      <c r="H1761" s="45">
        <v>8536508000</v>
      </c>
      <c r="I1761" s="184">
        <v>4823053502499</v>
      </c>
      <c r="J1761" s="160">
        <v>84.05</v>
      </c>
      <c r="K1761" s="139">
        <f t="shared" si="27"/>
        <v>84.05</v>
      </c>
      <c r="L1761" s="104">
        <v>63.04</v>
      </c>
      <c r="M1761" s="143" t="s">
        <v>9</v>
      </c>
      <c r="N1761" s="153" t="s">
        <v>4410</v>
      </c>
      <c r="O1761" s="109"/>
    </row>
    <row r="1762" spans="1:15" s="8" customFormat="1" ht="15" customHeight="1" outlineLevel="5">
      <c r="A1762" s="63"/>
      <c r="B1762" s="32" t="s">
        <v>4412</v>
      </c>
      <c r="C1762" s="37" t="s">
        <v>4411</v>
      </c>
      <c r="D1762" s="34">
        <v>20</v>
      </c>
      <c r="E1762" s="34"/>
      <c r="F1762" s="34">
        <v>400</v>
      </c>
      <c r="G1762" s="35" t="s">
        <v>4411</v>
      </c>
      <c r="H1762" s="45">
        <v>8536508000</v>
      </c>
      <c r="I1762" s="184">
        <v>4823053502500</v>
      </c>
      <c r="J1762" s="160">
        <v>84.05</v>
      </c>
      <c r="K1762" s="139">
        <f t="shared" si="27"/>
        <v>84.05</v>
      </c>
      <c r="L1762" s="104">
        <v>63.04</v>
      </c>
      <c r="M1762" s="143" t="s">
        <v>9</v>
      </c>
      <c r="N1762" s="153" t="s">
        <v>4413</v>
      </c>
      <c r="O1762" s="109"/>
    </row>
    <row r="1763" spans="1:15" s="8" customFormat="1" ht="15" customHeight="1" outlineLevel="5">
      <c r="A1763" s="63"/>
      <c r="B1763" s="32" t="s">
        <v>4415</v>
      </c>
      <c r="C1763" s="37" t="s">
        <v>4414</v>
      </c>
      <c r="D1763" s="34">
        <v>20</v>
      </c>
      <c r="E1763" s="34"/>
      <c r="F1763" s="34">
        <v>400</v>
      </c>
      <c r="G1763" s="35" t="s">
        <v>4414</v>
      </c>
      <c r="H1763" s="45">
        <v>8536508000</v>
      </c>
      <c r="I1763" s="184">
        <v>4823053502501</v>
      </c>
      <c r="J1763" s="160">
        <v>111.11</v>
      </c>
      <c r="K1763" s="139">
        <f t="shared" si="27"/>
        <v>111.11</v>
      </c>
      <c r="L1763" s="104">
        <v>83.33</v>
      </c>
      <c r="M1763" s="143" t="s">
        <v>9</v>
      </c>
      <c r="N1763" s="153" t="s">
        <v>4416</v>
      </c>
      <c r="O1763" s="109"/>
    </row>
    <row r="1764" spans="1:15" s="8" customFormat="1" ht="15" customHeight="1" outlineLevel="5">
      <c r="A1764" s="63"/>
      <c r="B1764" s="32" t="s">
        <v>4418</v>
      </c>
      <c r="C1764" s="37" t="s">
        <v>4417</v>
      </c>
      <c r="D1764" s="34">
        <v>20</v>
      </c>
      <c r="E1764" s="34"/>
      <c r="F1764" s="34">
        <v>400</v>
      </c>
      <c r="G1764" s="35" t="s">
        <v>4417</v>
      </c>
      <c r="H1764" s="45">
        <v>8536508000</v>
      </c>
      <c r="I1764" s="184">
        <v>4823053502502</v>
      </c>
      <c r="J1764" s="160">
        <v>111.11</v>
      </c>
      <c r="K1764" s="139">
        <f t="shared" si="27"/>
        <v>111.11</v>
      </c>
      <c r="L1764" s="104">
        <v>83.33</v>
      </c>
      <c r="M1764" s="143" t="s">
        <v>9</v>
      </c>
      <c r="N1764" s="153" t="s">
        <v>4419</v>
      </c>
      <c r="O1764" s="109"/>
    </row>
    <row r="1765" spans="1:15" s="8" customFormat="1" ht="15" customHeight="1" outlineLevel="5">
      <c r="A1765" s="63"/>
      <c r="B1765" s="32" t="s">
        <v>4421</v>
      </c>
      <c r="C1765" s="37" t="s">
        <v>4420</v>
      </c>
      <c r="D1765" s="34">
        <v>20</v>
      </c>
      <c r="E1765" s="34"/>
      <c r="F1765" s="34">
        <v>400</v>
      </c>
      <c r="G1765" s="35" t="s">
        <v>4420</v>
      </c>
      <c r="H1765" s="45">
        <v>8536508000</v>
      </c>
      <c r="I1765" s="184">
        <v>4823053502506</v>
      </c>
      <c r="J1765" s="160">
        <v>84.05</v>
      </c>
      <c r="K1765" s="139">
        <f t="shared" si="27"/>
        <v>84.05</v>
      </c>
      <c r="L1765" s="104">
        <v>63.04</v>
      </c>
      <c r="M1765" s="143" t="s">
        <v>9</v>
      </c>
      <c r="N1765" s="153" t="s">
        <v>4422</v>
      </c>
      <c r="O1765" s="109"/>
    </row>
    <row r="1766" spans="1:15" s="8" customFormat="1" ht="15" customHeight="1" outlineLevel="5">
      <c r="A1766" s="63"/>
      <c r="B1766" s="32" t="s">
        <v>4424</v>
      </c>
      <c r="C1766" s="37" t="s">
        <v>4423</v>
      </c>
      <c r="D1766" s="34">
        <v>20</v>
      </c>
      <c r="E1766" s="34"/>
      <c r="F1766" s="34">
        <v>400</v>
      </c>
      <c r="G1766" s="35" t="s">
        <v>4423</v>
      </c>
      <c r="H1766" s="45">
        <v>8536508000</v>
      </c>
      <c r="I1766" s="184">
        <v>4823053502505</v>
      </c>
      <c r="J1766" s="160">
        <v>84.05</v>
      </c>
      <c r="K1766" s="139">
        <f t="shared" si="27"/>
        <v>84.05</v>
      </c>
      <c r="L1766" s="104">
        <v>63.04</v>
      </c>
      <c r="M1766" s="143" t="s">
        <v>9</v>
      </c>
      <c r="N1766" s="153" t="s">
        <v>4425</v>
      </c>
      <c r="O1766" s="109"/>
    </row>
    <row r="1767" spans="1:15" s="8" customFormat="1" ht="15" customHeight="1" outlineLevel="5">
      <c r="A1767" s="63"/>
      <c r="B1767" s="32" t="s">
        <v>4427</v>
      </c>
      <c r="C1767" s="37" t="s">
        <v>4426</v>
      </c>
      <c r="D1767" s="34">
        <v>20</v>
      </c>
      <c r="E1767" s="34"/>
      <c r="F1767" s="34">
        <v>400</v>
      </c>
      <c r="G1767" s="35" t="s">
        <v>4426</v>
      </c>
      <c r="H1767" s="45">
        <v>8536508000</v>
      </c>
      <c r="I1767" s="184">
        <v>4823053502503</v>
      </c>
      <c r="J1767" s="160">
        <v>111.11</v>
      </c>
      <c r="K1767" s="139">
        <f t="shared" si="27"/>
        <v>111.11</v>
      </c>
      <c r="L1767" s="104">
        <v>83.33</v>
      </c>
      <c r="M1767" s="143" t="s">
        <v>9</v>
      </c>
      <c r="N1767" s="153" t="s">
        <v>4428</v>
      </c>
      <c r="O1767" s="109"/>
    </row>
    <row r="1768" spans="1:15" s="8" customFormat="1" ht="15" customHeight="1" outlineLevel="5">
      <c r="A1768" s="63"/>
      <c r="B1768" s="32" t="s">
        <v>4430</v>
      </c>
      <c r="C1768" s="37" t="s">
        <v>4429</v>
      </c>
      <c r="D1768" s="34">
        <v>20</v>
      </c>
      <c r="E1768" s="34"/>
      <c r="F1768" s="34">
        <v>400</v>
      </c>
      <c r="G1768" s="35" t="s">
        <v>4429</v>
      </c>
      <c r="H1768" s="45">
        <v>8536508000</v>
      </c>
      <c r="I1768" s="184">
        <v>4823053502504</v>
      </c>
      <c r="J1768" s="160">
        <v>84.05</v>
      </c>
      <c r="K1768" s="139">
        <f t="shared" si="27"/>
        <v>84.05</v>
      </c>
      <c r="L1768" s="104">
        <v>63.04</v>
      </c>
      <c r="M1768" s="143" t="s">
        <v>9</v>
      </c>
      <c r="N1768" s="153" t="s">
        <v>4431</v>
      </c>
      <c r="O1768" s="109"/>
    </row>
    <row r="1769" spans="1:15" s="8" customFormat="1" ht="15" customHeight="1" outlineLevel="5">
      <c r="A1769" s="63"/>
      <c r="B1769" s="32" t="s">
        <v>4433</v>
      </c>
      <c r="C1769" s="37" t="s">
        <v>4432</v>
      </c>
      <c r="D1769" s="34">
        <v>20</v>
      </c>
      <c r="E1769" s="34"/>
      <c r="F1769" s="34">
        <v>400</v>
      </c>
      <c r="G1769" s="35" t="s">
        <v>4432</v>
      </c>
      <c r="H1769" s="45">
        <v>8536508000</v>
      </c>
      <c r="I1769" s="184">
        <v>4823053502507</v>
      </c>
      <c r="J1769" s="160">
        <v>111.11</v>
      </c>
      <c r="K1769" s="139">
        <f t="shared" si="27"/>
        <v>111.11</v>
      </c>
      <c r="L1769" s="104">
        <v>83.33</v>
      </c>
      <c r="M1769" s="143" t="s">
        <v>9</v>
      </c>
      <c r="N1769" s="153" t="s">
        <v>4434</v>
      </c>
      <c r="O1769" s="109"/>
    </row>
    <row r="1770" spans="1:15" s="8" customFormat="1" ht="15" customHeight="1" outlineLevel="2">
      <c r="A1770" s="63"/>
      <c r="B1770" s="29"/>
      <c r="C1770" s="81" t="s">
        <v>4435</v>
      </c>
      <c r="D1770" s="30"/>
      <c r="E1770" s="30"/>
      <c r="F1770" s="30"/>
      <c r="G1770" s="31"/>
      <c r="H1770" s="45"/>
      <c r="I1770" s="29"/>
      <c r="J1770" s="160"/>
      <c r="K1770" s="139"/>
      <c r="L1770" s="104"/>
      <c r="M1770" s="144"/>
      <c r="N1770" s="153"/>
      <c r="O1770" s="109"/>
    </row>
    <row r="1771" spans="1:15" s="8" customFormat="1" ht="15" customHeight="1" outlineLevel="3">
      <c r="A1771" s="63"/>
      <c r="B1771" s="29"/>
      <c r="C1771" s="81" t="s">
        <v>4436</v>
      </c>
      <c r="D1771" s="30"/>
      <c r="E1771" s="30"/>
      <c r="F1771" s="30"/>
      <c r="G1771" s="31"/>
      <c r="H1771" s="45"/>
      <c r="I1771" s="29"/>
      <c r="J1771" s="160"/>
      <c r="K1771" s="139"/>
      <c r="L1771" s="104"/>
      <c r="M1771" s="144"/>
      <c r="N1771" s="153"/>
      <c r="O1771" s="109"/>
    </row>
    <row r="1772" spans="1:15" s="8" customFormat="1" ht="15" customHeight="1" outlineLevel="4">
      <c r="A1772" s="63"/>
      <c r="B1772" s="29"/>
      <c r="C1772" s="81" t="s">
        <v>4437</v>
      </c>
      <c r="D1772" s="30"/>
      <c r="E1772" s="30"/>
      <c r="F1772" s="30"/>
      <c r="G1772" s="31"/>
      <c r="H1772" s="45"/>
      <c r="I1772" s="29"/>
      <c r="J1772" s="160"/>
      <c r="K1772" s="139"/>
      <c r="L1772" s="104"/>
      <c r="M1772" s="144"/>
      <c r="N1772" s="153"/>
      <c r="O1772" s="109"/>
    </row>
    <row r="1773" spans="1:15" s="8" customFormat="1" ht="15" customHeight="1" outlineLevel="5">
      <c r="A1773" s="63"/>
      <c r="B1773" s="32" t="s">
        <v>4439</v>
      </c>
      <c r="C1773" s="37" t="s">
        <v>4438</v>
      </c>
      <c r="D1773" s="34">
        <v>50</v>
      </c>
      <c r="E1773" s="34"/>
      <c r="F1773" s="34"/>
      <c r="G1773" s="35" t="s">
        <v>4440</v>
      </c>
      <c r="H1773" s="45">
        <v>3925902000</v>
      </c>
      <c r="I1773" s="184" t="s">
        <v>13240</v>
      </c>
      <c r="J1773" s="160">
        <v>26.08</v>
      </c>
      <c r="K1773" s="139">
        <f t="shared" si="27"/>
        <v>26.08</v>
      </c>
      <c r="L1773" s="104">
        <v>19.559999999999999</v>
      </c>
      <c r="M1773" s="143" t="s">
        <v>9</v>
      </c>
      <c r="N1773" s="153" t="s">
        <v>11035</v>
      </c>
      <c r="O1773" s="109"/>
    </row>
    <row r="1774" spans="1:15" s="8" customFormat="1" ht="15" customHeight="1" outlineLevel="5">
      <c r="A1774" s="63"/>
      <c r="B1774" s="32" t="s">
        <v>4442</v>
      </c>
      <c r="C1774" s="37" t="s">
        <v>4441</v>
      </c>
      <c r="D1774" s="34">
        <v>50</v>
      </c>
      <c r="E1774" s="34"/>
      <c r="F1774" s="34"/>
      <c r="G1774" s="35" t="s">
        <v>4443</v>
      </c>
      <c r="H1774" s="45">
        <v>3925902000</v>
      </c>
      <c r="I1774" s="184" t="s">
        <v>13241</v>
      </c>
      <c r="J1774" s="160">
        <v>33.69</v>
      </c>
      <c r="K1774" s="139">
        <f t="shared" si="27"/>
        <v>33.69</v>
      </c>
      <c r="L1774" s="104">
        <v>25.27</v>
      </c>
      <c r="M1774" s="143" t="s">
        <v>9</v>
      </c>
      <c r="N1774" s="153" t="s">
        <v>4444</v>
      </c>
      <c r="O1774" s="109"/>
    </row>
    <row r="1775" spans="1:15" s="8" customFormat="1" ht="15" customHeight="1" outlineLevel="5">
      <c r="A1775" s="63"/>
      <c r="B1775" s="32" t="s">
        <v>4446</v>
      </c>
      <c r="C1775" s="37" t="s">
        <v>4445</v>
      </c>
      <c r="D1775" s="34">
        <v>50</v>
      </c>
      <c r="E1775" s="34"/>
      <c r="F1775" s="34"/>
      <c r="G1775" s="35" t="s">
        <v>4447</v>
      </c>
      <c r="H1775" s="45">
        <v>3925902000</v>
      </c>
      <c r="I1775" s="184" t="s">
        <v>13242</v>
      </c>
      <c r="J1775" s="160">
        <v>36.380000000000003</v>
      </c>
      <c r="K1775" s="139">
        <f t="shared" si="27"/>
        <v>36.380000000000003</v>
      </c>
      <c r="L1775" s="104">
        <v>27.29</v>
      </c>
      <c r="M1775" s="143" t="s">
        <v>9</v>
      </c>
      <c r="N1775" s="153" t="s">
        <v>4448</v>
      </c>
      <c r="O1775" s="109"/>
    </row>
    <row r="1776" spans="1:15" s="8" customFormat="1" ht="15" customHeight="1" outlineLevel="5">
      <c r="A1776" s="63"/>
      <c r="B1776" s="32" t="s">
        <v>4450</v>
      </c>
      <c r="C1776" s="37" t="s">
        <v>4449</v>
      </c>
      <c r="D1776" s="34">
        <v>40</v>
      </c>
      <c r="E1776" s="34"/>
      <c r="F1776" s="34"/>
      <c r="G1776" s="35" t="s">
        <v>4451</v>
      </c>
      <c r="H1776" s="45">
        <v>3925902000</v>
      </c>
      <c r="I1776" s="184" t="s">
        <v>13243</v>
      </c>
      <c r="J1776" s="160">
        <v>37.69</v>
      </c>
      <c r="K1776" s="139">
        <f t="shared" si="27"/>
        <v>37.69</v>
      </c>
      <c r="L1776" s="104">
        <v>28.27</v>
      </c>
      <c r="M1776" s="143" t="s">
        <v>9</v>
      </c>
      <c r="N1776" s="153" t="s">
        <v>11036</v>
      </c>
      <c r="O1776" s="109"/>
    </row>
    <row r="1777" spans="1:15" s="8" customFormat="1" ht="15" customHeight="1" outlineLevel="5">
      <c r="A1777" s="63"/>
      <c r="B1777" s="32" t="s">
        <v>4453</v>
      </c>
      <c r="C1777" s="37" t="s">
        <v>4452</v>
      </c>
      <c r="D1777" s="34">
        <v>25</v>
      </c>
      <c r="E1777" s="34"/>
      <c r="F1777" s="34"/>
      <c r="G1777" s="35" t="s">
        <v>4454</v>
      </c>
      <c r="H1777" s="45">
        <v>3925902000</v>
      </c>
      <c r="I1777" s="184" t="s">
        <v>13244</v>
      </c>
      <c r="J1777" s="160">
        <v>45.22</v>
      </c>
      <c r="K1777" s="139">
        <f t="shared" si="27"/>
        <v>45.22</v>
      </c>
      <c r="L1777" s="104">
        <v>33.92</v>
      </c>
      <c r="M1777" s="143" t="s">
        <v>9</v>
      </c>
      <c r="N1777" s="153" t="s">
        <v>4455</v>
      </c>
      <c r="O1777" s="109"/>
    </row>
    <row r="1778" spans="1:15" s="8" customFormat="1" ht="15" customHeight="1" outlineLevel="5">
      <c r="A1778" s="63"/>
      <c r="B1778" s="32" t="s">
        <v>4457</v>
      </c>
      <c r="C1778" s="37" t="s">
        <v>4456</v>
      </c>
      <c r="D1778" s="34">
        <v>30</v>
      </c>
      <c r="E1778" s="34"/>
      <c r="F1778" s="34"/>
      <c r="G1778" s="35" t="s">
        <v>4458</v>
      </c>
      <c r="H1778" s="45">
        <v>3925902000</v>
      </c>
      <c r="I1778" s="184" t="s">
        <v>13245</v>
      </c>
      <c r="J1778" s="160">
        <v>47.53</v>
      </c>
      <c r="K1778" s="139">
        <f t="shared" si="27"/>
        <v>47.53</v>
      </c>
      <c r="L1778" s="104">
        <v>35.65</v>
      </c>
      <c r="M1778" s="143" t="s">
        <v>9</v>
      </c>
      <c r="N1778" s="153" t="s">
        <v>4459</v>
      </c>
      <c r="O1778" s="109"/>
    </row>
    <row r="1779" spans="1:15" s="8" customFormat="1" ht="15" customHeight="1" outlineLevel="5">
      <c r="A1779" s="63"/>
      <c r="B1779" s="32" t="s">
        <v>4461</v>
      </c>
      <c r="C1779" s="37" t="s">
        <v>4460</v>
      </c>
      <c r="D1779" s="34">
        <v>25</v>
      </c>
      <c r="E1779" s="34"/>
      <c r="F1779" s="34"/>
      <c r="G1779" s="35" t="s">
        <v>4462</v>
      </c>
      <c r="H1779" s="45">
        <v>3925902000</v>
      </c>
      <c r="I1779" s="184" t="s">
        <v>13246</v>
      </c>
      <c r="J1779" s="160">
        <v>58.78</v>
      </c>
      <c r="K1779" s="139">
        <f t="shared" si="27"/>
        <v>58.78</v>
      </c>
      <c r="L1779" s="104">
        <v>44.09</v>
      </c>
      <c r="M1779" s="143" t="s">
        <v>9</v>
      </c>
      <c r="N1779" s="153" t="s">
        <v>4463</v>
      </c>
      <c r="O1779" s="109"/>
    </row>
    <row r="1780" spans="1:15" s="8" customFormat="1" ht="15" customHeight="1" outlineLevel="5">
      <c r="A1780" s="63"/>
      <c r="B1780" s="32" t="s">
        <v>4465</v>
      </c>
      <c r="C1780" s="37" t="s">
        <v>4464</v>
      </c>
      <c r="D1780" s="34">
        <v>25</v>
      </c>
      <c r="E1780" s="34"/>
      <c r="F1780" s="34"/>
      <c r="G1780" s="35" t="s">
        <v>4466</v>
      </c>
      <c r="H1780" s="45">
        <v>3925902000</v>
      </c>
      <c r="I1780" s="184" t="s">
        <v>13247</v>
      </c>
      <c r="J1780" s="160">
        <v>88.75</v>
      </c>
      <c r="K1780" s="139">
        <f t="shared" si="27"/>
        <v>88.75</v>
      </c>
      <c r="L1780" s="104">
        <v>66.56</v>
      </c>
      <c r="M1780" s="143" t="s">
        <v>9</v>
      </c>
      <c r="N1780" s="153" t="s">
        <v>4467</v>
      </c>
      <c r="O1780" s="109"/>
    </row>
    <row r="1781" spans="1:15" s="8" customFormat="1" ht="15" customHeight="1" outlineLevel="5">
      <c r="A1781" s="63"/>
      <c r="B1781" s="32" t="s">
        <v>4469</v>
      </c>
      <c r="C1781" s="37" t="s">
        <v>4468</v>
      </c>
      <c r="D1781" s="34">
        <v>15</v>
      </c>
      <c r="E1781" s="34"/>
      <c r="F1781" s="34"/>
      <c r="G1781" s="35" t="s">
        <v>4470</v>
      </c>
      <c r="H1781" s="45">
        <v>3925902000</v>
      </c>
      <c r="I1781" s="184" t="s">
        <v>13248</v>
      </c>
      <c r="J1781" s="160">
        <v>137.47</v>
      </c>
      <c r="K1781" s="139">
        <f t="shared" si="27"/>
        <v>137.47</v>
      </c>
      <c r="L1781" s="104">
        <v>103.1</v>
      </c>
      <c r="M1781" s="143" t="s">
        <v>9</v>
      </c>
      <c r="N1781" s="153" t="s">
        <v>11037</v>
      </c>
      <c r="O1781" s="109"/>
    </row>
    <row r="1782" spans="1:15" s="8" customFormat="1" ht="15" customHeight="1" outlineLevel="5">
      <c r="A1782" s="63"/>
      <c r="B1782" s="32" t="s">
        <v>4472</v>
      </c>
      <c r="C1782" s="37" t="s">
        <v>4471</v>
      </c>
      <c r="D1782" s="34">
        <v>15</v>
      </c>
      <c r="E1782" s="34"/>
      <c r="F1782" s="34"/>
      <c r="G1782" s="35" t="s">
        <v>4473</v>
      </c>
      <c r="H1782" s="45">
        <v>3925902000</v>
      </c>
      <c r="I1782" s="184" t="s">
        <v>13249</v>
      </c>
      <c r="J1782" s="160">
        <v>105.9</v>
      </c>
      <c r="K1782" s="139">
        <f t="shared" si="27"/>
        <v>105.9</v>
      </c>
      <c r="L1782" s="104">
        <v>79.430000000000007</v>
      </c>
      <c r="M1782" s="143" t="s">
        <v>9</v>
      </c>
      <c r="N1782" s="153" t="s">
        <v>4474</v>
      </c>
      <c r="O1782" s="109"/>
    </row>
    <row r="1783" spans="1:15" s="8" customFormat="1" ht="15" customHeight="1" outlineLevel="5">
      <c r="A1783" s="63"/>
      <c r="B1783" s="32" t="s">
        <v>4476</v>
      </c>
      <c r="C1783" s="37" t="s">
        <v>4475</v>
      </c>
      <c r="D1783" s="34">
        <v>10</v>
      </c>
      <c r="E1783" s="34"/>
      <c r="F1783" s="34"/>
      <c r="G1783" s="35" t="s">
        <v>4477</v>
      </c>
      <c r="H1783" s="45">
        <v>3925902000</v>
      </c>
      <c r="I1783" s="184" t="s">
        <v>13250</v>
      </c>
      <c r="J1783" s="160">
        <v>106.8</v>
      </c>
      <c r="K1783" s="139">
        <f t="shared" si="27"/>
        <v>106.8</v>
      </c>
      <c r="L1783" s="104">
        <v>80.099999999999994</v>
      </c>
      <c r="M1783" s="143" t="s">
        <v>9</v>
      </c>
      <c r="N1783" s="153" t="s">
        <v>4478</v>
      </c>
      <c r="O1783" s="109"/>
    </row>
    <row r="1784" spans="1:15" s="8" customFormat="1" ht="15" customHeight="1" outlineLevel="5">
      <c r="A1784" s="63"/>
      <c r="B1784" s="32" t="s">
        <v>4480</v>
      </c>
      <c r="C1784" s="37" t="s">
        <v>4479</v>
      </c>
      <c r="D1784" s="34">
        <v>4</v>
      </c>
      <c r="E1784" s="34"/>
      <c r="F1784" s="34"/>
      <c r="G1784" s="35" t="s">
        <v>4481</v>
      </c>
      <c r="H1784" s="45">
        <v>3925902000</v>
      </c>
      <c r="I1784" s="184" t="s">
        <v>13251</v>
      </c>
      <c r="J1784" s="160">
        <v>152.22999999999999</v>
      </c>
      <c r="K1784" s="139">
        <f t="shared" si="27"/>
        <v>152.22999999999999</v>
      </c>
      <c r="L1784" s="104">
        <v>114.17</v>
      </c>
      <c r="M1784" s="143" t="s">
        <v>9</v>
      </c>
      <c r="N1784" s="153" t="s">
        <v>4482</v>
      </c>
      <c r="O1784" s="109"/>
    </row>
    <row r="1785" spans="1:15" s="8" customFormat="1" ht="15" customHeight="1" outlineLevel="5">
      <c r="A1785" s="63"/>
      <c r="B1785" s="32" t="s">
        <v>4484</v>
      </c>
      <c r="C1785" s="37" t="s">
        <v>4483</v>
      </c>
      <c r="D1785" s="34">
        <v>4</v>
      </c>
      <c r="E1785" s="34"/>
      <c r="F1785" s="34"/>
      <c r="G1785" s="35" t="s">
        <v>4485</v>
      </c>
      <c r="H1785" s="45">
        <v>3925902000</v>
      </c>
      <c r="I1785" s="184" t="s">
        <v>13252</v>
      </c>
      <c r="J1785" s="160">
        <v>210.72</v>
      </c>
      <c r="K1785" s="139">
        <f t="shared" si="27"/>
        <v>210.72</v>
      </c>
      <c r="L1785" s="104">
        <v>158.04</v>
      </c>
      <c r="M1785" s="143" t="s">
        <v>9</v>
      </c>
      <c r="N1785" s="153" t="s">
        <v>11038</v>
      </c>
      <c r="O1785" s="109"/>
    </row>
    <row r="1786" spans="1:15" s="8" customFormat="1" ht="15" customHeight="1" outlineLevel="5">
      <c r="A1786" s="63"/>
      <c r="B1786" s="32" t="s">
        <v>4487</v>
      </c>
      <c r="C1786" s="37" t="s">
        <v>4486</v>
      </c>
      <c r="D1786" s="34">
        <v>4</v>
      </c>
      <c r="E1786" s="34"/>
      <c r="F1786" s="34"/>
      <c r="G1786" s="35" t="s">
        <v>4488</v>
      </c>
      <c r="H1786" s="45">
        <v>3925902000</v>
      </c>
      <c r="I1786" s="184" t="s">
        <v>13253</v>
      </c>
      <c r="J1786" s="160">
        <v>175.93</v>
      </c>
      <c r="K1786" s="139">
        <f t="shared" si="27"/>
        <v>175.93</v>
      </c>
      <c r="L1786" s="104">
        <v>131.94999999999999</v>
      </c>
      <c r="M1786" s="143" t="s">
        <v>9</v>
      </c>
      <c r="N1786" s="153" t="s">
        <v>4489</v>
      </c>
      <c r="O1786" s="109"/>
    </row>
    <row r="1787" spans="1:15" s="8" customFormat="1" ht="15" customHeight="1" outlineLevel="5">
      <c r="A1787" s="63"/>
      <c r="B1787" s="32" t="s">
        <v>4491</v>
      </c>
      <c r="C1787" s="37" t="s">
        <v>4490</v>
      </c>
      <c r="D1787" s="34">
        <v>4</v>
      </c>
      <c r="E1787" s="34"/>
      <c r="F1787" s="34"/>
      <c r="G1787" s="35" t="s">
        <v>4492</v>
      </c>
      <c r="H1787" s="45">
        <v>3925902000</v>
      </c>
      <c r="I1787" s="184" t="s">
        <v>13254</v>
      </c>
      <c r="J1787" s="160">
        <v>215.95</v>
      </c>
      <c r="K1787" s="139">
        <f t="shared" si="27"/>
        <v>215.95</v>
      </c>
      <c r="L1787" s="104">
        <v>161.96</v>
      </c>
      <c r="M1787" s="143" t="s">
        <v>9</v>
      </c>
      <c r="N1787" s="153" t="s">
        <v>4493</v>
      </c>
      <c r="O1787" s="109"/>
    </row>
    <row r="1788" spans="1:15" s="8" customFormat="1" ht="15" customHeight="1" outlineLevel="5">
      <c r="A1788" s="63"/>
      <c r="B1788" s="32" t="s">
        <v>4495</v>
      </c>
      <c r="C1788" s="37" t="s">
        <v>4494</v>
      </c>
      <c r="D1788" s="34">
        <v>2</v>
      </c>
      <c r="E1788" s="34"/>
      <c r="F1788" s="34"/>
      <c r="G1788" s="35" t="s">
        <v>4496</v>
      </c>
      <c r="H1788" s="45">
        <v>3925902000</v>
      </c>
      <c r="I1788" s="184" t="s">
        <v>13255</v>
      </c>
      <c r="J1788" s="160">
        <v>302.43</v>
      </c>
      <c r="K1788" s="139">
        <f t="shared" si="27"/>
        <v>302.43</v>
      </c>
      <c r="L1788" s="104">
        <v>226.82</v>
      </c>
      <c r="M1788" s="143" t="s">
        <v>9</v>
      </c>
      <c r="N1788" s="153" t="s">
        <v>4497</v>
      </c>
      <c r="O1788" s="109"/>
    </row>
    <row r="1789" spans="1:15" s="8" customFormat="1" ht="15" customHeight="1" outlineLevel="5">
      <c r="A1789" s="63"/>
      <c r="B1789" s="32" t="s">
        <v>4499</v>
      </c>
      <c r="C1789" s="37" t="s">
        <v>4498</v>
      </c>
      <c r="D1789" s="34">
        <v>2</v>
      </c>
      <c r="E1789" s="34"/>
      <c r="F1789" s="34"/>
      <c r="G1789" s="35" t="s">
        <v>4500</v>
      </c>
      <c r="H1789" s="45">
        <v>3925902000</v>
      </c>
      <c r="I1789" s="184" t="s">
        <v>13256</v>
      </c>
      <c r="J1789" s="160">
        <v>315.48</v>
      </c>
      <c r="K1789" s="139">
        <f t="shared" si="27"/>
        <v>315.48</v>
      </c>
      <c r="L1789" s="104">
        <v>236.61</v>
      </c>
      <c r="M1789" s="143" t="s">
        <v>9</v>
      </c>
      <c r="N1789" s="153" t="s">
        <v>4501</v>
      </c>
      <c r="O1789" s="109"/>
    </row>
    <row r="1790" spans="1:15" s="8" customFormat="1" ht="15" customHeight="1" outlineLevel="5">
      <c r="A1790" s="63"/>
      <c r="B1790" s="32" t="s">
        <v>4503</v>
      </c>
      <c r="C1790" s="37" t="s">
        <v>4502</v>
      </c>
      <c r="D1790" s="34">
        <v>2</v>
      </c>
      <c r="E1790" s="34"/>
      <c r="F1790" s="34"/>
      <c r="G1790" s="35" t="s">
        <v>4504</v>
      </c>
      <c r="H1790" s="45">
        <v>3925902000</v>
      </c>
      <c r="I1790" s="184" t="s">
        <v>13257</v>
      </c>
      <c r="J1790" s="160">
        <v>589.02</v>
      </c>
      <c r="K1790" s="139">
        <f t="shared" si="27"/>
        <v>589.02</v>
      </c>
      <c r="L1790" s="104">
        <v>441.77</v>
      </c>
      <c r="M1790" s="143" t="s">
        <v>9</v>
      </c>
      <c r="N1790" s="153" t="s">
        <v>4505</v>
      </c>
      <c r="O1790" s="109"/>
    </row>
    <row r="1791" spans="1:15" s="8" customFormat="1" ht="15" customHeight="1" outlineLevel="5">
      <c r="A1791" s="63"/>
      <c r="B1791" s="32" t="s">
        <v>4507</v>
      </c>
      <c r="C1791" s="37" t="s">
        <v>4506</v>
      </c>
      <c r="D1791" s="34">
        <v>2</v>
      </c>
      <c r="E1791" s="34"/>
      <c r="F1791" s="34"/>
      <c r="G1791" s="35" t="s">
        <v>4508</v>
      </c>
      <c r="H1791" s="45">
        <v>3925902000</v>
      </c>
      <c r="I1791" s="184" t="s">
        <v>13258</v>
      </c>
      <c r="J1791" s="160">
        <v>694.27</v>
      </c>
      <c r="K1791" s="139">
        <f t="shared" si="27"/>
        <v>694.27</v>
      </c>
      <c r="L1791" s="104">
        <v>520.70000000000005</v>
      </c>
      <c r="M1791" s="143" t="s">
        <v>9</v>
      </c>
      <c r="N1791" s="153" t="s">
        <v>4509</v>
      </c>
      <c r="O1791" s="109"/>
    </row>
    <row r="1792" spans="1:15" s="8" customFormat="1" ht="15" customHeight="1" outlineLevel="5">
      <c r="A1792" s="63"/>
      <c r="B1792" s="32" t="s">
        <v>4511</v>
      </c>
      <c r="C1792" s="37" t="s">
        <v>4510</v>
      </c>
      <c r="D1792" s="34">
        <v>2</v>
      </c>
      <c r="E1792" s="34"/>
      <c r="F1792" s="34"/>
      <c r="G1792" s="35" t="s">
        <v>4512</v>
      </c>
      <c r="H1792" s="45">
        <v>3925902000</v>
      </c>
      <c r="I1792" s="184" t="s">
        <v>13259</v>
      </c>
      <c r="J1792" s="160">
        <v>738.58</v>
      </c>
      <c r="K1792" s="139">
        <f t="shared" si="27"/>
        <v>738.58</v>
      </c>
      <c r="L1792" s="104">
        <v>553.94000000000005</v>
      </c>
      <c r="M1792" s="143" t="s">
        <v>9</v>
      </c>
      <c r="N1792" s="153" t="s">
        <v>11039</v>
      </c>
      <c r="O1792" s="109"/>
    </row>
    <row r="1793" spans="1:15" s="8" customFormat="1" ht="15" customHeight="1" outlineLevel="5">
      <c r="A1793" s="63"/>
      <c r="B1793" s="32" t="s">
        <v>4514</v>
      </c>
      <c r="C1793" s="37" t="s">
        <v>4513</v>
      </c>
      <c r="D1793" s="34">
        <v>1</v>
      </c>
      <c r="E1793" s="34"/>
      <c r="F1793" s="34"/>
      <c r="G1793" s="35" t="s">
        <v>4515</v>
      </c>
      <c r="H1793" s="45">
        <v>3925902000</v>
      </c>
      <c r="I1793" s="184" t="s">
        <v>13260</v>
      </c>
      <c r="J1793" s="160">
        <v>836.93</v>
      </c>
      <c r="K1793" s="139">
        <f t="shared" si="27"/>
        <v>836.93</v>
      </c>
      <c r="L1793" s="104">
        <v>627.70000000000005</v>
      </c>
      <c r="M1793" s="143" t="s">
        <v>9</v>
      </c>
      <c r="N1793" s="153" t="s">
        <v>11040</v>
      </c>
      <c r="O1793" s="109"/>
    </row>
    <row r="1794" spans="1:15" s="8" customFormat="1" ht="15" customHeight="1" outlineLevel="5">
      <c r="A1794" s="63"/>
      <c r="B1794" s="32" t="s">
        <v>4517</v>
      </c>
      <c r="C1794" s="37" t="s">
        <v>4516</v>
      </c>
      <c r="D1794" s="34">
        <v>2</v>
      </c>
      <c r="E1794" s="34"/>
      <c r="F1794" s="34"/>
      <c r="G1794" s="35" t="s">
        <v>4518</v>
      </c>
      <c r="H1794" s="45">
        <v>3925902000</v>
      </c>
      <c r="I1794" s="184" t="s">
        <v>13261</v>
      </c>
      <c r="J1794" s="160">
        <v>976.2</v>
      </c>
      <c r="K1794" s="139">
        <f t="shared" si="27"/>
        <v>976.2</v>
      </c>
      <c r="L1794" s="104">
        <v>732.15</v>
      </c>
      <c r="M1794" s="143" t="s">
        <v>9</v>
      </c>
      <c r="N1794" s="153" t="s">
        <v>11041</v>
      </c>
      <c r="O1794" s="109"/>
    </row>
    <row r="1795" spans="1:15" s="8" customFormat="1" ht="15" customHeight="1" outlineLevel="4">
      <c r="A1795" s="63"/>
      <c r="B1795" s="29"/>
      <c r="C1795" s="81" t="s">
        <v>4519</v>
      </c>
      <c r="D1795" s="30"/>
      <c r="E1795" s="30"/>
      <c r="F1795" s="30"/>
      <c r="G1795" s="31"/>
      <c r="H1795" s="45"/>
      <c r="I1795" s="29"/>
      <c r="J1795" s="160"/>
      <c r="K1795" s="139"/>
      <c r="L1795" s="104"/>
      <c r="M1795" s="144"/>
      <c r="N1795" s="153"/>
      <c r="O1795" s="109"/>
    </row>
    <row r="1796" spans="1:15" s="8" customFormat="1" ht="15" customHeight="1" outlineLevel="5">
      <c r="A1796" s="63"/>
      <c r="B1796" s="29"/>
      <c r="C1796" s="81" t="s">
        <v>4520</v>
      </c>
      <c r="D1796" s="30"/>
      <c r="E1796" s="30"/>
      <c r="F1796" s="30"/>
      <c r="G1796" s="31"/>
      <c r="H1796" s="45"/>
      <c r="I1796" s="29"/>
      <c r="J1796" s="160"/>
      <c r="K1796" s="139"/>
      <c r="L1796" s="104"/>
      <c r="M1796" s="144"/>
      <c r="N1796" s="153"/>
      <c r="O1796" s="109"/>
    </row>
    <row r="1797" spans="1:15" s="8" customFormat="1" ht="15" customHeight="1" outlineLevel="6">
      <c r="A1797" s="63"/>
      <c r="B1797" s="32" t="s">
        <v>4522</v>
      </c>
      <c r="C1797" s="37" t="s">
        <v>4521</v>
      </c>
      <c r="D1797" s="34"/>
      <c r="E1797" s="34"/>
      <c r="F1797" s="34">
        <v>300</v>
      </c>
      <c r="G1797" s="35" t="s">
        <v>4523</v>
      </c>
      <c r="H1797" s="45">
        <v>3917400090</v>
      </c>
      <c r="I1797" s="184" t="s">
        <v>13262</v>
      </c>
      <c r="J1797" s="160">
        <v>4.12</v>
      </c>
      <c r="K1797" s="139">
        <f t="shared" si="27"/>
        <v>4.12</v>
      </c>
      <c r="L1797" s="104">
        <v>3.09</v>
      </c>
      <c r="M1797" s="143" t="s">
        <v>9</v>
      </c>
      <c r="N1797" s="153" t="s">
        <v>4524</v>
      </c>
      <c r="O1797" s="109"/>
    </row>
    <row r="1798" spans="1:15" s="8" customFormat="1" ht="15" customHeight="1" outlineLevel="6">
      <c r="A1798" s="63"/>
      <c r="B1798" s="32" t="s">
        <v>4526</v>
      </c>
      <c r="C1798" s="37" t="s">
        <v>4525</v>
      </c>
      <c r="D1798" s="34"/>
      <c r="E1798" s="34"/>
      <c r="F1798" s="34">
        <v>280</v>
      </c>
      <c r="G1798" s="35" t="s">
        <v>4527</v>
      </c>
      <c r="H1798" s="45">
        <v>3917400090</v>
      </c>
      <c r="I1798" s="184" t="s">
        <v>13263</v>
      </c>
      <c r="J1798" s="160">
        <v>2.12</v>
      </c>
      <c r="K1798" s="139">
        <f t="shared" si="27"/>
        <v>2.12</v>
      </c>
      <c r="L1798" s="104">
        <v>1.59</v>
      </c>
      <c r="M1798" s="143" t="s">
        <v>9</v>
      </c>
      <c r="N1798" s="153" t="s">
        <v>4528</v>
      </c>
      <c r="O1798" s="109"/>
    </row>
    <row r="1799" spans="1:15" s="8" customFormat="1" ht="15" customHeight="1" outlineLevel="6">
      <c r="A1799" s="63"/>
      <c r="B1799" s="32" t="s">
        <v>4530</v>
      </c>
      <c r="C1799" s="37" t="s">
        <v>4529</v>
      </c>
      <c r="D1799" s="34"/>
      <c r="E1799" s="34"/>
      <c r="F1799" s="34">
        <v>400</v>
      </c>
      <c r="G1799" s="35" t="s">
        <v>4531</v>
      </c>
      <c r="H1799" s="45">
        <v>3917400090</v>
      </c>
      <c r="I1799" s="184" t="s">
        <v>13264</v>
      </c>
      <c r="J1799" s="160">
        <v>2.12</v>
      </c>
      <c r="K1799" s="139">
        <f t="shared" si="27"/>
        <v>2.12</v>
      </c>
      <c r="L1799" s="104">
        <v>1.59</v>
      </c>
      <c r="M1799" s="143" t="s">
        <v>9</v>
      </c>
      <c r="N1799" s="153" t="s">
        <v>4532</v>
      </c>
      <c r="O1799" s="109"/>
    </row>
    <row r="1800" spans="1:15" s="8" customFormat="1" ht="15" customHeight="1" outlineLevel="6">
      <c r="A1800" s="63"/>
      <c r="B1800" s="32" t="s">
        <v>4534</v>
      </c>
      <c r="C1800" s="37" t="s">
        <v>4533</v>
      </c>
      <c r="D1800" s="34"/>
      <c r="E1800" s="34"/>
      <c r="F1800" s="34">
        <v>200</v>
      </c>
      <c r="G1800" s="35" t="s">
        <v>4535</v>
      </c>
      <c r="H1800" s="45">
        <v>3917400090</v>
      </c>
      <c r="I1800" s="184" t="s">
        <v>13265</v>
      </c>
      <c r="J1800" s="160">
        <v>8.65</v>
      </c>
      <c r="K1800" s="139">
        <f t="shared" si="27"/>
        <v>8.65</v>
      </c>
      <c r="L1800" s="104">
        <v>6.49</v>
      </c>
      <c r="M1800" s="143" t="s">
        <v>9</v>
      </c>
      <c r="N1800" s="153" t="s">
        <v>4536</v>
      </c>
      <c r="O1800" s="109"/>
    </row>
    <row r="1801" spans="1:15" s="8" customFormat="1" ht="15" customHeight="1" outlineLevel="6">
      <c r="A1801" s="63"/>
      <c r="B1801" s="32" t="s">
        <v>4538</v>
      </c>
      <c r="C1801" s="37" t="s">
        <v>4537</v>
      </c>
      <c r="D1801" s="34"/>
      <c r="E1801" s="34"/>
      <c r="F1801" s="34">
        <v>78</v>
      </c>
      <c r="G1801" s="35" t="s">
        <v>4539</v>
      </c>
      <c r="H1801" s="45">
        <v>3925908000</v>
      </c>
      <c r="I1801" s="184" t="s">
        <v>13266</v>
      </c>
      <c r="J1801" s="160">
        <v>13.01</v>
      </c>
      <c r="K1801" s="139">
        <f t="shared" si="27"/>
        <v>13.01</v>
      </c>
      <c r="L1801" s="104">
        <v>9.76</v>
      </c>
      <c r="M1801" s="143" t="s">
        <v>9</v>
      </c>
      <c r="N1801" s="153" t="s">
        <v>4540</v>
      </c>
      <c r="O1801" s="109"/>
    </row>
    <row r="1802" spans="1:15" s="8" customFormat="1" ht="15" customHeight="1" outlineLevel="6">
      <c r="A1802" s="63"/>
      <c r="B1802" s="32" t="s">
        <v>4542</v>
      </c>
      <c r="C1802" s="37" t="s">
        <v>4541</v>
      </c>
      <c r="D1802" s="34"/>
      <c r="E1802" s="34"/>
      <c r="F1802" s="34">
        <v>120</v>
      </c>
      <c r="G1802" s="35" t="s">
        <v>4543</v>
      </c>
      <c r="H1802" s="45">
        <v>3917400090</v>
      </c>
      <c r="I1802" s="184" t="s">
        <v>13267</v>
      </c>
      <c r="J1802" s="160">
        <v>4.21</v>
      </c>
      <c r="K1802" s="139">
        <f t="shared" si="27"/>
        <v>4.21</v>
      </c>
      <c r="L1802" s="104">
        <v>3.16</v>
      </c>
      <c r="M1802" s="143" t="s">
        <v>9</v>
      </c>
      <c r="N1802" s="153" t="s">
        <v>11984</v>
      </c>
      <c r="O1802" s="109"/>
    </row>
    <row r="1803" spans="1:15" s="8" customFormat="1" ht="15" customHeight="1" outlineLevel="6">
      <c r="A1803" s="63"/>
      <c r="B1803" s="32" t="s">
        <v>4545</v>
      </c>
      <c r="C1803" s="37" t="s">
        <v>4544</v>
      </c>
      <c r="D1803" s="34"/>
      <c r="E1803" s="34"/>
      <c r="F1803" s="34">
        <v>60</v>
      </c>
      <c r="G1803" s="35" t="s">
        <v>4546</v>
      </c>
      <c r="H1803" s="45">
        <v>3925908000</v>
      </c>
      <c r="I1803" s="184" t="s">
        <v>13268</v>
      </c>
      <c r="J1803" s="160">
        <v>13.8</v>
      </c>
      <c r="K1803" s="139">
        <f t="shared" si="27"/>
        <v>13.8</v>
      </c>
      <c r="L1803" s="104">
        <v>10.35</v>
      </c>
      <c r="M1803" s="143" t="s">
        <v>9</v>
      </c>
      <c r="N1803" s="153" t="s">
        <v>4547</v>
      </c>
      <c r="O1803" s="109"/>
    </row>
    <row r="1804" spans="1:15" s="8" customFormat="1" ht="15" customHeight="1" outlineLevel="6">
      <c r="A1804" s="63"/>
      <c r="B1804" s="32" t="s">
        <v>4549</v>
      </c>
      <c r="C1804" s="37" t="s">
        <v>4548</v>
      </c>
      <c r="D1804" s="34"/>
      <c r="E1804" s="34"/>
      <c r="F1804" s="34">
        <v>144</v>
      </c>
      <c r="G1804" s="35" t="s">
        <v>4550</v>
      </c>
      <c r="H1804" s="45">
        <v>3925908000</v>
      </c>
      <c r="I1804" s="184" t="s">
        <v>13269</v>
      </c>
      <c r="J1804" s="160">
        <v>18.399999999999999</v>
      </c>
      <c r="K1804" s="139">
        <f t="shared" ref="K1804:K1867" si="28">J1804-J1804*$K$4</f>
        <v>18.399999999999999</v>
      </c>
      <c r="L1804" s="104">
        <v>13.8</v>
      </c>
      <c r="M1804" s="143" t="s">
        <v>9</v>
      </c>
      <c r="N1804" s="153" t="s">
        <v>4551</v>
      </c>
      <c r="O1804" s="109"/>
    </row>
    <row r="1805" spans="1:15" s="8" customFormat="1" ht="15" customHeight="1" outlineLevel="6">
      <c r="A1805" s="63"/>
      <c r="B1805" s="32" t="s">
        <v>4553</v>
      </c>
      <c r="C1805" s="37" t="s">
        <v>4552</v>
      </c>
      <c r="D1805" s="34"/>
      <c r="E1805" s="34"/>
      <c r="F1805" s="34">
        <v>64</v>
      </c>
      <c r="G1805" s="35" t="s">
        <v>4554</v>
      </c>
      <c r="H1805" s="45">
        <v>3925908000</v>
      </c>
      <c r="I1805" s="184" t="s">
        <v>13270</v>
      </c>
      <c r="J1805" s="160">
        <v>32.69</v>
      </c>
      <c r="K1805" s="139">
        <f t="shared" si="28"/>
        <v>32.69</v>
      </c>
      <c r="L1805" s="104">
        <v>24.52</v>
      </c>
      <c r="M1805" s="143" t="s">
        <v>9</v>
      </c>
      <c r="N1805" s="153" t="s">
        <v>4555</v>
      </c>
      <c r="O1805" s="109"/>
    </row>
    <row r="1806" spans="1:15" s="8" customFormat="1" ht="15" customHeight="1" outlineLevel="6">
      <c r="A1806" s="63"/>
      <c r="B1806" s="32" t="s">
        <v>4557</v>
      </c>
      <c r="C1806" s="37" t="s">
        <v>4556</v>
      </c>
      <c r="D1806" s="34"/>
      <c r="E1806" s="34"/>
      <c r="F1806" s="34">
        <v>40</v>
      </c>
      <c r="G1806" s="35" t="s">
        <v>4558</v>
      </c>
      <c r="H1806" s="45">
        <v>3925908000</v>
      </c>
      <c r="I1806" s="184" t="s">
        <v>13271</v>
      </c>
      <c r="J1806" s="160">
        <v>52.82</v>
      </c>
      <c r="K1806" s="139">
        <f t="shared" si="28"/>
        <v>52.82</v>
      </c>
      <c r="L1806" s="104">
        <v>39.619999999999997</v>
      </c>
      <c r="M1806" s="143" t="s">
        <v>9</v>
      </c>
      <c r="N1806" s="153" t="s">
        <v>4559</v>
      </c>
      <c r="O1806" s="109"/>
    </row>
    <row r="1807" spans="1:15" s="8" customFormat="1" ht="15" customHeight="1" outlineLevel="5">
      <c r="A1807" s="63"/>
      <c r="B1807" s="29"/>
      <c r="C1807" s="81" t="s">
        <v>4560</v>
      </c>
      <c r="D1807" s="30"/>
      <c r="E1807" s="30"/>
      <c r="F1807" s="30"/>
      <c r="G1807" s="31"/>
      <c r="H1807" s="45"/>
      <c r="I1807" s="29"/>
      <c r="J1807" s="160"/>
      <c r="K1807" s="139"/>
      <c r="L1807" s="104"/>
      <c r="M1807" s="144"/>
      <c r="N1807" s="153"/>
      <c r="O1807" s="109"/>
    </row>
    <row r="1808" spans="1:15" s="8" customFormat="1" ht="15" customHeight="1" outlineLevel="6">
      <c r="A1808" s="63"/>
      <c r="B1808" s="32" t="s">
        <v>4562</v>
      </c>
      <c r="C1808" s="37" t="s">
        <v>4561</v>
      </c>
      <c r="D1808" s="34"/>
      <c r="E1808" s="34"/>
      <c r="F1808" s="34">
        <v>640</v>
      </c>
      <c r="G1808" s="35" t="s">
        <v>4563</v>
      </c>
      <c r="H1808" s="45">
        <v>3925908000</v>
      </c>
      <c r="I1808" s="184" t="s">
        <v>13272</v>
      </c>
      <c r="J1808" s="160">
        <v>4.28</v>
      </c>
      <c r="K1808" s="139">
        <f t="shared" si="28"/>
        <v>4.28</v>
      </c>
      <c r="L1808" s="104">
        <v>3.21</v>
      </c>
      <c r="M1808" s="143" t="s">
        <v>9</v>
      </c>
      <c r="N1808" s="153" t="s">
        <v>4564</v>
      </c>
      <c r="O1808" s="109"/>
    </row>
    <row r="1809" spans="1:15" s="8" customFormat="1" ht="15" customHeight="1" outlineLevel="6">
      <c r="A1809" s="63"/>
      <c r="B1809" s="32" t="s">
        <v>4566</v>
      </c>
      <c r="C1809" s="37" t="s">
        <v>4565</v>
      </c>
      <c r="D1809" s="34"/>
      <c r="E1809" s="34"/>
      <c r="F1809" s="34">
        <v>380</v>
      </c>
      <c r="G1809" s="35" t="s">
        <v>4567</v>
      </c>
      <c r="H1809" s="45">
        <v>3917400090</v>
      </c>
      <c r="I1809" s="184" t="s">
        <v>13273</v>
      </c>
      <c r="J1809" s="160">
        <v>2.36</v>
      </c>
      <c r="K1809" s="139">
        <f t="shared" si="28"/>
        <v>2.36</v>
      </c>
      <c r="L1809" s="104">
        <v>1.77</v>
      </c>
      <c r="M1809" s="143" t="s">
        <v>9</v>
      </c>
      <c r="N1809" s="153" t="s">
        <v>4568</v>
      </c>
      <c r="O1809" s="109"/>
    </row>
    <row r="1810" spans="1:15" s="8" customFormat="1" ht="15" customHeight="1" outlineLevel="6">
      <c r="A1810" s="63"/>
      <c r="B1810" s="32" t="s">
        <v>4570</v>
      </c>
      <c r="C1810" s="37" t="s">
        <v>4569</v>
      </c>
      <c r="D1810" s="34"/>
      <c r="E1810" s="34"/>
      <c r="F1810" s="34">
        <v>400</v>
      </c>
      <c r="G1810" s="35" t="s">
        <v>4571</v>
      </c>
      <c r="H1810" s="45">
        <v>3917400090</v>
      </c>
      <c r="I1810" s="184" t="s">
        <v>13274</v>
      </c>
      <c r="J1810" s="160">
        <v>1.63</v>
      </c>
      <c r="K1810" s="139">
        <f t="shared" si="28"/>
        <v>1.63</v>
      </c>
      <c r="L1810" s="104">
        <v>1.22</v>
      </c>
      <c r="M1810" s="143" t="s">
        <v>9</v>
      </c>
      <c r="N1810" s="153" t="s">
        <v>4572</v>
      </c>
      <c r="O1810" s="109"/>
    </row>
    <row r="1811" spans="1:15" s="8" customFormat="1" ht="15" customHeight="1" outlineLevel="6">
      <c r="A1811" s="63"/>
      <c r="B1811" s="32" t="s">
        <v>4574</v>
      </c>
      <c r="C1811" s="37" t="s">
        <v>4573</v>
      </c>
      <c r="D1811" s="34"/>
      <c r="E1811" s="34"/>
      <c r="F1811" s="34">
        <v>240</v>
      </c>
      <c r="G1811" s="35" t="s">
        <v>4575</v>
      </c>
      <c r="H1811" s="45">
        <v>3925908000</v>
      </c>
      <c r="I1811" s="184" t="s">
        <v>13275</v>
      </c>
      <c r="J1811" s="160">
        <v>7.28</v>
      </c>
      <c r="K1811" s="139">
        <f t="shared" si="28"/>
        <v>7.28</v>
      </c>
      <c r="L1811" s="104">
        <v>5.46</v>
      </c>
      <c r="M1811" s="143" t="s">
        <v>9</v>
      </c>
      <c r="N1811" s="153" t="s">
        <v>4576</v>
      </c>
      <c r="O1811" s="109"/>
    </row>
    <row r="1812" spans="1:15" s="8" customFormat="1" ht="15" customHeight="1" outlineLevel="6">
      <c r="A1812" s="63"/>
      <c r="B1812" s="32" t="s">
        <v>4578</v>
      </c>
      <c r="C1812" s="37" t="s">
        <v>4577</v>
      </c>
      <c r="D1812" s="34"/>
      <c r="E1812" s="34"/>
      <c r="F1812" s="34">
        <v>280</v>
      </c>
      <c r="G1812" s="35" t="s">
        <v>4579</v>
      </c>
      <c r="H1812" s="45">
        <v>3925908000</v>
      </c>
      <c r="I1812" s="184" t="s">
        <v>13276</v>
      </c>
      <c r="J1812" s="160">
        <v>8.16</v>
      </c>
      <c r="K1812" s="139">
        <f t="shared" si="28"/>
        <v>8.16</v>
      </c>
      <c r="L1812" s="104">
        <v>6.12</v>
      </c>
      <c r="M1812" s="143" t="s">
        <v>9</v>
      </c>
      <c r="N1812" s="153" t="s">
        <v>4580</v>
      </c>
      <c r="O1812" s="109"/>
    </row>
    <row r="1813" spans="1:15" s="8" customFormat="1" ht="15" customHeight="1" outlineLevel="6">
      <c r="A1813" s="63"/>
      <c r="B1813" s="32" t="s">
        <v>4582</v>
      </c>
      <c r="C1813" s="37" t="s">
        <v>4581</v>
      </c>
      <c r="D1813" s="34"/>
      <c r="E1813" s="34"/>
      <c r="F1813" s="34">
        <v>120</v>
      </c>
      <c r="G1813" s="35" t="s">
        <v>4583</v>
      </c>
      <c r="H1813" s="45">
        <v>3917400090</v>
      </c>
      <c r="I1813" s="184" t="s">
        <v>13277</v>
      </c>
      <c r="J1813" s="160">
        <v>3.96</v>
      </c>
      <c r="K1813" s="139">
        <f t="shared" si="28"/>
        <v>3.96</v>
      </c>
      <c r="L1813" s="104">
        <v>2.97</v>
      </c>
      <c r="M1813" s="143" t="s">
        <v>9</v>
      </c>
      <c r="N1813" s="153" t="s">
        <v>4584</v>
      </c>
      <c r="O1813" s="109"/>
    </row>
    <row r="1814" spans="1:15" s="8" customFormat="1" ht="15" customHeight="1" outlineLevel="6">
      <c r="A1814" s="63"/>
      <c r="B1814" s="32" t="s">
        <v>4586</v>
      </c>
      <c r="C1814" s="37" t="s">
        <v>4585</v>
      </c>
      <c r="D1814" s="34"/>
      <c r="E1814" s="34"/>
      <c r="F1814" s="34">
        <v>144</v>
      </c>
      <c r="G1814" s="35" t="s">
        <v>4587</v>
      </c>
      <c r="H1814" s="45">
        <v>3925908000</v>
      </c>
      <c r="I1814" s="184" t="s">
        <v>13278</v>
      </c>
      <c r="J1814" s="160">
        <v>11.06</v>
      </c>
      <c r="K1814" s="139">
        <f t="shared" si="28"/>
        <v>11.06</v>
      </c>
      <c r="L1814" s="104">
        <v>8.3000000000000007</v>
      </c>
      <c r="M1814" s="143" t="s">
        <v>9</v>
      </c>
      <c r="N1814" s="153" t="s">
        <v>4588</v>
      </c>
      <c r="O1814" s="109"/>
    </row>
    <row r="1815" spans="1:15" s="8" customFormat="1" ht="15" customHeight="1" outlineLevel="6">
      <c r="A1815" s="63"/>
      <c r="B1815" s="32" t="s">
        <v>4590</v>
      </c>
      <c r="C1815" s="37" t="s">
        <v>4589</v>
      </c>
      <c r="D1815" s="34"/>
      <c r="E1815" s="34"/>
      <c r="F1815" s="34">
        <v>210</v>
      </c>
      <c r="G1815" s="35" t="s">
        <v>4591</v>
      </c>
      <c r="H1815" s="45">
        <v>3925908000</v>
      </c>
      <c r="I1815" s="184" t="s">
        <v>13279</v>
      </c>
      <c r="J1815" s="160">
        <v>19.21</v>
      </c>
      <c r="K1815" s="139">
        <f t="shared" si="28"/>
        <v>19.21</v>
      </c>
      <c r="L1815" s="104">
        <v>14.41</v>
      </c>
      <c r="M1815" s="143" t="s">
        <v>9</v>
      </c>
      <c r="N1815" s="153" t="s">
        <v>4592</v>
      </c>
      <c r="O1815" s="109"/>
    </row>
    <row r="1816" spans="1:15" s="8" customFormat="1" ht="15" customHeight="1" outlineLevel="6">
      <c r="A1816" s="63"/>
      <c r="B1816" s="32" t="s">
        <v>4594</v>
      </c>
      <c r="C1816" s="37" t="s">
        <v>4593</v>
      </c>
      <c r="D1816" s="34"/>
      <c r="E1816" s="34"/>
      <c r="F1816" s="34">
        <v>120</v>
      </c>
      <c r="G1816" s="35" t="s">
        <v>4595</v>
      </c>
      <c r="H1816" s="45">
        <v>3925908000</v>
      </c>
      <c r="I1816" s="184" t="s">
        <v>13280</v>
      </c>
      <c r="J1816" s="160">
        <v>28.73</v>
      </c>
      <c r="K1816" s="139">
        <f t="shared" si="28"/>
        <v>28.73</v>
      </c>
      <c r="L1816" s="104">
        <v>21.55</v>
      </c>
      <c r="M1816" s="143" t="s">
        <v>9</v>
      </c>
      <c r="N1816" s="153" t="s">
        <v>4596</v>
      </c>
      <c r="O1816" s="109"/>
    </row>
    <row r="1817" spans="1:15" s="8" customFormat="1" ht="15" customHeight="1" outlineLevel="6">
      <c r="A1817" s="63"/>
      <c r="B1817" s="32" t="s">
        <v>4598</v>
      </c>
      <c r="C1817" s="37" t="s">
        <v>4597</v>
      </c>
      <c r="D1817" s="34"/>
      <c r="E1817" s="34"/>
      <c r="F1817" s="34">
        <v>140</v>
      </c>
      <c r="G1817" s="35" t="s">
        <v>4599</v>
      </c>
      <c r="H1817" s="45">
        <v>3925908000</v>
      </c>
      <c r="I1817" s="184" t="s">
        <v>13281</v>
      </c>
      <c r="J1817" s="160">
        <v>28.86</v>
      </c>
      <c r="K1817" s="139">
        <f t="shared" si="28"/>
        <v>28.86</v>
      </c>
      <c r="L1817" s="104">
        <v>21.65</v>
      </c>
      <c r="M1817" s="143" t="s">
        <v>9</v>
      </c>
      <c r="N1817" s="153" t="s">
        <v>4600</v>
      </c>
      <c r="O1817" s="109"/>
    </row>
    <row r="1818" spans="1:15" s="8" customFormat="1" ht="15" customHeight="1" outlineLevel="6">
      <c r="A1818" s="63"/>
      <c r="B1818" s="32" t="s">
        <v>4602</v>
      </c>
      <c r="C1818" s="37" t="s">
        <v>4601</v>
      </c>
      <c r="D1818" s="34"/>
      <c r="E1818" s="34"/>
      <c r="F1818" s="34">
        <v>96</v>
      </c>
      <c r="G1818" s="35" t="s">
        <v>4603</v>
      </c>
      <c r="H1818" s="45">
        <v>3925908000</v>
      </c>
      <c r="I1818" s="184" t="s">
        <v>13282</v>
      </c>
      <c r="J1818" s="160">
        <v>31.31</v>
      </c>
      <c r="K1818" s="139">
        <f t="shared" si="28"/>
        <v>31.31</v>
      </c>
      <c r="L1818" s="104">
        <v>23.48</v>
      </c>
      <c r="M1818" s="143" t="s">
        <v>9</v>
      </c>
      <c r="N1818" s="153" t="s">
        <v>4604</v>
      </c>
      <c r="O1818" s="109"/>
    </row>
    <row r="1819" spans="1:15" s="8" customFormat="1" ht="15" customHeight="1" outlineLevel="6">
      <c r="A1819" s="63"/>
      <c r="B1819" s="32" t="s">
        <v>4606</v>
      </c>
      <c r="C1819" s="37" t="s">
        <v>4605</v>
      </c>
      <c r="D1819" s="34"/>
      <c r="E1819" s="34"/>
      <c r="F1819" s="34">
        <v>280</v>
      </c>
      <c r="G1819" s="35" t="s">
        <v>4607</v>
      </c>
      <c r="H1819" s="45">
        <v>3917400090</v>
      </c>
      <c r="I1819" s="184" t="s">
        <v>13283</v>
      </c>
      <c r="J1819" s="160">
        <v>26.37</v>
      </c>
      <c r="K1819" s="139">
        <f t="shared" si="28"/>
        <v>26.37</v>
      </c>
      <c r="L1819" s="104">
        <v>19.78</v>
      </c>
      <c r="M1819" s="143" t="s">
        <v>9</v>
      </c>
      <c r="N1819" s="153" t="s">
        <v>4608</v>
      </c>
      <c r="O1819" s="109"/>
    </row>
    <row r="1820" spans="1:15" s="8" customFormat="1" ht="15" customHeight="1" outlineLevel="6">
      <c r="A1820" s="63"/>
      <c r="B1820" s="32" t="s">
        <v>4610</v>
      </c>
      <c r="C1820" s="37" t="s">
        <v>4609</v>
      </c>
      <c r="D1820" s="34"/>
      <c r="E1820" s="34"/>
      <c r="F1820" s="34">
        <v>60</v>
      </c>
      <c r="G1820" s="35" t="s">
        <v>4611</v>
      </c>
      <c r="H1820" s="45">
        <v>3925908000</v>
      </c>
      <c r="I1820" s="184" t="s">
        <v>13284</v>
      </c>
      <c r="J1820" s="160">
        <v>42.86</v>
      </c>
      <c r="K1820" s="139">
        <f t="shared" si="28"/>
        <v>42.86</v>
      </c>
      <c r="L1820" s="104">
        <v>32.15</v>
      </c>
      <c r="M1820" s="143" t="s">
        <v>9</v>
      </c>
      <c r="N1820" s="153" t="s">
        <v>4612</v>
      </c>
      <c r="O1820" s="109"/>
    </row>
    <row r="1821" spans="1:15" s="8" customFormat="1" ht="15" customHeight="1" outlineLevel="5">
      <c r="A1821" s="63"/>
      <c r="B1821" s="29"/>
      <c r="C1821" s="81" t="s">
        <v>4613</v>
      </c>
      <c r="D1821" s="30"/>
      <c r="E1821" s="30"/>
      <c r="F1821" s="30"/>
      <c r="G1821" s="31"/>
      <c r="H1821" s="45"/>
      <c r="I1821" s="29"/>
      <c r="J1821" s="160"/>
      <c r="K1821" s="139"/>
      <c r="L1821" s="104"/>
      <c r="M1821" s="144"/>
      <c r="N1821" s="153"/>
      <c r="O1821" s="109"/>
    </row>
    <row r="1822" spans="1:15" s="8" customFormat="1" ht="15" customHeight="1" outlineLevel="6">
      <c r="A1822" s="63"/>
      <c r="B1822" s="32" t="s">
        <v>4615</v>
      </c>
      <c r="C1822" s="37" t="s">
        <v>4614</v>
      </c>
      <c r="D1822" s="34"/>
      <c r="E1822" s="34"/>
      <c r="F1822" s="34">
        <v>210</v>
      </c>
      <c r="G1822" s="35" t="s">
        <v>4616</v>
      </c>
      <c r="H1822" s="45">
        <v>3917400090</v>
      </c>
      <c r="I1822" s="184" t="s">
        <v>13285</v>
      </c>
      <c r="J1822" s="160">
        <v>2.09</v>
      </c>
      <c r="K1822" s="139">
        <f t="shared" si="28"/>
        <v>2.09</v>
      </c>
      <c r="L1822" s="104">
        <v>1.57</v>
      </c>
      <c r="M1822" s="143" t="s">
        <v>9</v>
      </c>
      <c r="N1822" s="153" t="s">
        <v>4617</v>
      </c>
      <c r="O1822" s="109"/>
    </row>
    <row r="1823" spans="1:15" s="8" customFormat="1" ht="15" customHeight="1" outlineLevel="6">
      <c r="A1823" s="63"/>
      <c r="B1823" s="32" t="s">
        <v>4619</v>
      </c>
      <c r="C1823" s="37" t="s">
        <v>4618</v>
      </c>
      <c r="D1823" s="34"/>
      <c r="E1823" s="34"/>
      <c r="F1823" s="34">
        <v>170</v>
      </c>
      <c r="G1823" s="35" t="s">
        <v>4620</v>
      </c>
      <c r="H1823" s="45">
        <v>3917400090</v>
      </c>
      <c r="I1823" s="184" t="s">
        <v>13286</v>
      </c>
      <c r="J1823" s="160">
        <v>2.92</v>
      </c>
      <c r="K1823" s="139">
        <f t="shared" si="28"/>
        <v>2.92</v>
      </c>
      <c r="L1823" s="104">
        <v>2.19</v>
      </c>
      <c r="M1823" s="143" t="s">
        <v>9</v>
      </c>
      <c r="N1823" s="153" t="s">
        <v>4621</v>
      </c>
      <c r="O1823" s="109"/>
    </row>
    <row r="1824" spans="1:15" s="8" customFormat="1" ht="15" customHeight="1" outlineLevel="6">
      <c r="A1824" s="63"/>
      <c r="B1824" s="32" t="s">
        <v>4623</v>
      </c>
      <c r="C1824" s="37" t="s">
        <v>4622</v>
      </c>
      <c r="D1824" s="34"/>
      <c r="E1824" s="34"/>
      <c r="F1824" s="34">
        <v>300</v>
      </c>
      <c r="G1824" s="35" t="s">
        <v>4624</v>
      </c>
      <c r="H1824" s="45">
        <v>3917400090</v>
      </c>
      <c r="I1824" s="184" t="s">
        <v>13287</v>
      </c>
      <c r="J1824" s="160">
        <v>3.64</v>
      </c>
      <c r="K1824" s="139">
        <f t="shared" si="28"/>
        <v>3.64</v>
      </c>
      <c r="L1824" s="104">
        <v>2.73</v>
      </c>
      <c r="M1824" s="143" t="s">
        <v>9</v>
      </c>
      <c r="N1824" s="153" t="s">
        <v>4625</v>
      </c>
      <c r="O1824" s="109"/>
    </row>
    <row r="1825" spans="1:15" s="8" customFormat="1" ht="15" customHeight="1" outlineLevel="6">
      <c r="A1825" s="63"/>
      <c r="B1825" s="32" t="s">
        <v>4627</v>
      </c>
      <c r="C1825" s="37" t="s">
        <v>4626</v>
      </c>
      <c r="D1825" s="34"/>
      <c r="E1825" s="34"/>
      <c r="F1825" s="34">
        <v>100</v>
      </c>
      <c r="G1825" s="35" t="s">
        <v>4628</v>
      </c>
      <c r="H1825" s="45">
        <v>3917400090</v>
      </c>
      <c r="I1825" s="184" t="s">
        <v>13288</v>
      </c>
      <c r="J1825" s="160">
        <v>10.49</v>
      </c>
      <c r="K1825" s="139">
        <f t="shared" si="28"/>
        <v>10.49</v>
      </c>
      <c r="L1825" s="104">
        <v>7.87</v>
      </c>
      <c r="M1825" s="143" t="s">
        <v>9</v>
      </c>
      <c r="N1825" s="153" t="s">
        <v>4629</v>
      </c>
      <c r="O1825" s="109"/>
    </row>
    <row r="1826" spans="1:15" s="8" customFormat="1" ht="15" customHeight="1" outlineLevel="6">
      <c r="A1826" s="63"/>
      <c r="B1826" s="32" t="s">
        <v>4631</v>
      </c>
      <c r="C1826" s="37" t="s">
        <v>4630</v>
      </c>
      <c r="D1826" s="34"/>
      <c r="E1826" s="34"/>
      <c r="F1826" s="34">
        <v>80</v>
      </c>
      <c r="G1826" s="35" t="s">
        <v>4632</v>
      </c>
      <c r="H1826" s="45">
        <v>3925908000</v>
      </c>
      <c r="I1826" s="184" t="s">
        <v>13289</v>
      </c>
      <c r="J1826" s="160">
        <v>16.510000000000002</v>
      </c>
      <c r="K1826" s="139">
        <f t="shared" si="28"/>
        <v>16.510000000000002</v>
      </c>
      <c r="L1826" s="104">
        <v>12.38</v>
      </c>
      <c r="M1826" s="143" t="s">
        <v>9</v>
      </c>
      <c r="N1826" s="153" t="s">
        <v>4633</v>
      </c>
      <c r="O1826" s="109"/>
    </row>
    <row r="1827" spans="1:15" s="8" customFormat="1" ht="15" customHeight="1" outlineLevel="6">
      <c r="A1827" s="63"/>
      <c r="B1827" s="32" t="s">
        <v>4635</v>
      </c>
      <c r="C1827" s="37" t="s">
        <v>4634</v>
      </c>
      <c r="D1827" s="34"/>
      <c r="E1827" s="34"/>
      <c r="F1827" s="34">
        <v>120</v>
      </c>
      <c r="G1827" s="35" t="s">
        <v>4636</v>
      </c>
      <c r="H1827" s="45">
        <v>3917400090</v>
      </c>
      <c r="I1827" s="184" t="s">
        <v>13290</v>
      </c>
      <c r="J1827" s="160">
        <v>6.17</v>
      </c>
      <c r="K1827" s="139">
        <f t="shared" si="28"/>
        <v>6.17</v>
      </c>
      <c r="L1827" s="104">
        <v>4.63</v>
      </c>
      <c r="M1827" s="143" t="s">
        <v>9</v>
      </c>
      <c r="N1827" s="153" t="s">
        <v>4637</v>
      </c>
      <c r="O1827" s="109"/>
    </row>
    <row r="1828" spans="1:15" s="8" customFormat="1" ht="15" customHeight="1" outlineLevel="6">
      <c r="A1828" s="63"/>
      <c r="B1828" s="32" t="s">
        <v>4639</v>
      </c>
      <c r="C1828" s="37" t="s">
        <v>4638</v>
      </c>
      <c r="D1828" s="34"/>
      <c r="E1828" s="34"/>
      <c r="F1828" s="34">
        <v>40</v>
      </c>
      <c r="G1828" s="35" t="s">
        <v>4640</v>
      </c>
      <c r="H1828" s="45">
        <v>3917400090</v>
      </c>
      <c r="I1828" s="184" t="s">
        <v>13291</v>
      </c>
      <c r="J1828" s="160">
        <v>16.739999999999998</v>
      </c>
      <c r="K1828" s="139">
        <f t="shared" si="28"/>
        <v>16.739999999999998</v>
      </c>
      <c r="L1828" s="104">
        <v>12.56</v>
      </c>
      <c r="M1828" s="143" t="s">
        <v>9</v>
      </c>
      <c r="N1828" s="153" t="s">
        <v>4641</v>
      </c>
      <c r="O1828" s="109"/>
    </row>
    <row r="1829" spans="1:15" s="8" customFormat="1" ht="15" customHeight="1" outlineLevel="6">
      <c r="A1829" s="63"/>
      <c r="B1829" s="32" t="s">
        <v>4643</v>
      </c>
      <c r="C1829" s="37" t="s">
        <v>4642</v>
      </c>
      <c r="D1829" s="34"/>
      <c r="E1829" s="34"/>
      <c r="F1829" s="34">
        <v>90</v>
      </c>
      <c r="G1829" s="35" t="s">
        <v>4644</v>
      </c>
      <c r="H1829" s="45">
        <v>3925908000</v>
      </c>
      <c r="I1829" s="184" t="s">
        <v>13292</v>
      </c>
      <c r="J1829" s="160">
        <v>27.43</v>
      </c>
      <c r="K1829" s="139">
        <f t="shared" si="28"/>
        <v>27.43</v>
      </c>
      <c r="L1829" s="104">
        <v>20.57</v>
      </c>
      <c r="M1829" s="143" t="s">
        <v>9</v>
      </c>
      <c r="N1829" s="153" t="s">
        <v>4645</v>
      </c>
      <c r="O1829" s="109"/>
    </row>
    <row r="1830" spans="1:15" s="8" customFormat="1" ht="15" customHeight="1" outlineLevel="6">
      <c r="A1830" s="63"/>
      <c r="B1830" s="32" t="s">
        <v>4647</v>
      </c>
      <c r="C1830" s="37" t="s">
        <v>4646</v>
      </c>
      <c r="D1830" s="34"/>
      <c r="E1830" s="34"/>
      <c r="F1830" s="34">
        <v>56</v>
      </c>
      <c r="G1830" s="35" t="s">
        <v>4648</v>
      </c>
      <c r="H1830" s="45">
        <v>3925908000</v>
      </c>
      <c r="I1830" s="184" t="s">
        <v>13293</v>
      </c>
      <c r="J1830" s="160">
        <v>35.68</v>
      </c>
      <c r="K1830" s="139">
        <f t="shared" si="28"/>
        <v>35.68</v>
      </c>
      <c r="L1830" s="104">
        <v>26.76</v>
      </c>
      <c r="M1830" s="143" t="s">
        <v>9</v>
      </c>
      <c r="N1830" s="153" t="s">
        <v>4649</v>
      </c>
      <c r="O1830" s="109"/>
    </row>
    <row r="1831" spans="1:15" s="8" customFormat="1" ht="15" customHeight="1" outlineLevel="6">
      <c r="A1831" s="63"/>
      <c r="B1831" s="32" t="s">
        <v>4651</v>
      </c>
      <c r="C1831" s="37" t="s">
        <v>4650</v>
      </c>
      <c r="D1831" s="34"/>
      <c r="E1831" s="34"/>
      <c r="F1831" s="34">
        <v>26</v>
      </c>
      <c r="G1831" s="35" t="s">
        <v>4652</v>
      </c>
      <c r="H1831" s="45">
        <v>3925908000</v>
      </c>
      <c r="I1831" s="184" t="s">
        <v>13294</v>
      </c>
      <c r="J1831" s="160">
        <v>64.25</v>
      </c>
      <c r="K1831" s="139">
        <f t="shared" si="28"/>
        <v>64.25</v>
      </c>
      <c r="L1831" s="104">
        <v>48.19</v>
      </c>
      <c r="M1831" s="143" t="s">
        <v>9</v>
      </c>
      <c r="N1831" s="153" t="s">
        <v>4653</v>
      </c>
      <c r="O1831" s="109"/>
    </row>
    <row r="1832" spans="1:15" s="8" customFormat="1" ht="15" customHeight="1" outlineLevel="6">
      <c r="A1832" s="63"/>
      <c r="B1832" s="32" t="s">
        <v>4655</v>
      </c>
      <c r="C1832" s="37" t="s">
        <v>4654</v>
      </c>
      <c r="D1832" s="34"/>
      <c r="E1832" s="34"/>
      <c r="F1832" s="34">
        <v>70</v>
      </c>
      <c r="G1832" s="35" t="s">
        <v>4656</v>
      </c>
      <c r="H1832" s="45">
        <v>3917400090</v>
      </c>
      <c r="I1832" s="184" t="s">
        <v>13295</v>
      </c>
      <c r="J1832" s="160">
        <v>96.7</v>
      </c>
      <c r="K1832" s="139">
        <f t="shared" si="28"/>
        <v>96.7</v>
      </c>
      <c r="L1832" s="104">
        <v>72.53</v>
      </c>
      <c r="M1832" s="143" t="s">
        <v>9</v>
      </c>
      <c r="N1832" s="153" t="s">
        <v>4657</v>
      </c>
      <c r="O1832" s="109"/>
    </row>
    <row r="1833" spans="1:15" s="8" customFormat="1" ht="15" customHeight="1" outlineLevel="5">
      <c r="A1833" s="63"/>
      <c r="B1833" s="29"/>
      <c r="C1833" s="81" t="s">
        <v>4658</v>
      </c>
      <c r="D1833" s="30"/>
      <c r="E1833" s="30"/>
      <c r="F1833" s="30"/>
      <c r="G1833" s="31"/>
      <c r="H1833" s="45"/>
      <c r="I1833" s="29"/>
      <c r="J1833" s="160"/>
      <c r="K1833" s="139"/>
      <c r="L1833" s="104"/>
      <c r="M1833" s="144"/>
      <c r="N1833" s="153"/>
      <c r="O1833" s="109"/>
    </row>
    <row r="1834" spans="1:15" s="8" customFormat="1" ht="15" customHeight="1" outlineLevel="6">
      <c r="A1834" s="63"/>
      <c r="B1834" s="32" t="s">
        <v>4660</v>
      </c>
      <c r="C1834" s="37" t="s">
        <v>4659</v>
      </c>
      <c r="D1834" s="34"/>
      <c r="E1834" s="34"/>
      <c r="F1834" s="34">
        <v>210</v>
      </c>
      <c r="G1834" s="35" t="s">
        <v>4661</v>
      </c>
      <c r="H1834" s="45">
        <v>3925908000</v>
      </c>
      <c r="I1834" s="184" t="s">
        <v>13296</v>
      </c>
      <c r="J1834" s="160">
        <v>4.0999999999999996</v>
      </c>
      <c r="K1834" s="139">
        <f t="shared" si="28"/>
        <v>4.0999999999999996</v>
      </c>
      <c r="L1834" s="104">
        <v>3.08</v>
      </c>
      <c r="M1834" s="143" t="s">
        <v>9</v>
      </c>
      <c r="N1834" s="153" t="s">
        <v>4662</v>
      </c>
      <c r="O1834" s="109"/>
    </row>
    <row r="1835" spans="1:15" s="8" customFormat="1" ht="15" customHeight="1" outlineLevel="6">
      <c r="A1835" s="63"/>
      <c r="B1835" s="32" t="s">
        <v>4664</v>
      </c>
      <c r="C1835" s="37" t="s">
        <v>4663</v>
      </c>
      <c r="D1835" s="34"/>
      <c r="E1835" s="34"/>
      <c r="F1835" s="34">
        <v>190</v>
      </c>
      <c r="G1835" s="35" t="s">
        <v>4665</v>
      </c>
      <c r="H1835" s="45">
        <v>3917400090</v>
      </c>
      <c r="I1835" s="184" t="s">
        <v>13297</v>
      </c>
      <c r="J1835" s="160">
        <v>5.96</v>
      </c>
      <c r="K1835" s="139">
        <f t="shared" si="28"/>
        <v>5.96</v>
      </c>
      <c r="L1835" s="104">
        <v>4.47</v>
      </c>
      <c r="M1835" s="143" t="s">
        <v>9</v>
      </c>
      <c r="N1835" s="153" t="s">
        <v>4666</v>
      </c>
      <c r="O1835" s="109"/>
    </row>
    <row r="1836" spans="1:15" s="8" customFormat="1" ht="15" customHeight="1" outlineLevel="6">
      <c r="A1836" s="63"/>
      <c r="B1836" s="32" t="s">
        <v>4668</v>
      </c>
      <c r="C1836" s="37" t="s">
        <v>4667</v>
      </c>
      <c r="D1836" s="34"/>
      <c r="E1836" s="34"/>
      <c r="F1836" s="34">
        <v>120</v>
      </c>
      <c r="G1836" s="35" t="s">
        <v>4669</v>
      </c>
      <c r="H1836" s="45">
        <v>3917400090</v>
      </c>
      <c r="I1836" s="184" t="s">
        <v>13298</v>
      </c>
      <c r="J1836" s="160">
        <v>6.55</v>
      </c>
      <c r="K1836" s="139">
        <f t="shared" si="28"/>
        <v>6.55</v>
      </c>
      <c r="L1836" s="104">
        <v>4.91</v>
      </c>
      <c r="M1836" s="143" t="s">
        <v>9</v>
      </c>
      <c r="N1836" s="153" t="s">
        <v>4670</v>
      </c>
      <c r="O1836" s="109"/>
    </row>
    <row r="1837" spans="1:15" s="8" customFormat="1" ht="15" customHeight="1" outlineLevel="6">
      <c r="A1837" s="63"/>
      <c r="B1837" s="32" t="s">
        <v>4672</v>
      </c>
      <c r="C1837" s="37" t="s">
        <v>4671</v>
      </c>
      <c r="D1837" s="34"/>
      <c r="E1837" s="34"/>
      <c r="F1837" s="34">
        <v>160</v>
      </c>
      <c r="G1837" s="35" t="s">
        <v>4673</v>
      </c>
      <c r="H1837" s="45">
        <v>3925908000</v>
      </c>
      <c r="I1837" s="184" t="s">
        <v>13299</v>
      </c>
      <c r="J1837" s="160">
        <v>6.67</v>
      </c>
      <c r="K1837" s="139">
        <f t="shared" si="28"/>
        <v>6.67</v>
      </c>
      <c r="L1837" s="104">
        <v>5</v>
      </c>
      <c r="M1837" s="143" t="s">
        <v>9</v>
      </c>
      <c r="N1837" s="153" t="s">
        <v>4674</v>
      </c>
      <c r="O1837" s="109"/>
    </row>
    <row r="1838" spans="1:15" s="8" customFormat="1" ht="15" customHeight="1" outlineLevel="6">
      <c r="A1838" s="63"/>
      <c r="B1838" s="32" t="s">
        <v>4676</v>
      </c>
      <c r="C1838" s="37" t="s">
        <v>4675</v>
      </c>
      <c r="D1838" s="34"/>
      <c r="E1838" s="34"/>
      <c r="F1838" s="34">
        <v>60</v>
      </c>
      <c r="G1838" s="35" t="s">
        <v>4677</v>
      </c>
      <c r="H1838" s="45">
        <v>3925908000</v>
      </c>
      <c r="I1838" s="184" t="s">
        <v>13300</v>
      </c>
      <c r="J1838" s="160">
        <v>9.68</v>
      </c>
      <c r="K1838" s="139">
        <f t="shared" si="28"/>
        <v>9.68</v>
      </c>
      <c r="L1838" s="104">
        <v>7.26</v>
      </c>
      <c r="M1838" s="143" t="s">
        <v>9</v>
      </c>
      <c r="N1838" s="153" t="s">
        <v>4678</v>
      </c>
      <c r="O1838" s="109"/>
    </row>
    <row r="1839" spans="1:15" s="8" customFormat="1" ht="15" customHeight="1" outlineLevel="6">
      <c r="A1839" s="63"/>
      <c r="B1839" s="32" t="s">
        <v>4680</v>
      </c>
      <c r="C1839" s="37" t="s">
        <v>4679</v>
      </c>
      <c r="D1839" s="34"/>
      <c r="E1839" s="34"/>
      <c r="F1839" s="34">
        <v>200</v>
      </c>
      <c r="G1839" s="35" t="s">
        <v>4681</v>
      </c>
      <c r="H1839" s="45">
        <v>3917400090</v>
      </c>
      <c r="I1839" s="184" t="s">
        <v>13301</v>
      </c>
      <c r="J1839" s="160">
        <v>4.49</v>
      </c>
      <c r="K1839" s="139">
        <f t="shared" si="28"/>
        <v>4.49</v>
      </c>
      <c r="L1839" s="104">
        <v>3.37</v>
      </c>
      <c r="M1839" s="143" t="s">
        <v>9</v>
      </c>
      <c r="N1839" s="153" t="s">
        <v>4682</v>
      </c>
      <c r="O1839" s="109"/>
    </row>
    <row r="1840" spans="1:15" s="8" customFormat="1" ht="15" customHeight="1" outlineLevel="6">
      <c r="A1840" s="63"/>
      <c r="B1840" s="32" t="s">
        <v>4684</v>
      </c>
      <c r="C1840" s="37" t="s">
        <v>4683</v>
      </c>
      <c r="D1840" s="34"/>
      <c r="E1840" s="34"/>
      <c r="F1840" s="34">
        <v>270</v>
      </c>
      <c r="G1840" s="35" t="s">
        <v>4685</v>
      </c>
      <c r="H1840" s="45">
        <v>3925908000</v>
      </c>
      <c r="I1840" s="184" t="s">
        <v>13302</v>
      </c>
      <c r="J1840" s="160">
        <v>12.95</v>
      </c>
      <c r="K1840" s="139">
        <f t="shared" si="28"/>
        <v>12.95</v>
      </c>
      <c r="L1840" s="104">
        <v>9.7100000000000009</v>
      </c>
      <c r="M1840" s="143" t="s">
        <v>9</v>
      </c>
      <c r="N1840" s="153" t="s">
        <v>4686</v>
      </c>
      <c r="O1840" s="109"/>
    </row>
    <row r="1841" spans="1:15" s="8" customFormat="1" ht="15" customHeight="1" outlineLevel="6">
      <c r="A1841" s="63"/>
      <c r="B1841" s="32" t="s">
        <v>4688</v>
      </c>
      <c r="C1841" s="37" t="s">
        <v>4687</v>
      </c>
      <c r="D1841" s="34"/>
      <c r="E1841" s="34"/>
      <c r="F1841" s="34">
        <v>120</v>
      </c>
      <c r="G1841" s="35" t="s">
        <v>4689</v>
      </c>
      <c r="H1841" s="45">
        <v>3925908000</v>
      </c>
      <c r="I1841" s="184" t="s">
        <v>13303</v>
      </c>
      <c r="J1841" s="160">
        <v>21.96</v>
      </c>
      <c r="K1841" s="139">
        <f t="shared" si="28"/>
        <v>21.96</v>
      </c>
      <c r="L1841" s="104">
        <v>16.47</v>
      </c>
      <c r="M1841" s="143" t="s">
        <v>9</v>
      </c>
      <c r="N1841" s="153" t="s">
        <v>4690</v>
      </c>
      <c r="O1841" s="109"/>
    </row>
    <row r="1842" spans="1:15" s="8" customFormat="1" ht="15" customHeight="1" outlineLevel="6">
      <c r="A1842" s="63"/>
      <c r="B1842" s="32" t="s">
        <v>4692</v>
      </c>
      <c r="C1842" s="37" t="s">
        <v>4691</v>
      </c>
      <c r="D1842" s="34"/>
      <c r="E1842" s="34"/>
      <c r="F1842" s="34">
        <v>64</v>
      </c>
      <c r="G1842" s="35" t="s">
        <v>4693</v>
      </c>
      <c r="H1842" s="45">
        <v>3925908000</v>
      </c>
      <c r="I1842" s="184" t="s">
        <v>13304</v>
      </c>
      <c r="J1842" s="160">
        <v>34.340000000000003</v>
      </c>
      <c r="K1842" s="139">
        <f t="shared" si="28"/>
        <v>34.340000000000003</v>
      </c>
      <c r="L1842" s="104">
        <v>25.76</v>
      </c>
      <c r="M1842" s="143" t="s">
        <v>9</v>
      </c>
      <c r="N1842" s="153" t="s">
        <v>4694</v>
      </c>
      <c r="O1842" s="109"/>
    </row>
    <row r="1843" spans="1:15" s="8" customFormat="1" ht="15" customHeight="1" outlineLevel="6">
      <c r="A1843" s="63"/>
      <c r="B1843" s="32" t="s">
        <v>4696</v>
      </c>
      <c r="C1843" s="37" t="s">
        <v>4695</v>
      </c>
      <c r="D1843" s="34"/>
      <c r="E1843" s="34"/>
      <c r="F1843" s="34">
        <v>72</v>
      </c>
      <c r="G1843" s="35" t="s">
        <v>4697</v>
      </c>
      <c r="H1843" s="45">
        <v>3925908000</v>
      </c>
      <c r="I1843" s="184" t="s">
        <v>13305</v>
      </c>
      <c r="J1843" s="160">
        <v>32.380000000000003</v>
      </c>
      <c r="K1843" s="139">
        <f t="shared" si="28"/>
        <v>32.380000000000003</v>
      </c>
      <c r="L1843" s="104">
        <v>24.29</v>
      </c>
      <c r="M1843" s="143" t="s">
        <v>9</v>
      </c>
      <c r="N1843" s="153" t="s">
        <v>4698</v>
      </c>
      <c r="O1843" s="109"/>
    </row>
    <row r="1844" spans="1:15" s="8" customFormat="1" ht="15" customHeight="1" outlineLevel="6">
      <c r="A1844" s="63"/>
      <c r="B1844" s="32" t="s">
        <v>4700</v>
      </c>
      <c r="C1844" s="37" t="s">
        <v>4699</v>
      </c>
      <c r="D1844" s="34"/>
      <c r="E1844" s="34"/>
      <c r="F1844" s="34">
        <v>40</v>
      </c>
      <c r="G1844" s="35" t="s">
        <v>4701</v>
      </c>
      <c r="H1844" s="45">
        <v>3925908000</v>
      </c>
      <c r="I1844" s="184" t="s">
        <v>13306</v>
      </c>
      <c r="J1844" s="160">
        <v>48.14</v>
      </c>
      <c r="K1844" s="139">
        <f t="shared" si="28"/>
        <v>48.14</v>
      </c>
      <c r="L1844" s="104">
        <v>36.11</v>
      </c>
      <c r="M1844" s="143" t="s">
        <v>9</v>
      </c>
      <c r="N1844" s="153" t="s">
        <v>4702</v>
      </c>
      <c r="O1844" s="109"/>
    </row>
    <row r="1845" spans="1:15" s="8" customFormat="1" ht="15" customHeight="1" outlineLevel="6">
      <c r="A1845" s="63"/>
      <c r="B1845" s="32" t="s">
        <v>4704</v>
      </c>
      <c r="C1845" s="37" t="s">
        <v>4703</v>
      </c>
      <c r="D1845" s="34"/>
      <c r="E1845" s="34"/>
      <c r="F1845" s="34">
        <v>150</v>
      </c>
      <c r="G1845" s="35" t="s">
        <v>4705</v>
      </c>
      <c r="H1845" s="45">
        <v>3917400090</v>
      </c>
      <c r="I1845" s="184" t="s">
        <v>13307</v>
      </c>
      <c r="J1845" s="160">
        <v>25.18</v>
      </c>
      <c r="K1845" s="139">
        <f t="shared" si="28"/>
        <v>25.18</v>
      </c>
      <c r="L1845" s="104">
        <v>18.89</v>
      </c>
      <c r="M1845" s="143" t="s">
        <v>9</v>
      </c>
      <c r="N1845" s="153" t="s">
        <v>4706</v>
      </c>
      <c r="O1845" s="109"/>
    </row>
    <row r="1846" spans="1:15" s="8" customFormat="1" ht="15" customHeight="1" outlineLevel="5">
      <c r="A1846" s="63"/>
      <c r="B1846" s="29"/>
      <c r="C1846" s="81" t="s">
        <v>4707</v>
      </c>
      <c r="D1846" s="30"/>
      <c r="E1846" s="30"/>
      <c r="F1846" s="30"/>
      <c r="G1846" s="31"/>
      <c r="H1846" s="45"/>
      <c r="I1846" s="29"/>
      <c r="J1846" s="160"/>
      <c r="K1846" s="139"/>
      <c r="L1846" s="104"/>
      <c r="M1846" s="144"/>
      <c r="N1846" s="153"/>
      <c r="O1846" s="109"/>
    </row>
    <row r="1847" spans="1:15" s="8" customFormat="1" ht="15" customHeight="1" outlineLevel="6">
      <c r="A1847" s="63"/>
      <c r="B1847" s="32" t="s">
        <v>4709</v>
      </c>
      <c r="C1847" s="37" t="s">
        <v>4708</v>
      </c>
      <c r="D1847" s="34"/>
      <c r="E1847" s="34"/>
      <c r="F1847" s="34">
        <v>500</v>
      </c>
      <c r="G1847" s="35" t="s">
        <v>4710</v>
      </c>
      <c r="H1847" s="45">
        <v>3917400090</v>
      </c>
      <c r="I1847" s="184" t="s">
        <v>13308</v>
      </c>
      <c r="J1847" s="160">
        <v>11.33</v>
      </c>
      <c r="K1847" s="139">
        <f t="shared" si="28"/>
        <v>11.33</v>
      </c>
      <c r="L1847" s="104">
        <v>8.5</v>
      </c>
      <c r="M1847" s="143" t="s">
        <v>9</v>
      </c>
      <c r="N1847" s="153" t="s">
        <v>4711</v>
      </c>
      <c r="O1847" s="109"/>
    </row>
    <row r="1848" spans="1:15" s="8" customFormat="1" ht="15" customHeight="1" outlineLevel="6">
      <c r="A1848" s="63"/>
      <c r="B1848" s="32" t="s">
        <v>4713</v>
      </c>
      <c r="C1848" s="37" t="s">
        <v>4712</v>
      </c>
      <c r="D1848" s="34"/>
      <c r="E1848" s="34"/>
      <c r="F1848" s="34">
        <v>210</v>
      </c>
      <c r="G1848" s="35" t="s">
        <v>4714</v>
      </c>
      <c r="H1848" s="45">
        <v>3917400090</v>
      </c>
      <c r="I1848" s="184" t="s">
        <v>13309</v>
      </c>
      <c r="J1848" s="160">
        <v>6.44</v>
      </c>
      <c r="K1848" s="139">
        <f t="shared" si="28"/>
        <v>6.44</v>
      </c>
      <c r="L1848" s="104">
        <v>4.83</v>
      </c>
      <c r="M1848" s="143" t="s">
        <v>9</v>
      </c>
      <c r="N1848" s="153" t="s">
        <v>4715</v>
      </c>
      <c r="O1848" s="109"/>
    </row>
    <row r="1849" spans="1:15" s="8" customFormat="1" ht="15" customHeight="1" outlineLevel="6">
      <c r="A1849" s="63"/>
      <c r="B1849" s="32" t="s">
        <v>4717</v>
      </c>
      <c r="C1849" s="37" t="s">
        <v>4716</v>
      </c>
      <c r="D1849" s="34"/>
      <c r="E1849" s="34"/>
      <c r="F1849" s="34">
        <v>340</v>
      </c>
      <c r="G1849" s="35" t="s">
        <v>4718</v>
      </c>
      <c r="H1849" s="45">
        <v>3917400090</v>
      </c>
      <c r="I1849" s="184" t="s">
        <v>13310</v>
      </c>
      <c r="J1849" s="160">
        <v>3.28</v>
      </c>
      <c r="K1849" s="139">
        <f t="shared" si="28"/>
        <v>3.28</v>
      </c>
      <c r="L1849" s="104">
        <v>2.46</v>
      </c>
      <c r="M1849" s="143" t="s">
        <v>9</v>
      </c>
      <c r="N1849" s="153" t="s">
        <v>4719</v>
      </c>
      <c r="O1849" s="109"/>
    </row>
    <row r="1850" spans="1:15" s="8" customFormat="1" ht="15" customHeight="1" outlineLevel="6">
      <c r="A1850" s="63"/>
      <c r="B1850" s="32" t="s">
        <v>4721</v>
      </c>
      <c r="C1850" s="37" t="s">
        <v>4720</v>
      </c>
      <c r="D1850" s="34"/>
      <c r="E1850" s="34"/>
      <c r="F1850" s="34">
        <v>180</v>
      </c>
      <c r="G1850" s="35" t="s">
        <v>4722</v>
      </c>
      <c r="H1850" s="45">
        <v>3925908000</v>
      </c>
      <c r="I1850" s="184" t="s">
        <v>13311</v>
      </c>
      <c r="J1850" s="160">
        <v>7.1</v>
      </c>
      <c r="K1850" s="139">
        <f t="shared" si="28"/>
        <v>7.1</v>
      </c>
      <c r="L1850" s="104">
        <v>5.33</v>
      </c>
      <c r="M1850" s="143" t="s">
        <v>9</v>
      </c>
      <c r="N1850" s="153" t="s">
        <v>4723</v>
      </c>
      <c r="O1850" s="109"/>
    </row>
    <row r="1851" spans="1:15" s="8" customFormat="1" ht="15" customHeight="1" outlineLevel="6">
      <c r="A1851" s="63"/>
      <c r="B1851" s="32" t="s">
        <v>4725</v>
      </c>
      <c r="C1851" s="37" t="s">
        <v>4724</v>
      </c>
      <c r="D1851" s="34"/>
      <c r="E1851" s="34"/>
      <c r="F1851" s="34">
        <v>153</v>
      </c>
      <c r="G1851" s="35" t="s">
        <v>4726</v>
      </c>
      <c r="H1851" s="45">
        <v>3925908000</v>
      </c>
      <c r="I1851" s="184" t="s">
        <v>13312</v>
      </c>
      <c r="J1851" s="160">
        <v>8.6300000000000008</v>
      </c>
      <c r="K1851" s="139">
        <f t="shared" si="28"/>
        <v>8.6300000000000008</v>
      </c>
      <c r="L1851" s="104">
        <v>6.47</v>
      </c>
      <c r="M1851" s="143" t="s">
        <v>9</v>
      </c>
      <c r="N1851" s="153" t="s">
        <v>4727</v>
      </c>
      <c r="O1851" s="109"/>
    </row>
    <row r="1852" spans="1:15" s="8" customFormat="1" ht="15" customHeight="1" outlineLevel="6">
      <c r="A1852" s="63"/>
      <c r="B1852" s="32" t="s">
        <v>4729</v>
      </c>
      <c r="C1852" s="37" t="s">
        <v>4728</v>
      </c>
      <c r="D1852" s="34"/>
      <c r="E1852" s="34"/>
      <c r="F1852" s="34">
        <v>100</v>
      </c>
      <c r="G1852" s="35" t="s">
        <v>4730</v>
      </c>
      <c r="H1852" s="45">
        <v>3917400090</v>
      </c>
      <c r="I1852" s="184" t="s">
        <v>13313</v>
      </c>
      <c r="J1852" s="160">
        <v>3.07</v>
      </c>
      <c r="K1852" s="139">
        <f t="shared" si="28"/>
        <v>3.07</v>
      </c>
      <c r="L1852" s="104">
        <v>2.2999999999999998</v>
      </c>
      <c r="M1852" s="143" t="s">
        <v>9</v>
      </c>
      <c r="N1852" s="153" t="s">
        <v>4731</v>
      </c>
      <c r="O1852" s="109"/>
    </row>
    <row r="1853" spans="1:15" s="8" customFormat="1" ht="15" customHeight="1" outlineLevel="6">
      <c r="A1853" s="63"/>
      <c r="B1853" s="32" t="s">
        <v>4733</v>
      </c>
      <c r="C1853" s="37" t="s">
        <v>4732</v>
      </c>
      <c r="D1853" s="34"/>
      <c r="E1853" s="34"/>
      <c r="F1853" s="34">
        <v>60</v>
      </c>
      <c r="G1853" s="35" t="s">
        <v>4734</v>
      </c>
      <c r="H1853" s="45">
        <v>3925908000</v>
      </c>
      <c r="I1853" s="184" t="s">
        <v>13314</v>
      </c>
      <c r="J1853" s="160">
        <v>18.850000000000001</v>
      </c>
      <c r="K1853" s="139">
        <f t="shared" si="28"/>
        <v>18.850000000000001</v>
      </c>
      <c r="L1853" s="104">
        <v>14.14</v>
      </c>
      <c r="M1853" s="143" t="s">
        <v>9</v>
      </c>
      <c r="N1853" s="153" t="s">
        <v>4735</v>
      </c>
      <c r="O1853" s="109"/>
    </row>
    <row r="1854" spans="1:15" s="8" customFormat="1" ht="15" customHeight="1" outlineLevel="6">
      <c r="A1854" s="63"/>
      <c r="B1854" s="32" t="s">
        <v>4737</v>
      </c>
      <c r="C1854" s="37" t="s">
        <v>4736</v>
      </c>
      <c r="D1854" s="34"/>
      <c r="E1854" s="34"/>
      <c r="F1854" s="34">
        <v>144</v>
      </c>
      <c r="G1854" s="35" t="s">
        <v>11090</v>
      </c>
      <c r="H1854" s="45">
        <v>3925908000</v>
      </c>
      <c r="I1854" s="184" t="s">
        <v>13315</v>
      </c>
      <c r="J1854" s="160">
        <v>19.39</v>
      </c>
      <c r="K1854" s="139">
        <f t="shared" si="28"/>
        <v>19.39</v>
      </c>
      <c r="L1854" s="104">
        <v>14.54</v>
      </c>
      <c r="M1854" s="143" t="s">
        <v>9</v>
      </c>
      <c r="N1854" s="153" t="s">
        <v>4738</v>
      </c>
      <c r="O1854" s="109"/>
    </row>
    <row r="1855" spans="1:15" s="8" customFormat="1" ht="15" customHeight="1" outlineLevel="6">
      <c r="A1855" s="63"/>
      <c r="B1855" s="32" t="s">
        <v>4740</v>
      </c>
      <c r="C1855" s="37" t="s">
        <v>4739</v>
      </c>
      <c r="D1855" s="34"/>
      <c r="E1855" s="34"/>
      <c r="F1855" s="34">
        <v>102</v>
      </c>
      <c r="G1855" s="35" t="s">
        <v>4741</v>
      </c>
      <c r="H1855" s="45">
        <v>3925908000</v>
      </c>
      <c r="I1855" s="184" t="s">
        <v>13316</v>
      </c>
      <c r="J1855" s="160">
        <v>30.24</v>
      </c>
      <c r="K1855" s="139">
        <f t="shared" si="28"/>
        <v>30.24</v>
      </c>
      <c r="L1855" s="104">
        <v>22.68</v>
      </c>
      <c r="M1855" s="143" t="s">
        <v>9</v>
      </c>
      <c r="N1855" s="153" t="s">
        <v>4742</v>
      </c>
      <c r="O1855" s="109"/>
    </row>
    <row r="1856" spans="1:15" s="8" customFormat="1" ht="15" customHeight="1" outlineLevel="6">
      <c r="A1856" s="63"/>
      <c r="B1856" s="32" t="s">
        <v>4744</v>
      </c>
      <c r="C1856" s="37" t="s">
        <v>4743</v>
      </c>
      <c r="D1856" s="34"/>
      <c r="E1856" s="34"/>
      <c r="F1856" s="34">
        <v>96</v>
      </c>
      <c r="G1856" s="35" t="s">
        <v>4745</v>
      </c>
      <c r="H1856" s="45">
        <v>3925908000</v>
      </c>
      <c r="I1856" s="184" t="s">
        <v>13317</v>
      </c>
      <c r="J1856" s="160">
        <v>32.950000000000003</v>
      </c>
      <c r="K1856" s="139">
        <f t="shared" si="28"/>
        <v>32.950000000000003</v>
      </c>
      <c r="L1856" s="104">
        <v>24.71</v>
      </c>
      <c r="M1856" s="143" t="s">
        <v>9</v>
      </c>
      <c r="N1856" s="153" t="s">
        <v>4746</v>
      </c>
      <c r="O1856" s="109"/>
    </row>
    <row r="1857" spans="1:15" s="8" customFormat="1" ht="15" customHeight="1" outlineLevel="6">
      <c r="A1857" s="63"/>
      <c r="B1857" s="32" t="s">
        <v>4748</v>
      </c>
      <c r="C1857" s="37" t="s">
        <v>4747</v>
      </c>
      <c r="D1857" s="34"/>
      <c r="E1857" s="34"/>
      <c r="F1857" s="34">
        <v>56</v>
      </c>
      <c r="G1857" s="35" t="s">
        <v>4749</v>
      </c>
      <c r="H1857" s="45">
        <v>3925908000</v>
      </c>
      <c r="I1857" s="184" t="s">
        <v>13318</v>
      </c>
      <c r="J1857" s="160">
        <v>41.12</v>
      </c>
      <c r="K1857" s="139">
        <f t="shared" si="28"/>
        <v>41.12</v>
      </c>
      <c r="L1857" s="104">
        <v>30.84</v>
      </c>
      <c r="M1857" s="143" t="s">
        <v>9</v>
      </c>
      <c r="N1857" s="153" t="s">
        <v>4750</v>
      </c>
      <c r="O1857" s="109"/>
    </row>
    <row r="1858" spans="1:15" s="8" customFormat="1" ht="15" customHeight="1" outlineLevel="6">
      <c r="A1858" s="63"/>
      <c r="B1858" s="32" t="s">
        <v>4752</v>
      </c>
      <c r="C1858" s="37" t="s">
        <v>4751</v>
      </c>
      <c r="D1858" s="34"/>
      <c r="E1858" s="34"/>
      <c r="F1858" s="34">
        <v>160</v>
      </c>
      <c r="G1858" s="35" t="s">
        <v>4753</v>
      </c>
      <c r="H1858" s="45">
        <v>3917400090</v>
      </c>
      <c r="I1858" s="184" t="s">
        <v>13319</v>
      </c>
      <c r="J1858" s="160">
        <v>16.2</v>
      </c>
      <c r="K1858" s="139">
        <f t="shared" si="28"/>
        <v>16.2</v>
      </c>
      <c r="L1858" s="104">
        <v>12.15</v>
      </c>
      <c r="M1858" s="143" t="s">
        <v>9</v>
      </c>
      <c r="N1858" s="153" t="s">
        <v>4754</v>
      </c>
      <c r="O1858" s="109"/>
    </row>
    <row r="1859" spans="1:15" s="8" customFormat="1" ht="15" customHeight="1" outlineLevel="5">
      <c r="A1859" s="63"/>
      <c r="B1859" s="29"/>
      <c r="C1859" s="81" t="s">
        <v>4755</v>
      </c>
      <c r="D1859" s="30"/>
      <c r="E1859" s="30"/>
      <c r="F1859" s="30"/>
      <c r="G1859" s="31"/>
      <c r="H1859" s="45"/>
      <c r="I1859" s="29"/>
      <c r="J1859" s="160"/>
      <c r="K1859" s="139"/>
      <c r="L1859" s="104"/>
      <c r="M1859" s="144"/>
      <c r="N1859" s="153"/>
      <c r="O1859" s="109"/>
    </row>
    <row r="1860" spans="1:15" s="8" customFormat="1" ht="15" customHeight="1" outlineLevel="6">
      <c r="A1860" s="63"/>
      <c r="B1860" s="32" t="s">
        <v>4757</v>
      </c>
      <c r="C1860" s="37" t="s">
        <v>4756</v>
      </c>
      <c r="D1860" s="34"/>
      <c r="E1860" s="34"/>
      <c r="F1860" s="34">
        <v>300</v>
      </c>
      <c r="G1860" s="35" t="s">
        <v>4758</v>
      </c>
      <c r="H1860" s="45">
        <v>3917400090</v>
      </c>
      <c r="I1860" s="184" t="s">
        <v>13320</v>
      </c>
      <c r="J1860" s="160">
        <v>4.71</v>
      </c>
      <c r="K1860" s="139">
        <f t="shared" si="28"/>
        <v>4.71</v>
      </c>
      <c r="L1860" s="104">
        <v>3.53</v>
      </c>
      <c r="M1860" s="143" t="s">
        <v>9</v>
      </c>
      <c r="N1860" s="153" t="s">
        <v>4759</v>
      </c>
      <c r="O1860" s="109"/>
    </row>
    <row r="1861" spans="1:15" s="8" customFormat="1" ht="15" customHeight="1" outlineLevel="6">
      <c r="A1861" s="63"/>
      <c r="B1861" s="32" t="s">
        <v>4761</v>
      </c>
      <c r="C1861" s="37" t="s">
        <v>4760</v>
      </c>
      <c r="D1861" s="34"/>
      <c r="E1861" s="34"/>
      <c r="F1861" s="34">
        <v>220</v>
      </c>
      <c r="G1861" s="35" t="s">
        <v>4762</v>
      </c>
      <c r="H1861" s="45">
        <v>3917400090</v>
      </c>
      <c r="I1861" s="184" t="s">
        <v>13321</v>
      </c>
      <c r="J1861" s="160">
        <v>5.54</v>
      </c>
      <c r="K1861" s="139">
        <f t="shared" si="28"/>
        <v>5.54</v>
      </c>
      <c r="L1861" s="104">
        <v>4.16</v>
      </c>
      <c r="M1861" s="143" t="s">
        <v>9</v>
      </c>
      <c r="N1861" s="153" t="s">
        <v>4763</v>
      </c>
      <c r="O1861" s="109"/>
    </row>
    <row r="1862" spans="1:15" s="8" customFormat="1" ht="15" customHeight="1" outlineLevel="6">
      <c r="A1862" s="63"/>
      <c r="B1862" s="32" t="s">
        <v>4765</v>
      </c>
      <c r="C1862" s="37" t="s">
        <v>4764</v>
      </c>
      <c r="D1862" s="34"/>
      <c r="E1862" s="34"/>
      <c r="F1862" s="34">
        <v>160</v>
      </c>
      <c r="G1862" s="35" t="s">
        <v>4766</v>
      </c>
      <c r="H1862" s="45">
        <v>3917400090</v>
      </c>
      <c r="I1862" s="184" t="s">
        <v>13322</v>
      </c>
      <c r="J1862" s="160">
        <v>3.02</v>
      </c>
      <c r="K1862" s="139">
        <f t="shared" si="28"/>
        <v>3.02</v>
      </c>
      <c r="L1862" s="104">
        <v>2.27</v>
      </c>
      <c r="M1862" s="143" t="s">
        <v>9</v>
      </c>
      <c r="N1862" s="153" t="s">
        <v>4767</v>
      </c>
      <c r="O1862" s="109"/>
    </row>
    <row r="1863" spans="1:15" s="8" customFormat="1" ht="15" customHeight="1" outlineLevel="6">
      <c r="A1863" s="63"/>
      <c r="B1863" s="32" t="s">
        <v>4769</v>
      </c>
      <c r="C1863" s="37" t="s">
        <v>4768</v>
      </c>
      <c r="D1863" s="34"/>
      <c r="E1863" s="34"/>
      <c r="F1863" s="34">
        <v>120</v>
      </c>
      <c r="G1863" s="35" t="s">
        <v>4770</v>
      </c>
      <c r="H1863" s="45">
        <v>3925908000</v>
      </c>
      <c r="I1863" s="184" t="s">
        <v>13323</v>
      </c>
      <c r="J1863" s="160">
        <v>21.8</v>
      </c>
      <c r="K1863" s="139">
        <f t="shared" si="28"/>
        <v>21.8</v>
      </c>
      <c r="L1863" s="104">
        <v>16.350000000000001</v>
      </c>
      <c r="M1863" s="143" t="s">
        <v>9</v>
      </c>
      <c r="N1863" s="153" t="s">
        <v>4771</v>
      </c>
      <c r="O1863" s="109"/>
    </row>
    <row r="1864" spans="1:15" s="8" customFormat="1" ht="15" customHeight="1" outlineLevel="6">
      <c r="A1864" s="63"/>
      <c r="B1864" s="32" t="s">
        <v>4773</v>
      </c>
      <c r="C1864" s="37" t="s">
        <v>4772</v>
      </c>
      <c r="D1864" s="34"/>
      <c r="E1864" s="34"/>
      <c r="F1864" s="34">
        <v>144</v>
      </c>
      <c r="G1864" s="35" t="s">
        <v>4774</v>
      </c>
      <c r="H1864" s="45">
        <v>3925908000</v>
      </c>
      <c r="I1864" s="184" t="s">
        <v>13324</v>
      </c>
      <c r="J1864" s="160">
        <v>10.8</v>
      </c>
      <c r="K1864" s="139">
        <f t="shared" si="28"/>
        <v>10.8</v>
      </c>
      <c r="L1864" s="104">
        <v>8.1</v>
      </c>
      <c r="M1864" s="143" t="s">
        <v>9</v>
      </c>
      <c r="N1864" s="153" t="s">
        <v>4775</v>
      </c>
      <c r="O1864" s="109"/>
    </row>
    <row r="1865" spans="1:15" s="8" customFormat="1" ht="15" customHeight="1" outlineLevel="6">
      <c r="A1865" s="63"/>
      <c r="B1865" s="32" t="s">
        <v>4777</v>
      </c>
      <c r="C1865" s="37" t="s">
        <v>4776</v>
      </c>
      <c r="D1865" s="34"/>
      <c r="E1865" s="34"/>
      <c r="F1865" s="34">
        <v>160</v>
      </c>
      <c r="G1865" s="35" t="s">
        <v>4778</v>
      </c>
      <c r="H1865" s="45">
        <v>3917400090</v>
      </c>
      <c r="I1865" s="184" t="s">
        <v>13325</v>
      </c>
      <c r="J1865" s="160">
        <v>5.28</v>
      </c>
      <c r="K1865" s="139">
        <f t="shared" si="28"/>
        <v>5.28</v>
      </c>
      <c r="L1865" s="104">
        <v>3.96</v>
      </c>
      <c r="M1865" s="143" t="s">
        <v>9</v>
      </c>
      <c r="N1865" s="153" t="s">
        <v>4779</v>
      </c>
      <c r="O1865" s="109"/>
    </row>
    <row r="1866" spans="1:15" s="8" customFormat="1" ht="15" customHeight="1" outlineLevel="6">
      <c r="A1866" s="63"/>
      <c r="B1866" s="32" t="s">
        <v>4781</v>
      </c>
      <c r="C1866" s="37" t="s">
        <v>4780</v>
      </c>
      <c r="D1866" s="34"/>
      <c r="E1866" s="34"/>
      <c r="F1866" s="34">
        <v>100</v>
      </c>
      <c r="G1866" s="35" t="s">
        <v>4782</v>
      </c>
      <c r="H1866" s="45">
        <v>3925908000</v>
      </c>
      <c r="I1866" s="184" t="s">
        <v>13326</v>
      </c>
      <c r="J1866" s="160">
        <v>13.8</v>
      </c>
      <c r="K1866" s="139">
        <f t="shared" si="28"/>
        <v>13.8</v>
      </c>
      <c r="L1866" s="104">
        <v>10.35</v>
      </c>
      <c r="M1866" s="143" t="s">
        <v>9</v>
      </c>
      <c r="N1866" s="153" t="s">
        <v>4783</v>
      </c>
      <c r="O1866" s="109"/>
    </row>
    <row r="1867" spans="1:15" s="8" customFormat="1" ht="15" customHeight="1" outlineLevel="6">
      <c r="A1867" s="63"/>
      <c r="B1867" s="32" t="s">
        <v>4785</v>
      </c>
      <c r="C1867" s="37" t="s">
        <v>4784</v>
      </c>
      <c r="D1867" s="34"/>
      <c r="E1867" s="34"/>
      <c r="F1867" s="34">
        <v>126</v>
      </c>
      <c r="G1867" s="35" t="s">
        <v>4786</v>
      </c>
      <c r="H1867" s="45">
        <v>3925908000</v>
      </c>
      <c r="I1867" s="184" t="s">
        <v>13327</v>
      </c>
      <c r="J1867" s="160">
        <v>20.46</v>
      </c>
      <c r="K1867" s="139">
        <f t="shared" si="28"/>
        <v>20.46</v>
      </c>
      <c r="L1867" s="104">
        <v>15.35</v>
      </c>
      <c r="M1867" s="143" t="s">
        <v>9</v>
      </c>
      <c r="N1867" s="153" t="s">
        <v>4787</v>
      </c>
      <c r="O1867" s="109"/>
    </row>
    <row r="1868" spans="1:15" s="8" customFormat="1" ht="15" customHeight="1" outlineLevel="6">
      <c r="A1868" s="63"/>
      <c r="B1868" s="32" t="s">
        <v>4789</v>
      </c>
      <c r="C1868" s="37" t="s">
        <v>4788</v>
      </c>
      <c r="D1868" s="34"/>
      <c r="E1868" s="34"/>
      <c r="F1868" s="34">
        <v>80</v>
      </c>
      <c r="G1868" s="35" t="s">
        <v>4790</v>
      </c>
      <c r="H1868" s="45">
        <v>3925908000</v>
      </c>
      <c r="I1868" s="184" t="s">
        <v>13328</v>
      </c>
      <c r="J1868" s="160">
        <v>36.71</v>
      </c>
      <c r="K1868" s="139">
        <f t="shared" ref="K1868:K1931" si="29">J1868-J1868*$K$4</f>
        <v>36.71</v>
      </c>
      <c r="L1868" s="104">
        <v>27.53</v>
      </c>
      <c r="M1868" s="143" t="s">
        <v>9</v>
      </c>
      <c r="N1868" s="153" t="s">
        <v>4791</v>
      </c>
      <c r="O1868" s="109"/>
    </row>
    <row r="1869" spans="1:15" s="8" customFormat="1" ht="15" customHeight="1" outlineLevel="6">
      <c r="A1869" s="63"/>
      <c r="B1869" s="32" t="s">
        <v>4793</v>
      </c>
      <c r="C1869" s="37" t="s">
        <v>4792</v>
      </c>
      <c r="D1869" s="34"/>
      <c r="E1869" s="34"/>
      <c r="F1869" s="34">
        <v>56</v>
      </c>
      <c r="G1869" s="35" t="s">
        <v>4794</v>
      </c>
      <c r="H1869" s="45">
        <v>3925908000</v>
      </c>
      <c r="I1869" s="184" t="s">
        <v>13329</v>
      </c>
      <c r="J1869" s="160">
        <v>37.630000000000003</v>
      </c>
      <c r="K1869" s="139">
        <f t="shared" si="29"/>
        <v>37.630000000000003</v>
      </c>
      <c r="L1869" s="104">
        <v>28.22</v>
      </c>
      <c r="M1869" s="143" t="s">
        <v>9</v>
      </c>
      <c r="N1869" s="153" t="s">
        <v>4795</v>
      </c>
      <c r="O1869" s="109"/>
    </row>
    <row r="1870" spans="1:15" s="8" customFormat="1" ht="15" customHeight="1" outlineLevel="6">
      <c r="A1870" s="63"/>
      <c r="B1870" s="32" t="s">
        <v>4797</v>
      </c>
      <c r="C1870" s="37" t="s">
        <v>4796</v>
      </c>
      <c r="D1870" s="34"/>
      <c r="E1870" s="34"/>
      <c r="F1870" s="34">
        <v>42</v>
      </c>
      <c r="G1870" s="35" t="s">
        <v>4798</v>
      </c>
      <c r="H1870" s="45">
        <v>3925908000</v>
      </c>
      <c r="I1870" s="184" t="s">
        <v>13330</v>
      </c>
      <c r="J1870" s="160">
        <v>66.290000000000006</v>
      </c>
      <c r="K1870" s="139">
        <f t="shared" si="29"/>
        <v>66.290000000000006</v>
      </c>
      <c r="L1870" s="104">
        <v>49.72</v>
      </c>
      <c r="M1870" s="143" t="s">
        <v>9</v>
      </c>
      <c r="N1870" s="153" t="s">
        <v>4799</v>
      </c>
      <c r="O1870" s="109"/>
    </row>
    <row r="1871" spans="1:15" s="8" customFormat="1" ht="15" customHeight="1" outlineLevel="6">
      <c r="A1871" s="63"/>
      <c r="B1871" s="32" t="s">
        <v>4801</v>
      </c>
      <c r="C1871" s="37" t="s">
        <v>4800</v>
      </c>
      <c r="D1871" s="34"/>
      <c r="E1871" s="34"/>
      <c r="F1871" s="34">
        <v>30</v>
      </c>
      <c r="G1871" s="35" t="s">
        <v>4802</v>
      </c>
      <c r="H1871" s="45">
        <v>3925908000</v>
      </c>
      <c r="I1871" s="184" t="s">
        <v>13331</v>
      </c>
      <c r="J1871" s="160">
        <v>74.12</v>
      </c>
      <c r="K1871" s="139">
        <f t="shared" si="29"/>
        <v>74.12</v>
      </c>
      <c r="L1871" s="104">
        <v>55.59</v>
      </c>
      <c r="M1871" s="143" t="s">
        <v>9</v>
      </c>
      <c r="N1871" s="153" t="s">
        <v>4803</v>
      </c>
      <c r="O1871" s="109"/>
    </row>
    <row r="1872" spans="1:15" s="8" customFormat="1" ht="15" customHeight="1" outlineLevel="6">
      <c r="A1872" s="63"/>
      <c r="B1872" s="32" t="s">
        <v>4805</v>
      </c>
      <c r="C1872" s="37" t="s">
        <v>4804</v>
      </c>
      <c r="D1872" s="34"/>
      <c r="E1872" s="34"/>
      <c r="F1872" s="34">
        <v>18</v>
      </c>
      <c r="G1872" s="35" t="s">
        <v>4806</v>
      </c>
      <c r="H1872" s="45">
        <v>3925908000</v>
      </c>
      <c r="I1872" s="184" t="s">
        <v>13332</v>
      </c>
      <c r="J1872" s="160">
        <v>91.69</v>
      </c>
      <c r="K1872" s="139">
        <f t="shared" si="29"/>
        <v>91.69</v>
      </c>
      <c r="L1872" s="104">
        <v>68.77</v>
      </c>
      <c r="M1872" s="143" t="s">
        <v>9</v>
      </c>
      <c r="N1872" s="153" t="s">
        <v>4807</v>
      </c>
      <c r="O1872" s="109"/>
    </row>
    <row r="1873" spans="1:15" s="8" customFormat="1" ht="15" customHeight="1" outlineLevel="4">
      <c r="A1873" s="211"/>
      <c r="B1873" s="92"/>
      <c r="C1873" s="88" t="s">
        <v>12166</v>
      </c>
      <c r="D1873" s="41"/>
      <c r="E1873" s="41"/>
      <c r="F1873" s="41"/>
      <c r="G1873" s="42"/>
      <c r="H1873" s="45"/>
      <c r="I1873" s="195"/>
      <c r="J1873" s="160"/>
      <c r="K1873" s="139"/>
      <c r="L1873" s="104"/>
      <c r="M1873" s="146"/>
      <c r="N1873" s="153"/>
      <c r="O1873" s="109"/>
    </row>
    <row r="1874" spans="1:15" s="8" customFormat="1" ht="15" customHeight="1" outlineLevel="5">
      <c r="A1874" s="211"/>
      <c r="B1874" s="32" t="s">
        <v>12209</v>
      </c>
      <c r="C1874" s="89" t="s">
        <v>12167</v>
      </c>
      <c r="D1874" s="43">
        <v>50</v>
      </c>
      <c r="E1874" s="43"/>
      <c r="F1874" s="43"/>
      <c r="G1874" s="44" t="s">
        <v>12168</v>
      </c>
      <c r="H1874" s="45">
        <v>3925902000</v>
      </c>
      <c r="I1874" s="196" t="s">
        <v>13333</v>
      </c>
      <c r="J1874" s="160">
        <v>38.01</v>
      </c>
      <c r="K1874" s="139">
        <f t="shared" si="29"/>
        <v>38.01</v>
      </c>
      <c r="L1874" s="104">
        <v>28.51</v>
      </c>
      <c r="M1874" s="146" t="s">
        <v>9</v>
      </c>
      <c r="N1874" s="153" t="s">
        <v>12169</v>
      </c>
      <c r="O1874" s="109"/>
    </row>
    <row r="1875" spans="1:15" s="8" customFormat="1" ht="15" customHeight="1" outlineLevel="5">
      <c r="A1875" s="211"/>
      <c r="B1875" s="32" t="s">
        <v>12210</v>
      </c>
      <c r="C1875" s="89" t="s">
        <v>12170</v>
      </c>
      <c r="D1875" s="43">
        <v>50</v>
      </c>
      <c r="E1875" s="43"/>
      <c r="F1875" s="43"/>
      <c r="G1875" s="44" t="s">
        <v>12171</v>
      </c>
      <c r="H1875" s="45">
        <v>3925902000</v>
      </c>
      <c r="I1875" s="196" t="s">
        <v>13334</v>
      </c>
      <c r="J1875" s="160">
        <v>36.93</v>
      </c>
      <c r="K1875" s="139">
        <f t="shared" si="29"/>
        <v>36.93</v>
      </c>
      <c r="L1875" s="104">
        <v>27.7</v>
      </c>
      <c r="M1875" s="146" t="s">
        <v>9</v>
      </c>
      <c r="N1875" s="153" t="s">
        <v>12172</v>
      </c>
      <c r="O1875" s="109"/>
    </row>
    <row r="1876" spans="1:15" s="8" customFormat="1" ht="15" customHeight="1" outlineLevel="5">
      <c r="A1876" s="211"/>
      <c r="B1876" s="32" t="s">
        <v>12211</v>
      </c>
      <c r="C1876" s="89" t="s">
        <v>12173</v>
      </c>
      <c r="D1876" s="43">
        <v>25</v>
      </c>
      <c r="E1876" s="43"/>
      <c r="F1876" s="43"/>
      <c r="G1876" s="44" t="s">
        <v>12174</v>
      </c>
      <c r="H1876" s="45">
        <v>3925902000</v>
      </c>
      <c r="I1876" s="196" t="s">
        <v>13335</v>
      </c>
      <c r="J1876" s="160">
        <v>47.24</v>
      </c>
      <c r="K1876" s="139">
        <f t="shared" si="29"/>
        <v>47.24</v>
      </c>
      <c r="L1876" s="104">
        <v>35.43</v>
      </c>
      <c r="M1876" s="146" t="s">
        <v>9</v>
      </c>
      <c r="N1876" s="153" t="s">
        <v>12175</v>
      </c>
      <c r="O1876" s="109"/>
    </row>
    <row r="1877" spans="1:15" s="8" customFormat="1" ht="15" customHeight="1" outlineLevel="5">
      <c r="A1877" s="211"/>
      <c r="B1877" s="32" t="s">
        <v>12212</v>
      </c>
      <c r="C1877" s="89" t="s">
        <v>12176</v>
      </c>
      <c r="D1877" s="43">
        <v>30</v>
      </c>
      <c r="E1877" s="43"/>
      <c r="F1877" s="43"/>
      <c r="G1877" s="44" t="s">
        <v>12177</v>
      </c>
      <c r="H1877" s="45">
        <v>3925902000</v>
      </c>
      <c r="I1877" s="196" t="s">
        <v>13336</v>
      </c>
      <c r="J1877" s="160">
        <v>47.62</v>
      </c>
      <c r="K1877" s="139">
        <f t="shared" si="29"/>
        <v>47.62</v>
      </c>
      <c r="L1877" s="104">
        <v>35.72</v>
      </c>
      <c r="M1877" s="146" t="s">
        <v>9</v>
      </c>
      <c r="N1877" s="153" t="s">
        <v>12178</v>
      </c>
      <c r="O1877" s="109"/>
    </row>
    <row r="1878" spans="1:15" s="8" customFormat="1" ht="15" customHeight="1" outlineLevel="5">
      <c r="A1878" s="211"/>
      <c r="B1878" s="32" t="s">
        <v>12213</v>
      </c>
      <c r="C1878" s="89" t="s">
        <v>12179</v>
      </c>
      <c r="D1878" s="43">
        <v>25</v>
      </c>
      <c r="E1878" s="43"/>
      <c r="F1878" s="43"/>
      <c r="G1878" s="44" t="s">
        <v>12180</v>
      </c>
      <c r="H1878" s="45">
        <v>3925902000</v>
      </c>
      <c r="I1878" s="196" t="s">
        <v>13337</v>
      </c>
      <c r="J1878" s="160">
        <v>60.23</v>
      </c>
      <c r="K1878" s="139">
        <f t="shared" si="29"/>
        <v>60.23</v>
      </c>
      <c r="L1878" s="104">
        <v>45.17</v>
      </c>
      <c r="M1878" s="146" t="s">
        <v>9</v>
      </c>
      <c r="N1878" s="153" t="s">
        <v>12181</v>
      </c>
      <c r="O1878" s="109"/>
    </row>
    <row r="1879" spans="1:15" s="8" customFormat="1" ht="15" customHeight="1" outlineLevel="5">
      <c r="A1879" s="211"/>
      <c r="B1879" s="32" t="s">
        <v>12214</v>
      </c>
      <c r="C1879" s="89" t="s">
        <v>12182</v>
      </c>
      <c r="D1879" s="43">
        <v>25</v>
      </c>
      <c r="E1879" s="41"/>
      <c r="F1879" s="43"/>
      <c r="G1879" s="44" t="s">
        <v>12183</v>
      </c>
      <c r="H1879" s="45">
        <v>3925902000</v>
      </c>
      <c r="I1879" s="196" t="s">
        <v>13338</v>
      </c>
      <c r="J1879" s="160">
        <v>71.72</v>
      </c>
      <c r="K1879" s="139">
        <f t="shared" si="29"/>
        <v>71.72</v>
      </c>
      <c r="L1879" s="104">
        <v>53.79</v>
      </c>
      <c r="M1879" s="146" t="s">
        <v>9</v>
      </c>
      <c r="N1879" s="153" t="s">
        <v>12184</v>
      </c>
      <c r="O1879" s="109"/>
    </row>
    <row r="1880" spans="1:15" s="8" customFormat="1" ht="15" customHeight="1" outlineLevel="5">
      <c r="A1880" s="211"/>
      <c r="B1880" s="32" t="s">
        <v>12215</v>
      </c>
      <c r="C1880" s="89" t="s">
        <v>12185</v>
      </c>
      <c r="D1880" s="43">
        <v>15</v>
      </c>
      <c r="E1880" s="43"/>
      <c r="F1880" s="43"/>
      <c r="G1880" s="44" t="s">
        <v>12186</v>
      </c>
      <c r="H1880" s="45">
        <v>3925902000</v>
      </c>
      <c r="I1880" s="196" t="s">
        <v>13339</v>
      </c>
      <c r="J1880" s="160">
        <v>95.8</v>
      </c>
      <c r="K1880" s="139">
        <f t="shared" si="29"/>
        <v>95.8</v>
      </c>
      <c r="L1880" s="104">
        <v>71.849999999999994</v>
      </c>
      <c r="M1880" s="146" t="s">
        <v>9</v>
      </c>
      <c r="N1880" s="153" t="s">
        <v>12187</v>
      </c>
      <c r="O1880" s="109"/>
    </row>
    <row r="1881" spans="1:15" s="8" customFormat="1" ht="15" customHeight="1" outlineLevel="5">
      <c r="A1881" s="211"/>
      <c r="B1881" s="32" t="s">
        <v>12216</v>
      </c>
      <c r="C1881" s="89" t="s">
        <v>12188</v>
      </c>
      <c r="D1881" s="43">
        <v>10</v>
      </c>
      <c r="E1881" s="43"/>
      <c r="F1881" s="43"/>
      <c r="G1881" s="44" t="s">
        <v>12189</v>
      </c>
      <c r="H1881" s="45">
        <v>3925902000</v>
      </c>
      <c r="I1881" s="196" t="s">
        <v>13340</v>
      </c>
      <c r="J1881" s="160">
        <v>114.16</v>
      </c>
      <c r="K1881" s="139">
        <f t="shared" si="29"/>
        <v>114.16</v>
      </c>
      <c r="L1881" s="104">
        <v>85.62</v>
      </c>
      <c r="M1881" s="146" t="s">
        <v>9</v>
      </c>
      <c r="N1881" s="153" t="s">
        <v>12190</v>
      </c>
      <c r="O1881" s="109"/>
    </row>
    <row r="1882" spans="1:15" s="8" customFormat="1" ht="15" customHeight="1" outlineLevel="5">
      <c r="A1882" s="211"/>
      <c r="B1882" s="32" t="s">
        <v>12217</v>
      </c>
      <c r="C1882" s="89" t="s">
        <v>12191</v>
      </c>
      <c r="D1882" s="43">
        <v>6</v>
      </c>
      <c r="E1882" s="43"/>
      <c r="F1882" s="43"/>
      <c r="G1882" s="44" t="s">
        <v>12192</v>
      </c>
      <c r="H1882" s="45">
        <v>3925902000</v>
      </c>
      <c r="I1882" s="196" t="s">
        <v>13341</v>
      </c>
      <c r="J1882" s="160">
        <v>126.04</v>
      </c>
      <c r="K1882" s="139">
        <f t="shared" si="29"/>
        <v>126.04</v>
      </c>
      <c r="L1882" s="104">
        <v>94.53</v>
      </c>
      <c r="M1882" s="146" t="s">
        <v>9</v>
      </c>
      <c r="N1882" s="153" t="s">
        <v>12193</v>
      </c>
      <c r="O1882" s="109"/>
    </row>
    <row r="1883" spans="1:15" s="8" customFormat="1" ht="15" customHeight="1" outlineLevel="5">
      <c r="A1883" s="211"/>
      <c r="B1883" s="32" t="s">
        <v>12218</v>
      </c>
      <c r="C1883" s="89" t="s">
        <v>12194</v>
      </c>
      <c r="D1883" s="43">
        <v>4</v>
      </c>
      <c r="E1883" s="43"/>
      <c r="F1883" s="43"/>
      <c r="G1883" s="44" t="s">
        <v>12195</v>
      </c>
      <c r="H1883" s="45">
        <v>3925902000</v>
      </c>
      <c r="I1883" s="196" t="s">
        <v>13342</v>
      </c>
      <c r="J1883" s="160">
        <v>192.82</v>
      </c>
      <c r="K1883" s="139">
        <f t="shared" si="29"/>
        <v>192.82</v>
      </c>
      <c r="L1883" s="104">
        <v>144.62</v>
      </c>
      <c r="M1883" s="146" t="s">
        <v>9</v>
      </c>
      <c r="N1883" s="153" t="s">
        <v>12196</v>
      </c>
      <c r="O1883" s="109"/>
    </row>
    <row r="1884" spans="1:15" s="8" customFormat="1" ht="15" customHeight="1" outlineLevel="5">
      <c r="A1884" s="211"/>
      <c r="B1884" s="32" t="s">
        <v>12219</v>
      </c>
      <c r="C1884" s="89" t="s">
        <v>12197</v>
      </c>
      <c r="D1884" s="43">
        <v>4</v>
      </c>
      <c r="E1884" s="43"/>
      <c r="F1884" s="43"/>
      <c r="G1884" s="44" t="s">
        <v>12198</v>
      </c>
      <c r="H1884" s="45">
        <v>3925902000</v>
      </c>
      <c r="I1884" s="196" t="s">
        <v>13343</v>
      </c>
      <c r="J1884" s="160">
        <v>235.42</v>
      </c>
      <c r="K1884" s="139">
        <f t="shared" si="29"/>
        <v>235.42</v>
      </c>
      <c r="L1884" s="104">
        <v>176.57</v>
      </c>
      <c r="M1884" s="146" t="s">
        <v>9</v>
      </c>
      <c r="N1884" s="153" t="s">
        <v>12199</v>
      </c>
      <c r="O1884" s="109"/>
    </row>
    <row r="1885" spans="1:15" s="8" customFormat="1" ht="15" customHeight="1" outlineLevel="5">
      <c r="A1885" s="211"/>
      <c r="B1885" s="32" t="s">
        <v>12220</v>
      </c>
      <c r="C1885" s="89" t="s">
        <v>12200</v>
      </c>
      <c r="D1885" s="43">
        <v>4</v>
      </c>
      <c r="E1885" s="41"/>
      <c r="F1885" s="43"/>
      <c r="G1885" s="44" t="s">
        <v>12201</v>
      </c>
      <c r="H1885" s="45">
        <v>3925902000</v>
      </c>
      <c r="I1885" s="196" t="s">
        <v>13344</v>
      </c>
      <c r="J1885" s="160">
        <v>314.13</v>
      </c>
      <c r="K1885" s="139">
        <f t="shared" si="29"/>
        <v>314.13</v>
      </c>
      <c r="L1885" s="104">
        <v>235.6</v>
      </c>
      <c r="M1885" s="146" t="s">
        <v>9</v>
      </c>
      <c r="N1885" s="153" t="s">
        <v>12202</v>
      </c>
      <c r="O1885" s="109"/>
    </row>
    <row r="1886" spans="1:15" s="8" customFormat="1" ht="15" customHeight="1" outlineLevel="5">
      <c r="A1886" s="211"/>
      <c r="B1886" s="32" t="s">
        <v>12221</v>
      </c>
      <c r="C1886" s="89" t="s">
        <v>12203</v>
      </c>
      <c r="D1886" s="43">
        <v>4</v>
      </c>
      <c r="E1886" s="43"/>
      <c r="F1886" s="43"/>
      <c r="G1886" s="44" t="s">
        <v>12204</v>
      </c>
      <c r="H1886" s="45">
        <v>3925902000</v>
      </c>
      <c r="I1886" s="196" t="s">
        <v>13345</v>
      </c>
      <c r="J1886" s="160">
        <v>338.54</v>
      </c>
      <c r="K1886" s="139">
        <f t="shared" si="29"/>
        <v>338.54</v>
      </c>
      <c r="L1886" s="104">
        <v>253.91</v>
      </c>
      <c r="M1886" s="146" t="s">
        <v>9</v>
      </c>
      <c r="N1886" s="153" t="s">
        <v>12205</v>
      </c>
      <c r="O1886" s="109"/>
    </row>
    <row r="1887" spans="1:15" s="8" customFormat="1" ht="15" customHeight="1" outlineLevel="5">
      <c r="A1887" s="211"/>
      <c r="B1887" s="32" t="s">
        <v>12222</v>
      </c>
      <c r="C1887" s="89" t="s">
        <v>12206</v>
      </c>
      <c r="D1887" s="43">
        <v>2</v>
      </c>
      <c r="E1887" s="43"/>
      <c r="F1887" s="43"/>
      <c r="G1887" s="44" t="s">
        <v>12207</v>
      </c>
      <c r="H1887" s="45">
        <v>3925902000</v>
      </c>
      <c r="I1887" s="196" t="s">
        <v>13346</v>
      </c>
      <c r="J1887" s="160">
        <v>385.84</v>
      </c>
      <c r="K1887" s="139">
        <f t="shared" si="29"/>
        <v>385.84</v>
      </c>
      <c r="L1887" s="104">
        <v>289.38</v>
      </c>
      <c r="M1887" s="146" t="s">
        <v>9</v>
      </c>
      <c r="N1887" s="153" t="s">
        <v>12208</v>
      </c>
      <c r="O1887" s="109"/>
    </row>
    <row r="1888" spans="1:15" s="8" customFormat="1" ht="15" customHeight="1" outlineLevel="3">
      <c r="A1888" s="63"/>
      <c r="B1888" s="29"/>
      <c r="C1888" s="81" t="s">
        <v>4808</v>
      </c>
      <c r="D1888" s="30"/>
      <c r="E1888" s="30"/>
      <c r="F1888" s="30"/>
      <c r="G1888" s="31"/>
      <c r="H1888" s="45"/>
      <c r="I1888" s="29"/>
      <c r="J1888" s="160"/>
      <c r="K1888" s="139"/>
      <c r="L1888" s="104"/>
      <c r="M1888" s="144"/>
      <c r="N1888" s="153"/>
      <c r="O1888" s="109"/>
    </row>
    <row r="1889" spans="1:15" s="8" customFormat="1" ht="15" customHeight="1" outlineLevel="4">
      <c r="A1889" s="63"/>
      <c r="B1889" s="32" t="s">
        <v>4810</v>
      </c>
      <c r="C1889" s="37" t="s">
        <v>4809</v>
      </c>
      <c r="D1889" s="34"/>
      <c r="E1889" s="34"/>
      <c r="F1889" s="34">
        <v>100</v>
      </c>
      <c r="G1889" s="35" t="s">
        <v>4811</v>
      </c>
      <c r="H1889" s="45">
        <v>3925902000</v>
      </c>
      <c r="I1889" s="184">
        <v>4823053500202</v>
      </c>
      <c r="J1889" s="160">
        <v>92.05</v>
      </c>
      <c r="K1889" s="139">
        <f t="shared" si="29"/>
        <v>92.05</v>
      </c>
      <c r="L1889" s="104">
        <v>69.040000000000006</v>
      </c>
      <c r="M1889" s="143" t="s">
        <v>9</v>
      </c>
      <c r="N1889" s="153" t="s">
        <v>4812</v>
      </c>
      <c r="O1889" s="109"/>
    </row>
    <row r="1890" spans="1:15" s="8" customFormat="1" ht="15" customHeight="1" outlineLevel="4">
      <c r="A1890" s="63"/>
      <c r="B1890" s="32" t="s">
        <v>4814</v>
      </c>
      <c r="C1890" s="37" t="s">
        <v>4813</v>
      </c>
      <c r="D1890" s="34"/>
      <c r="E1890" s="34"/>
      <c r="F1890" s="34">
        <v>100</v>
      </c>
      <c r="G1890" s="35" t="s">
        <v>4815</v>
      </c>
      <c r="H1890" s="45">
        <v>3925902000</v>
      </c>
      <c r="I1890" s="184">
        <v>4823053501572</v>
      </c>
      <c r="J1890" s="160">
        <v>97.52</v>
      </c>
      <c r="K1890" s="139">
        <f t="shared" si="29"/>
        <v>97.52</v>
      </c>
      <c r="L1890" s="104">
        <v>73.14</v>
      </c>
      <c r="M1890" s="143" t="s">
        <v>9</v>
      </c>
      <c r="N1890" s="153" t="s">
        <v>4816</v>
      </c>
      <c r="O1890" s="109"/>
    </row>
    <row r="1891" spans="1:15" s="8" customFormat="1" ht="15" customHeight="1" outlineLevel="4">
      <c r="A1891" s="63"/>
      <c r="B1891" s="32" t="s">
        <v>4818</v>
      </c>
      <c r="C1891" s="37" t="s">
        <v>4817</v>
      </c>
      <c r="D1891" s="34"/>
      <c r="E1891" s="34"/>
      <c r="F1891" s="34">
        <v>50</v>
      </c>
      <c r="G1891" s="35" t="s">
        <v>4819</v>
      </c>
      <c r="H1891" s="45">
        <v>3925902000</v>
      </c>
      <c r="I1891" s="197" t="s">
        <v>13347</v>
      </c>
      <c r="J1891" s="160">
        <v>110.14</v>
      </c>
      <c r="K1891" s="139">
        <f t="shared" si="29"/>
        <v>110.14</v>
      </c>
      <c r="L1891" s="104">
        <v>82.61</v>
      </c>
      <c r="M1891" s="143" t="s">
        <v>9</v>
      </c>
      <c r="N1891" s="153" t="s">
        <v>4820</v>
      </c>
      <c r="O1891" s="109"/>
    </row>
    <row r="1892" spans="1:15" s="8" customFormat="1" ht="15" customHeight="1" outlineLevel="4">
      <c r="A1892" s="63"/>
      <c r="B1892" s="32" t="s">
        <v>4822</v>
      </c>
      <c r="C1892" s="37" t="s">
        <v>4821</v>
      </c>
      <c r="D1892" s="34"/>
      <c r="E1892" s="34"/>
      <c r="F1892" s="34">
        <v>50</v>
      </c>
      <c r="G1892" s="35" t="s">
        <v>4823</v>
      </c>
      <c r="H1892" s="45">
        <v>3925902000</v>
      </c>
      <c r="I1892" s="184">
        <v>4823053500800</v>
      </c>
      <c r="J1892" s="160">
        <v>125.92</v>
      </c>
      <c r="K1892" s="139">
        <f t="shared" si="29"/>
        <v>125.92</v>
      </c>
      <c r="L1892" s="104">
        <v>94.44</v>
      </c>
      <c r="M1892" s="143" t="s">
        <v>9</v>
      </c>
      <c r="N1892" s="153" t="s">
        <v>4824</v>
      </c>
      <c r="O1892" s="109"/>
    </row>
    <row r="1893" spans="1:15" s="8" customFormat="1" ht="15" customHeight="1" outlineLevel="4">
      <c r="A1893" s="63"/>
      <c r="B1893" s="32" t="s">
        <v>4826</v>
      </c>
      <c r="C1893" s="37" t="s">
        <v>4825</v>
      </c>
      <c r="D1893" s="34"/>
      <c r="E1893" s="34"/>
      <c r="F1893" s="34">
        <v>50</v>
      </c>
      <c r="G1893" s="35" t="s">
        <v>4827</v>
      </c>
      <c r="H1893" s="45">
        <v>3925902000</v>
      </c>
      <c r="I1893" s="197" t="s">
        <v>13348</v>
      </c>
      <c r="J1893" s="160">
        <v>141.87</v>
      </c>
      <c r="K1893" s="139">
        <f t="shared" si="29"/>
        <v>141.87</v>
      </c>
      <c r="L1893" s="104">
        <v>106.4</v>
      </c>
      <c r="M1893" s="143" t="s">
        <v>9</v>
      </c>
      <c r="N1893" s="153" t="s">
        <v>4828</v>
      </c>
      <c r="O1893" s="109"/>
    </row>
    <row r="1894" spans="1:15" s="8" customFormat="1" ht="15" customHeight="1" outlineLevel="4">
      <c r="A1894" s="63"/>
      <c r="B1894" s="32" t="s">
        <v>4830</v>
      </c>
      <c r="C1894" s="37" t="s">
        <v>4829</v>
      </c>
      <c r="D1894" s="34"/>
      <c r="E1894" s="34"/>
      <c r="F1894" s="34">
        <v>50</v>
      </c>
      <c r="G1894" s="35" t="s">
        <v>4831</v>
      </c>
      <c r="H1894" s="45">
        <v>3925902000</v>
      </c>
      <c r="I1894" s="184">
        <v>4823053504107</v>
      </c>
      <c r="J1894" s="160">
        <v>165.73</v>
      </c>
      <c r="K1894" s="139">
        <f t="shared" si="29"/>
        <v>165.73</v>
      </c>
      <c r="L1894" s="104">
        <v>124.3</v>
      </c>
      <c r="M1894" s="143" t="s">
        <v>9</v>
      </c>
      <c r="N1894" s="153" t="s">
        <v>4832</v>
      </c>
      <c r="O1894" s="109"/>
    </row>
    <row r="1895" spans="1:15" s="8" customFormat="1" ht="15" customHeight="1" outlineLevel="4">
      <c r="A1895" s="63"/>
      <c r="B1895" s="32" t="s">
        <v>4834</v>
      </c>
      <c r="C1895" s="37" t="s">
        <v>4833</v>
      </c>
      <c r="D1895" s="34"/>
      <c r="E1895" s="34"/>
      <c r="F1895" s="34">
        <v>50</v>
      </c>
      <c r="G1895" s="35" t="s">
        <v>4835</v>
      </c>
      <c r="H1895" s="45">
        <v>3925902000</v>
      </c>
      <c r="I1895" s="197" t="s">
        <v>13349</v>
      </c>
      <c r="J1895" s="160">
        <v>172.09</v>
      </c>
      <c r="K1895" s="139">
        <f t="shared" si="29"/>
        <v>172.09</v>
      </c>
      <c r="L1895" s="104">
        <v>129.07</v>
      </c>
      <c r="M1895" s="143" t="s">
        <v>9</v>
      </c>
      <c r="N1895" s="153" t="s">
        <v>4836</v>
      </c>
      <c r="O1895" s="109"/>
    </row>
    <row r="1896" spans="1:15" s="8" customFormat="1" ht="15" customHeight="1" outlineLevel="4">
      <c r="A1896" s="63"/>
      <c r="B1896" s="32" t="s">
        <v>4838</v>
      </c>
      <c r="C1896" s="37" t="s">
        <v>4837</v>
      </c>
      <c r="D1896" s="34"/>
      <c r="E1896" s="34"/>
      <c r="F1896" s="34">
        <v>50</v>
      </c>
      <c r="G1896" s="35" t="s">
        <v>4839</v>
      </c>
      <c r="H1896" s="45">
        <v>3925902000</v>
      </c>
      <c r="I1896" s="184">
        <v>4823053504267</v>
      </c>
      <c r="J1896" s="160">
        <v>159.16</v>
      </c>
      <c r="K1896" s="139">
        <f t="shared" si="29"/>
        <v>159.16</v>
      </c>
      <c r="L1896" s="104">
        <v>119.37</v>
      </c>
      <c r="M1896" s="143" t="s">
        <v>9</v>
      </c>
      <c r="N1896" s="153" t="s">
        <v>4840</v>
      </c>
      <c r="O1896" s="109"/>
    </row>
    <row r="1897" spans="1:15" s="8" customFormat="1" ht="15" customHeight="1" outlineLevel="4">
      <c r="A1897" s="63"/>
      <c r="B1897" s="32" t="s">
        <v>4842</v>
      </c>
      <c r="C1897" s="37" t="s">
        <v>4841</v>
      </c>
      <c r="D1897" s="34"/>
      <c r="E1897" s="34"/>
      <c r="F1897" s="34">
        <v>50</v>
      </c>
      <c r="G1897" s="35" t="s">
        <v>4843</v>
      </c>
      <c r="H1897" s="45">
        <v>3925902000</v>
      </c>
      <c r="I1897" s="184">
        <v>4823053500211</v>
      </c>
      <c r="J1897" s="160">
        <v>216.51</v>
      </c>
      <c r="K1897" s="139">
        <f t="shared" si="29"/>
        <v>216.51</v>
      </c>
      <c r="L1897" s="104">
        <v>162.38</v>
      </c>
      <c r="M1897" s="143" t="s">
        <v>9</v>
      </c>
      <c r="N1897" s="153" t="s">
        <v>4844</v>
      </c>
      <c r="O1897" s="109"/>
    </row>
    <row r="1898" spans="1:15" s="8" customFormat="1" ht="15" customHeight="1" outlineLevel="4">
      <c r="A1898" s="63"/>
      <c r="B1898" s="32" t="s">
        <v>4846</v>
      </c>
      <c r="C1898" s="37" t="s">
        <v>4845</v>
      </c>
      <c r="D1898" s="34"/>
      <c r="E1898" s="34"/>
      <c r="F1898" s="34">
        <v>30</v>
      </c>
      <c r="G1898" s="35" t="s">
        <v>4847</v>
      </c>
      <c r="H1898" s="45">
        <v>3925902000</v>
      </c>
      <c r="I1898" s="184" t="s">
        <v>13350</v>
      </c>
      <c r="J1898" s="160">
        <v>271.44</v>
      </c>
      <c r="K1898" s="139">
        <f t="shared" si="29"/>
        <v>271.44</v>
      </c>
      <c r="L1898" s="104">
        <v>203.58</v>
      </c>
      <c r="M1898" s="143" t="s">
        <v>9</v>
      </c>
      <c r="N1898" s="153" t="s">
        <v>4848</v>
      </c>
      <c r="O1898" s="109"/>
    </row>
    <row r="1899" spans="1:15" s="8" customFormat="1" ht="15" customHeight="1" outlineLevel="4">
      <c r="A1899" s="63"/>
      <c r="B1899" s="32" t="s">
        <v>4850</v>
      </c>
      <c r="C1899" s="37" t="s">
        <v>4849</v>
      </c>
      <c r="D1899" s="34"/>
      <c r="E1899" s="34"/>
      <c r="F1899" s="34">
        <v>40</v>
      </c>
      <c r="G1899" s="35" t="s">
        <v>4851</v>
      </c>
      <c r="H1899" s="45">
        <v>3925902000</v>
      </c>
      <c r="I1899" s="184" t="s">
        <v>13351</v>
      </c>
      <c r="J1899" s="160">
        <v>239.45</v>
      </c>
      <c r="K1899" s="139">
        <f t="shared" si="29"/>
        <v>239.45</v>
      </c>
      <c r="L1899" s="104">
        <v>179.59</v>
      </c>
      <c r="M1899" s="143" t="s">
        <v>9</v>
      </c>
      <c r="N1899" s="153" t="s">
        <v>4852</v>
      </c>
      <c r="O1899" s="109"/>
    </row>
    <row r="1900" spans="1:15" s="8" customFormat="1" ht="15" customHeight="1" outlineLevel="4">
      <c r="A1900" s="63"/>
      <c r="B1900" s="32" t="s">
        <v>4854</v>
      </c>
      <c r="C1900" s="37" t="s">
        <v>4853</v>
      </c>
      <c r="D1900" s="34"/>
      <c r="E1900" s="34"/>
      <c r="F1900" s="34">
        <v>30</v>
      </c>
      <c r="G1900" s="35" t="s">
        <v>4855</v>
      </c>
      <c r="H1900" s="45">
        <v>3925902000</v>
      </c>
      <c r="I1900" s="184">
        <v>4823053504106</v>
      </c>
      <c r="J1900" s="160">
        <v>284.39</v>
      </c>
      <c r="K1900" s="139">
        <f t="shared" si="29"/>
        <v>284.39</v>
      </c>
      <c r="L1900" s="104">
        <v>213.29</v>
      </c>
      <c r="M1900" s="143" t="s">
        <v>9</v>
      </c>
      <c r="N1900" s="153" t="s">
        <v>4856</v>
      </c>
      <c r="O1900" s="109"/>
    </row>
    <row r="1901" spans="1:15" s="8" customFormat="1" ht="15" customHeight="1" outlineLevel="4">
      <c r="A1901" s="63"/>
      <c r="B1901" s="32" t="s">
        <v>4858</v>
      </c>
      <c r="C1901" s="37" t="s">
        <v>4857</v>
      </c>
      <c r="D1901" s="34"/>
      <c r="E1901" s="34"/>
      <c r="F1901" s="34">
        <v>18</v>
      </c>
      <c r="G1901" s="35" t="s">
        <v>4859</v>
      </c>
      <c r="H1901" s="45">
        <v>3925902000</v>
      </c>
      <c r="I1901" s="197" t="s">
        <v>13352</v>
      </c>
      <c r="J1901" s="160">
        <v>397.08</v>
      </c>
      <c r="K1901" s="139">
        <f t="shared" si="29"/>
        <v>397.08</v>
      </c>
      <c r="L1901" s="104">
        <v>297.81</v>
      </c>
      <c r="M1901" s="143" t="s">
        <v>9</v>
      </c>
      <c r="N1901" s="153" t="s">
        <v>4860</v>
      </c>
      <c r="O1901" s="109"/>
    </row>
    <row r="1902" spans="1:15" s="8" customFormat="1" ht="15" customHeight="1" outlineLevel="4">
      <c r="A1902" s="63"/>
      <c r="B1902" s="32" t="s">
        <v>4862</v>
      </c>
      <c r="C1902" s="37" t="s">
        <v>4861</v>
      </c>
      <c r="D1902" s="34"/>
      <c r="E1902" s="34"/>
      <c r="F1902" s="34">
        <v>18</v>
      </c>
      <c r="G1902" s="35" t="s">
        <v>4861</v>
      </c>
      <c r="H1902" s="45">
        <v>3925902000</v>
      </c>
      <c r="I1902" s="184">
        <v>4823053500219</v>
      </c>
      <c r="J1902" s="160">
        <v>630.21</v>
      </c>
      <c r="K1902" s="139">
        <f t="shared" si="29"/>
        <v>630.21</v>
      </c>
      <c r="L1902" s="104">
        <v>472.66</v>
      </c>
      <c r="M1902" s="143" t="s">
        <v>9</v>
      </c>
      <c r="N1902" s="153" t="s">
        <v>4863</v>
      </c>
      <c r="O1902" s="109"/>
    </row>
    <row r="1903" spans="1:15" s="8" customFormat="1" ht="15" customHeight="1" outlineLevel="3">
      <c r="A1903" s="63"/>
      <c r="B1903" s="29"/>
      <c r="C1903" s="81" t="s">
        <v>4864</v>
      </c>
      <c r="D1903" s="30"/>
      <c r="E1903" s="30"/>
      <c r="F1903" s="30"/>
      <c r="G1903" s="31"/>
      <c r="H1903" s="45"/>
      <c r="I1903" s="29"/>
      <c r="J1903" s="160"/>
      <c r="K1903" s="139"/>
      <c r="L1903" s="104"/>
      <c r="M1903" s="144"/>
      <c r="N1903" s="153"/>
      <c r="O1903" s="109"/>
    </row>
    <row r="1904" spans="1:15" s="8" customFormat="1" ht="15" customHeight="1" outlineLevel="4">
      <c r="A1904" s="63"/>
      <c r="B1904" s="29"/>
      <c r="C1904" s="81" t="s">
        <v>4865</v>
      </c>
      <c r="D1904" s="30"/>
      <c r="E1904" s="30"/>
      <c r="F1904" s="30"/>
      <c r="G1904" s="31"/>
      <c r="H1904" s="45"/>
      <c r="I1904" s="29"/>
      <c r="J1904" s="160"/>
      <c r="K1904" s="139"/>
      <c r="L1904" s="104"/>
      <c r="M1904" s="144"/>
      <c r="N1904" s="153"/>
      <c r="O1904" s="109"/>
    </row>
    <row r="1905" spans="1:15" s="8" customFormat="1" ht="15" customHeight="1" outlineLevel="5">
      <c r="A1905" s="63"/>
      <c r="B1905" s="32" t="s">
        <v>4867</v>
      </c>
      <c r="C1905" s="37" t="s">
        <v>4866</v>
      </c>
      <c r="D1905" s="34">
        <v>30</v>
      </c>
      <c r="E1905" s="34"/>
      <c r="F1905" s="34"/>
      <c r="G1905" s="35" t="s">
        <v>4866</v>
      </c>
      <c r="H1905" s="45">
        <v>3925902000</v>
      </c>
      <c r="I1905" s="184" t="s">
        <v>13353</v>
      </c>
      <c r="J1905" s="160">
        <v>70.260000000000005</v>
      </c>
      <c r="K1905" s="139">
        <f t="shared" si="29"/>
        <v>70.260000000000005</v>
      </c>
      <c r="L1905" s="104">
        <v>52.7</v>
      </c>
      <c r="M1905" s="143" t="s">
        <v>9</v>
      </c>
      <c r="N1905" s="153" t="s">
        <v>4868</v>
      </c>
      <c r="O1905" s="109"/>
    </row>
    <row r="1906" spans="1:15" s="8" customFormat="1" ht="15" customHeight="1" outlineLevel="5">
      <c r="A1906" s="63"/>
      <c r="B1906" s="32" t="s">
        <v>4870</v>
      </c>
      <c r="C1906" s="37" t="s">
        <v>4869</v>
      </c>
      <c r="D1906" s="34"/>
      <c r="E1906" s="34"/>
      <c r="F1906" s="34">
        <v>25</v>
      </c>
      <c r="G1906" s="35" t="s">
        <v>4869</v>
      </c>
      <c r="H1906" s="45">
        <v>3925902000</v>
      </c>
      <c r="I1906" s="184" t="s">
        <v>13354</v>
      </c>
      <c r="J1906" s="160">
        <v>111.64</v>
      </c>
      <c r="K1906" s="139">
        <f t="shared" si="29"/>
        <v>111.64</v>
      </c>
      <c r="L1906" s="104">
        <v>83.73</v>
      </c>
      <c r="M1906" s="143" t="s">
        <v>9</v>
      </c>
      <c r="N1906" s="153" t="s">
        <v>4871</v>
      </c>
      <c r="O1906" s="109"/>
    </row>
    <row r="1907" spans="1:15" s="8" customFormat="1" ht="15" customHeight="1" outlineLevel="5">
      <c r="A1907" s="63"/>
      <c r="B1907" s="32" t="s">
        <v>4873</v>
      </c>
      <c r="C1907" s="37" t="s">
        <v>4872</v>
      </c>
      <c r="D1907" s="34">
        <v>20</v>
      </c>
      <c r="E1907" s="34"/>
      <c r="F1907" s="34"/>
      <c r="G1907" s="35" t="s">
        <v>4872</v>
      </c>
      <c r="H1907" s="45">
        <v>3925902000</v>
      </c>
      <c r="I1907" s="184" t="s">
        <v>13355</v>
      </c>
      <c r="J1907" s="160">
        <v>157.26</v>
      </c>
      <c r="K1907" s="139">
        <f t="shared" si="29"/>
        <v>157.26</v>
      </c>
      <c r="L1907" s="104">
        <v>117.95</v>
      </c>
      <c r="M1907" s="143" t="s">
        <v>9</v>
      </c>
      <c r="N1907" s="153" t="s">
        <v>4874</v>
      </c>
      <c r="O1907" s="109"/>
    </row>
    <row r="1908" spans="1:15" s="8" customFormat="1" ht="15" customHeight="1" outlineLevel="5">
      <c r="A1908" s="63"/>
      <c r="B1908" s="32" t="s">
        <v>4876</v>
      </c>
      <c r="C1908" s="37" t="s">
        <v>4875</v>
      </c>
      <c r="D1908" s="34"/>
      <c r="E1908" s="34"/>
      <c r="F1908" s="34">
        <v>20</v>
      </c>
      <c r="G1908" s="35" t="s">
        <v>4875</v>
      </c>
      <c r="H1908" s="45">
        <v>3925902000</v>
      </c>
      <c r="I1908" s="184" t="s">
        <v>13356</v>
      </c>
      <c r="J1908" s="160">
        <v>159.78</v>
      </c>
      <c r="K1908" s="139">
        <f t="shared" si="29"/>
        <v>159.78</v>
      </c>
      <c r="L1908" s="104">
        <v>119.84</v>
      </c>
      <c r="M1908" s="143" t="s">
        <v>9</v>
      </c>
      <c r="N1908" s="153" t="s">
        <v>4877</v>
      </c>
      <c r="O1908" s="109"/>
    </row>
    <row r="1909" spans="1:15" s="8" customFormat="1" ht="15" customHeight="1" outlineLevel="5">
      <c r="A1909" s="63"/>
      <c r="B1909" s="32" t="s">
        <v>4879</v>
      </c>
      <c r="C1909" s="37" t="s">
        <v>4878</v>
      </c>
      <c r="D1909" s="34">
        <v>15</v>
      </c>
      <c r="E1909" s="34"/>
      <c r="F1909" s="34"/>
      <c r="G1909" s="35" t="s">
        <v>4878</v>
      </c>
      <c r="H1909" s="45">
        <v>3925902000</v>
      </c>
      <c r="I1909" s="184" t="s">
        <v>13357</v>
      </c>
      <c r="J1909" s="160">
        <v>306.37</v>
      </c>
      <c r="K1909" s="139">
        <f t="shared" si="29"/>
        <v>306.37</v>
      </c>
      <c r="L1909" s="104">
        <v>229.78</v>
      </c>
      <c r="M1909" s="143" t="s">
        <v>9</v>
      </c>
      <c r="N1909" s="153" t="s">
        <v>4880</v>
      </c>
      <c r="O1909" s="109"/>
    </row>
    <row r="1910" spans="1:15" s="8" customFormat="1" ht="15" customHeight="1" outlineLevel="4">
      <c r="A1910" s="63"/>
      <c r="B1910" s="29"/>
      <c r="C1910" s="81" t="s">
        <v>4881</v>
      </c>
      <c r="D1910" s="30"/>
      <c r="E1910" s="30"/>
      <c r="F1910" s="30"/>
      <c r="G1910" s="31"/>
      <c r="H1910" s="45"/>
      <c r="I1910" s="29"/>
      <c r="J1910" s="160"/>
      <c r="K1910" s="139"/>
      <c r="L1910" s="104"/>
      <c r="M1910" s="144"/>
      <c r="N1910" s="153"/>
      <c r="O1910" s="109"/>
    </row>
    <row r="1911" spans="1:15" s="8" customFormat="1" ht="15" customHeight="1" outlineLevel="5">
      <c r="A1911" s="63"/>
      <c r="B1911" s="32" t="s">
        <v>4883</v>
      </c>
      <c r="C1911" s="37" t="s">
        <v>4882</v>
      </c>
      <c r="D1911" s="34">
        <v>30</v>
      </c>
      <c r="E1911" s="34"/>
      <c r="F1911" s="34"/>
      <c r="G1911" s="35" t="s">
        <v>4884</v>
      </c>
      <c r="H1911" s="45">
        <v>3925902000</v>
      </c>
      <c r="I1911" s="184" t="s">
        <v>13358</v>
      </c>
      <c r="J1911" s="160">
        <v>43.86</v>
      </c>
      <c r="K1911" s="139">
        <f t="shared" si="29"/>
        <v>43.86</v>
      </c>
      <c r="L1911" s="104">
        <v>32.9</v>
      </c>
      <c r="M1911" s="143" t="s">
        <v>9</v>
      </c>
      <c r="N1911" s="153" t="s">
        <v>4885</v>
      </c>
      <c r="O1911" s="109"/>
    </row>
    <row r="1912" spans="1:15" s="8" customFormat="1" ht="15" customHeight="1" outlineLevel="5">
      <c r="A1912" s="63"/>
      <c r="B1912" s="32" t="s">
        <v>4887</v>
      </c>
      <c r="C1912" s="37" t="s">
        <v>4886</v>
      </c>
      <c r="D1912" s="34">
        <v>25</v>
      </c>
      <c r="E1912" s="34"/>
      <c r="F1912" s="34"/>
      <c r="G1912" s="35" t="s">
        <v>4888</v>
      </c>
      <c r="H1912" s="45">
        <v>3925902000</v>
      </c>
      <c r="I1912" s="184" t="s">
        <v>13359</v>
      </c>
      <c r="J1912" s="160">
        <v>65.569999999999993</v>
      </c>
      <c r="K1912" s="139">
        <f t="shared" si="29"/>
        <v>65.569999999999993</v>
      </c>
      <c r="L1912" s="104">
        <v>49.18</v>
      </c>
      <c r="M1912" s="143" t="s">
        <v>9</v>
      </c>
      <c r="N1912" s="153" t="s">
        <v>4889</v>
      </c>
      <c r="O1912" s="109"/>
    </row>
    <row r="1913" spans="1:15" s="8" customFormat="1" ht="15" customHeight="1" outlineLevel="5">
      <c r="A1913" s="63"/>
      <c r="B1913" s="32" t="s">
        <v>4891</v>
      </c>
      <c r="C1913" s="37" t="s">
        <v>4890</v>
      </c>
      <c r="D1913" s="34">
        <v>20</v>
      </c>
      <c r="E1913" s="34"/>
      <c r="F1913" s="34"/>
      <c r="G1913" s="35" t="s">
        <v>4892</v>
      </c>
      <c r="H1913" s="45">
        <v>3925902000</v>
      </c>
      <c r="I1913" s="184" t="s">
        <v>13360</v>
      </c>
      <c r="J1913" s="160">
        <v>94.68</v>
      </c>
      <c r="K1913" s="139">
        <f t="shared" si="29"/>
        <v>94.68</v>
      </c>
      <c r="L1913" s="104">
        <v>71.010000000000005</v>
      </c>
      <c r="M1913" s="143" t="s">
        <v>9</v>
      </c>
      <c r="N1913" s="153" t="s">
        <v>4893</v>
      </c>
      <c r="O1913" s="109"/>
    </row>
    <row r="1914" spans="1:15" s="8" customFormat="1" ht="15" customHeight="1" outlineLevel="5">
      <c r="A1914" s="63"/>
      <c r="B1914" s="32" t="s">
        <v>4895</v>
      </c>
      <c r="C1914" s="37" t="s">
        <v>4894</v>
      </c>
      <c r="D1914" s="34">
        <v>20</v>
      </c>
      <c r="E1914" s="34"/>
      <c r="F1914" s="34"/>
      <c r="G1914" s="35" t="s">
        <v>4896</v>
      </c>
      <c r="H1914" s="45">
        <v>3925902000</v>
      </c>
      <c r="I1914" s="184" t="s">
        <v>13361</v>
      </c>
      <c r="J1914" s="160">
        <v>98.32</v>
      </c>
      <c r="K1914" s="139">
        <f t="shared" si="29"/>
        <v>98.32</v>
      </c>
      <c r="L1914" s="104">
        <v>73.739999999999995</v>
      </c>
      <c r="M1914" s="143" t="s">
        <v>9</v>
      </c>
      <c r="N1914" s="153" t="s">
        <v>4897</v>
      </c>
      <c r="O1914" s="109"/>
    </row>
    <row r="1915" spans="1:15" s="8" customFormat="1" ht="15" customHeight="1" outlineLevel="5">
      <c r="A1915" s="63"/>
      <c r="B1915" s="32" t="s">
        <v>4899</v>
      </c>
      <c r="C1915" s="37" t="s">
        <v>4898</v>
      </c>
      <c r="D1915" s="34">
        <v>15</v>
      </c>
      <c r="E1915" s="34"/>
      <c r="F1915" s="34"/>
      <c r="G1915" s="35" t="s">
        <v>4900</v>
      </c>
      <c r="H1915" s="45">
        <v>3925902000</v>
      </c>
      <c r="I1915" s="184" t="s">
        <v>13362</v>
      </c>
      <c r="J1915" s="160">
        <v>159.56</v>
      </c>
      <c r="K1915" s="139">
        <f t="shared" si="29"/>
        <v>159.56</v>
      </c>
      <c r="L1915" s="104">
        <v>119.67</v>
      </c>
      <c r="M1915" s="143" t="s">
        <v>9</v>
      </c>
      <c r="N1915" s="153" t="s">
        <v>4901</v>
      </c>
      <c r="O1915" s="109"/>
    </row>
    <row r="1916" spans="1:15" s="8" customFormat="1" ht="15" customHeight="1" outlineLevel="5">
      <c r="A1916" s="63"/>
      <c r="B1916" s="32" t="s">
        <v>4903</v>
      </c>
      <c r="C1916" s="37" t="s">
        <v>4902</v>
      </c>
      <c r="D1916" s="34">
        <v>10</v>
      </c>
      <c r="E1916" s="34"/>
      <c r="F1916" s="34"/>
      <c r="G1916" s="35" t="s">
        <v>4904</v>
      </c>
      <c r="H1916" s="45">
        <v>3925902000</v>
      </c>
      <c r="I1916" s="184" t="s">
        <v>13363</v>
      </c>
      <c r="J1916" s="160">
        <v>250.23</v>
      </c>
      <c r="K1916" s="139">
        <f t="shared" si="29"/>
        <v>250.23</v>
      </c>
      <c r="L1916" s="104">
        <v>187.67</v>
      </c>
      <c r="M1916" s="143" t="s">
        <v>9</v>
      </c>
      <c r="N1916" s="153" t="s">
        <v>4905</v>
      </c>
      <c r="O1916" s="109"/>
    </row>
    <row r="1917" spans="1:15" s="8" customFormat="1" ht="15" customHeight="1" outlineLevel="3">
      <c r="A1917" s="63"/>
      <c r="B1917" s="29"/>
      <c r="C1917" s="81" t="s">
        <v>4906</v>
      </c>
      <c r="D1917" s="30"/>
      <c r="E1917" s="30"/>
      <c r="F1917" s="30"/>
      <c r="G1917" s="31"/>
      <c r="H1917" s="45"/>
      <c r="I1917" s="29"/>
      <c r="J1917" s="160"/>
      <c r="K1917" s="139"/>
      <c r="L1917" s="104"/>
      <c r="M1917" s="144"/>
      <c r="N1917" s="153"/>
      <c r="O1917" s="109"/>
    </row>
    <row r="1918" spans="1:15" s="8" customFormat="1" ht="15" customHeight="1" outlineLevel="4">
      <c r="A1918" s="63"/>
      <c r="B1918" s="29"/>
      <c r="C1918" s="81" t="s">
        <v>4907</v>
      </c>
      <c r="D1918" s="30"/>
      <c r="E1918" s="30"/>
      <c r="F1918" s="30"/>
      <c r="G1918" s="31"/>
      <c r="H1918" s="45"/>
      <c r="I1918" s="29"/>
      <c r="J1918" s="160"/>
      <c r="K1918" s="139"/>
      <c r="L1918" s="104"/>
      <c r="M1918" s="144"/>
      <c r="N1918" s="153"/>
      <c r="O1918" s="109"/>
    </row>
    <row r="1919" spans="1:15" s="8" customFormat="1" ht="15" customHeight="1" outlineLevel="5">
      <c r="A1919" s="63"/>
      <c r="B1919" s="32" t="s">
        <v>4909</v>
      </c>
      <c r="C1919" s="37" t="s">
        <v>4908</v>
      </c>
      <c r="D1919" s="34">
        <v>30</v>
      </c>
      <c r="E1919" s="34"/>
      <c r="F1919" s="34"/>
      <c r="G1919" s="35" t="s">
        <v>4910</v>
      </c>
      <c r="H1919" s="45">
        <v>3925902000</v>
      </c>
      <c r="I1919" s="184" t="s">
        <v>13364</v>
      </c>
      <c r="J1919" s="160">
        <v>54.16</v>
      </c>
      <c r="K1919" s="139">
        <f t="shared" si="29"/>
        <v>54.16</v>
      </c>
      <c r="L1919" s="104">
        <v>40.619999999999997</v>
      </c>
      <c r="M1919" s="143" t="s">
        <v>9</v>
      </c>
      <c r="N1919" s="153" t="s">
        <v>4911</v>
      </c>
      <c r="O1919" s="109"/>
    </row>
    <row r="1920" spans="1:15" s="8" customFormat="1" ht="15" customHeight="1" outlineLevel="5">
      <c r="A1920" s="63"/>
      <c r="B1920" s="32" t="s">
        <v>4913</v>
      </c>
      <c r="C1920" s="37" t="s">
        <v>4912</v>
      </c>
      <c r="D1920" s="34">
        <v>25</v>
      </c>
      <c r="E1920" s="34"/>
      <c r="F1920" s="34"/>
      <c r="G1920" s="35" t="s">
        <v>4914</v>
      </c>
      <c r="H1920" s="45">
        <v>3925902000</v>
      </c>
      <c r="I1920" s="184" t="s">
        <v>13365</v>
      </c>
      <c r="J1920" s="160">
        <v>87.26</v>
      </c>
      <c r="K1920" s="139">
        <f t="shared" si="29"/>
        <v>87.26</v>
      </c>
      <c r="L1920" s="104">
        <v>65.45</v>
      </c>
      <c r="M1920" s="143" t="s">
        <v>9</v>
      </c>
      <c r="N1920" s="153" t="s">
        <v>4915</v>
      </c>
      <c r="O1920" s="109"/>
    </row>
    <row r="1921" spans="1:15" s="8" customFormat="1" ht="15" customHeight="1" outlineLevel="5">
      <c r="A1921" s="63"/>
      <c r="B1921" s="32" t="s">
        <v>4917</v>
      </c>
      <c r="C1921" s="37" t="s">
        <v>4916</v>
      </c>
      <c r="D1921" s="34">
        <v>25</v>
      </c>
      <c r="E1921" s="34"/>
      <c r="F1921" s="34"/>
      <c r="G1921" s="35" t="s">
        <v>4918</v>
      </c>
      <c r="H1921" s="45">
        <v>3925902000</v>
      </c>
      <c r="I1921" s="184" t="s">
        <v>13366</v>
      </c>
      <c r="J1921" s="160">
        <v>89.42</v>
      </c>
      <c r="K1921" s="139">
        <f t="shared" si="29"/>
        <v>89.42</v>
      </c>
      <c r="L1921" s="104">
        <v>67.069999999999993</v>
      </c>
      <c r="M1921" s="143" t="s">
        <v>9</v>
      </c>
      <c r="N1921" s="153" t="s">
        <v>4919</v>
      </c>
      <c r="O1921" s="109"/>
    </row>
    <row r="1922" spans="1:15" s="8" customFormat="1" ht="15" customHeight="1" outlineLevel="5">
      <c r="A1922" s="63"/>
      <c r="B1922" s="32" t="s">
        <v>4921</v>
      </c>
      <c r="C1922" s="37" t="s">
        <v>4920</v>
      </c>
      <c r="D1922" s="34">
        <v>10</v>
      </c>
      <c r="E1922" s="34"/>
      <c r="F1922" s="34"/>
      <c r="G1922" s="35" t="s">
        <v>4922</v>
      </c>
      <c r="H1922" s="45">
        <v>3925902000</v>
      </c>
      <c r="I1922" s="184" t="s">
        <v>13367</v>
      </c>
      <c r="J1922" s="160">
        <v>175.82</v>
      </c>
      <c r="K1922" s="139">
        <f t="shared" si="29"/>
        <v>175.82</v>
      </c>
      <c r="L1922" s="104">
        <v>131.87</v>
      </c>
      <c r="M1922" s="143" t="s">
        <v>9</v>
      </c>
      <c r="N1922" s="153" t="s">
        <v>4923</v>
      </c>
      <c r="O1922" s="109"/>
    </row>
    <row r="1923" spans="1:15" s="8" customFormat="1" ht="15" customHeight="1" outlineLevel="4">
      <c r="A1923" s="63"/>
      <c r="B1923" s="29"/>
      <c r="C1923" s="81" t="s">
        <v>4924</v>
      </c>
      <c r="D1923" s="30"/>
      <c r="E1923" s="30"/>
      <c r="F1923" s="30"/>
      <c r="G1923" s="31"/>
      <c r="H1923" s="45"/>
      <c r="I1923" s="29"/>
      <c r="J1923" s="160"/>
      <c r="K1923" s="139"/>
      <c r="L1923" s="104"/>
      <c r="M1923" s="144"/>
      <c r="N1923" s="153"/>
      <c r="O1923" s="109"/>
    </row>
    <row r="1924" spans="1:15" s="8" customFormat="1" ht="15" customHeight="1" outlineLevel="5">
      <c r="A1924" s="63"/>
      <c r="B1924" s="32" t="s">
        <v>4926</v>
      </c>
      <c r="C1924" s="37" t="s">
        <v>4925</v>
      </c>
      <c r="D1924" s="34">
        <v>30</v>
      </c>
      <c r="E1924" s="34"/>
      <c r="F1924" s="34"/>
      <c r="G1924" s="35" t="s">
        <v>4927</v>
      </c>
      <c r="H1924" s="45">
        <v>3925902000</v>
      </c>
      <c r="I1924" s="184" t="s">
        <v>13368</v>
      </c>
      <c r="J1924" s="160">
        <v>55.52</v>
      </c>
      <c r="K1924" s="139">
        <f t="shared" si="29"/>
        <v>55.52</v>
      </c>
      <c r="L1924" s="104">
        <v>41.64</v>
      </c>
      <c r="M1924" s="143" t="s">
        <v>9</v>
      </c>
      <c r="N1924" s="153" t="s">
        <v>4928</v>
      </c>
      <c r="O1924" s="109"/>
    </row>
    <row r="1925" spans="1:15" s="8" customFormat="1" ht="15" customHeight="1" outlineLevel="5">
      <c r="A1925" s="63"/>
      <c r="B1925" s="32" t="s">
        <v>4930</v>
      </c>
      <c r="C1925" s="37" t="s">
        <v>4929</v>
      </c>
      <c r="D1925" s="34">
        <v>25</v>
      </c>
      <c r="E1925" s="34"/>
      <c r="F1925" s="34"/>
      <c r="G1925" s="35" t="s">
        <v>4931</v>
      </c>
      <c r="H1925" s="45">
        <v>3925902000</v>
      </c>
      <c r="I1925" s="184" t="s">
        <v>13369</v>
      </c>
      <c r="J1925" s="160">
        <v>89.07</v>
      </c>
      <c r="K1925" s="139">
        <f t="shared" si="29"/>
        <v>89.07</v>
      </c>
      <c r="L1925" s="104">
        <v>66.8</v>
      </c>
      <c r="M1925" s="143" t="s">
        <v>9</v>
      </c>
      <c r="N1925" s="153" t="s">
        <v>4932</v>
      </c>
      <c r="O1925" s="109"/>
    </row>
    <row r="1926" spans="1:15" s="8" customFormat="1" ht="15" customHeight="1" outlineLevel="5">
      <c r="A1926" s="63"/>
      <c r="B1926" s="32" t="s">
        <v>4934</v>
      </c>
      <c r="C1926" s="37" t="s">
        <v>4933</v>
      </c>
      <c r="D1926" s="34">
        <v>25</v>
      </c>
      <c r="E1926" s="34"/>
      <c r="F1926" s="34"/>
      <c r="G1926" s="35" t="s">
        <v>4935</v>
      </c>
      <c r="H1926" s="45">
        <v>3925902000</v>
      </c>
      <c r="I1926" s="184" t="s">
        <v>13370</v>
      </c>
      <c r="J1926" s="160">
        <v>90.61</v>
      </c>
      <c r="K1926" s="139">
        <f t="shared" si="29"/>
        <v>90.61</v>
      </c>
      <c r="L1926" s="104">
        <v>67.959999999999994</v>
      </c>
      <c r="M1926" s="143" t="s">
        <v>9</v>
      </c>
      <c r="N1926" s="153" t="s">
        <v>4936</v>
      </c>
      <c r="O1926" s="109"/>
    </row>
    <row r="1927" spans="1:15" s="8" customFormat="1" ht="15" customHeight="1" outlineLevel="5">
      <c r="A1927" s="63"/>
      <c r="B1927" s="32" t="s">
        <v>4938</v>
      </c>
      <c r="C1927" s="37" t="s">
        <v>4937</v>
      </c>
      <c r="D1927" s="34">
        <v>10</v>
      </c>
      <c r="E1927" s="34"/>
      <c r="F1927" s="34"/>
      <c r="G1927" s="35" t="s">
        <v>11091</v>
      </c>
      <c r="H1927" s="45">
        <v>3925902000</v>
      </c>
      <c r="I1927" s="184" t="s">
        <v>13371</v>
      </c>
      <c r="J1927" s="160">
        <v>161.04</v>
      </c>
      <c r="K1927" s="139">
        <f t="shared" si="29"/>
        <v>161.04</v>
      </c>
      <c r="L1927" s="104">
        <v>120.78</v>
      </c>
      <c r="M1927" s="143" t="s">
        <v>9</v>
      </c>
      <c r="N1927" s="153" t="s">
        <v>4939</v>
      </c>
      <c r="O1927" s="109"/>
    </row>
    <row r="1928" spans="1:15" s="8" customFormat="1" ht="15" customHeight="1" outlineLevel="4">
      <c r="A1928" s="63"/>
      <c r="B1928" s="29"/>
      <c r="C1928" s="81" t="s">
        <v>4940</v>
      </c>
      <c r="D1928" s="30"/>
      <c r="E1928" s="30"/>
      <c r="F1928" s="30"/>
      <c r="G1928" s="31"/>
      <c r="H1928" s="45"/>
      <c r="I1928" s="29"/>
      <c r="J1928" s="160"/>
      <c r="K1928" s="139"/>
      <c r="L1928" s="104"/>
      <c r="M1928" s="144"/>
      <c r="N1928" s="153"/>
      <c r="O1928" s="109"/>
    </row>
    <row r="1929" spans="1:15" s="8" customFormat="1" ht="15" customHeight="1" outlineLevel="5">
      <c r="A1929" s="63"/>
      <c r="B1929" s="29"/>
      <c r="C1929" s="81" t="s">
        <v>4941</v>
      </c>
      <c r="D1929" s="30"/>
      <c r="E1929" s="30"/>
      <c r="F1929" s="30"/>
      <c r="G1929" s="31"/>
      <c r="H1929" s="45"/>
      <c r="I1929" s="29"/>
      <c r="J1929" s="160"/>
      <c r="K1929" s="139"/>
      <c r="L1929" s="104"/>
      <c r="M1929" s="144"/>
      <c r="N1929" s="153"/>
      <c r="O1929" s="109"/>
    </row>
    <row r="1930" spans="1:15" s="8" customFormat="1" ht="15" customHeight="1" outlineLevel="6">
      <c r="A1930" s="63"/>
      <c r="B1930" s="32" t="s">
        <v>4943</v>
      </c>
      <c r="C1930" s="37" t="s">
        <v>4942</v>
      </c>
      <c r="D1930" s="34">
        <v>100</v>
      </c>
      <c r="E1930" s="34"/>
      <c r="F1930" s="34">
        <v>600</v>
      </c>
      <c r="G1930" s="35" t="s">
        <v>4944</v>
      </c>
      <c r="H1930" s="45">
        <v>3925908000</v>
      </c>
      <c r="I1930" s="184" t="s">
        <v>13372</v>
      </c>
      <c r="J1930" s="160">
        <v>5.61</v>
      </c>
      <c r="K1930" s="139">
        <f t="shared" si="29"/>
        <v>5.61</v>
      </c>
      <c r="L1930" s="104">
        <v>4.21</v>
      </c>
      <c r="M1930" s="143" t="s">
        <v>9</v>
      </c>
      <c r="N1930" s="153" t="s">
        <v>4945</v>
      </c>
      <c r="O1930" s="109"/>
    </row>
    <row r="1931" spans="1:15" s="8" customFormat="1" ht="15" customHeight="1" outlineLevel="6">
      <c r="A1931" s="63"/>
      <c r="B1931" s="32" t="s">
        <v>4947</v>
      </c>
      <c r="C1931" s="37" t="s">
        <v>4946</v>
      </c>
      <c r="D1931" s="34">
        <v>200</v>
      </c>
      <c r="E1931" s="34"/>
      <c r="F1931" s="34">
        <v>1000</v>
      </c>
      <c r="G1931" s="35" t="s">
        <v>4948</v>
      </c>
      <c r="H1931" s="45">
        <v>3925908000</v>
      </c>
      <c r="I1931" s="184" t="s">
        <v>13373</v>
      </c>
      <c r="J1931" s="160">
        <v>8.5299999999999994</v>
      </c>
      <c r="K1931" s="139">
        <f t="shared" si="29"/>
        <v>8.5299999999999994</v>
      </c>
      <c r="L1931" s="104">
        <v>6.4</v>
      </c>
      <c r="M1931" s="143" t="s">
        <v>9</v>
      </c>
      <c r="N1931" s="153" t="s">
        <v>4949</v>
      </c>
      <c r="O1931" s="109"/>
    </row>
    <row r="1932" spans="1:15" s="8" customFormat="1" ht="15" customHeight="1" outlineLevel="6">
      <c r="A1932" s="63"/>
      <c r="B1932" s="32" t="s">
        <v>4951</v>
      </c>
      <c r="C1932" s="37" t="s">
        <v>4950</v>
      </c>
      <c r="D1932" s="34">
        <v>100</v>
      </c>
      <c r="E1932" s="34"/>
      <c r="F1932" s="34">
        <v>1000</v>
      </c>
      <c r="G1932" s="35" t="s">
        <v>4952</v>
      </c>
      <c r="H1932" s="45">
        <v>3925908000</v>
      </c>
      <c r="I1932" s="184" t="s">
        <v>13374</v>
      </c>
      <c r="J1932" s="160">
        <v>13.72</v>
      </c>
      <c r="K1932" s="139">
        <f t="shared" ref="K1932:K1995" si="30">J1932-J1932*$K$4</f>
        <v>13.72</v>
      </c>
      <c r="L1932" s="104">
        <v>10.29</v>
      </c>
      <c r="M1932" s="143" t="s">
        <v>9</v>
      </c>
      <c r="N1932" s="153" t="s">
        <v>4953</v>
      </c>
      <c r="O1932" s="109"/>
    </row>
    <row r="1933" spans="1:15" s="8" customFormat="1" ht="15" customHeight="1" outlineLevel="6">
      <c r="A1933" s="63"/>
      <c r="B1933" s="32" t="s">
        <v>4955</v>
      </c>
      <c r="C1933" s="37" t="s">
        <v>4954</v>
      </c>
      <c r="D1933" s="34">
        <v>100</v>
      </c>
      <c r="E1933" s="34"/>
      <c r="F1933" s="34">
        <v>900</v>
      </c>
      <c r="G1933" s="35" t="s">
        <v>4956</v>
      </c>
      <c r="H1933" s="45">
        <v>3925908000</v>
      </c>
      <c r="I1933" s="184" t="s">
        <v>13375</v>
      </c>
      <c r="J1933" s="160">
        <v>19.97</v>
      </c>
      <c r="K1933" s="139">
        <f t="shared" si="30"/>
        <v>19.97</v>
      </c>
      <c r="L1933" s="104">
        <v>14.98</v>
      </c>
      <c r="M1933" s="143" t="s">
        <v>9</v>
      </c>
      <c r="N1933" s="153" t="s">
        <v>4957</v>
      </c>
      <c r="O1933" s="109"/>
    </row>
    <row r="1934" spans="1:15" s="8" customFormat="1" ht="15" customHeight="1" outlineLevel="5">
      <c r="A1934" s="63"/>
      <c r="B1934" s="29"/>
      <c r="C1934" s="81" t="s">
        <v>4958</v>
      </c>
      <c r="D1934" s="30"/>
      <c r="E1934" s="30"/>
      <c r="F1934" s="30"/>
      <c r="G1934" s="31"/>
      <c r="H1934" s="45"/>
      <c r="I1934" s="29"/>
      <c r="J1934" s="160"/>
      <c r="K1934" s="139"/>
      <c r="L1934" s="104"/>
      <c r="M1934" s="144"/>
      <c r="N1934" s="153"/>
      <c r="O1934" s="109"/>
    </row>
    <row r="1935" spans="1:15" s="8" customFormat="1" ht="15" customHeight="1" outlineLevel="6">
      <c r="A1935" s="63"/>
      <c r="B1935" s="32" t="s">
        <v>4960</v>
      </c>
      <c r="C1935" s="37" t="s">
        <v>4959</v>
      </c>
      <c r="D1935" s="34">
        <v>100</v>
      </c>
      <c r="E1935" s="34"/>
      <c r="F1935" s="34">
        <v>500</v>
      </c>
      <c r="G1935" s="35" t="s">
        <v>4959</v>
      </c>
      <c r="H1935" s="45">
        <v>3925908000</v>
      </c>
      <c r="I1935" s="184" t="s">
        <v>13376</v>
      </c>
      <c r="J1935" s="160">
        <v>11.17</v>
      </c>
      <c r="K1935" s="139">
        <f t="shared" si="30"/>
        <v>11.17</v>
      </c>
      <c r="L1935" s="104">
        <v>8.3800000000000008</v>
      </c>
      <c r="M1935" s="143" t="s">
        <v>9</v>
      </c>
      <c r="N1935" s="153" t="s">
        <v>4961</v>
      </c>
      <c r="O1935" s="109"/>
    </row>
    <row r="1936" spans="1:15" s="8" customFormat="1" ht="15" customHeight="1" outlineLevel="6">
      <c r="A1936" s="63"/>
      <c r="B1936" s="32" t="s">
        <v>4963</v>
      </c>
      <c r="C1936" s="37" t="s">
        <v>4962</v>
      </c>
      <c r="D1936" s="34">
        <v>100</v>
      </c>
      <c r="E1936" s="34"/>
      <c r="F1936" s="34">
        <v>200</v>
      </c>
      <c r="G1936" s="35" t="s">
        <v>4962</v>
      </c>
      <c r="H1936" s="45">
        <v>3925908000</v>
      </c>
      <c r="I1936" s="184" t="s">
        <v>13377</v>
      </c>
      <c r="J1936" s="160">
        <v>13.91</v>
      </c>
      <c r="K1936" s="139">
        <f t="shared" si="30"/>
        <v>13.91</v>
      </c>
      <c r="L1936" s="104">
        <v>10.43</v>
      </c>
      <c r="M1936" s="143" t="s">
        <v>9</v>
      </c>
      <c r="N1936" s="153" t="s">
        <v>4964</v>
      </c>
      <c r="O1936" s="109"/>
    </row>
    <row r="1937" spans="1:15" s="8" customFormat="1" ht="15" customHeight="1" outlineLevel="6">
      <c r="A1937" s="63"/>
      <c r="B1937" s="32" t="s">
        <v>4966</v>
      </c>
      <c r="C1937" s="37" t="s">
        <v>4965</v>
      </c>
      <c r="D1937" s="34">
        <v>100</v>
      </c>
      <c r="E1937" s="34"/>
      <c r="F1937" s="34">
        <v>500</v>
      </c>
      <c r="G1937" s="35" t="s">
        <v>4965</v>
      </c>
      <c r="H1937" s="45">
        <v>3925908000</v>
      </c>
      <c r="I1937" s="184" t="s">
        <v>13378</v>
      </c>
      <c r="J1937" s="160">
        <v>27.5</v>
      </c>
      <c r="K1937" s="139">
        <f t="shared" si="30"/>
        <v>27.5</v>
      </c>
      <c r="L1937" s="104">
        <v>20.63</v>
      </c>
      <c r="M1937" s="143" t="s">
        <v>9</v>
      </c>
      <c r="N1937" s="153" t="s">
        <v>4967</v>
      </c>
      <c r="O1937" s="109"/>
    </row>
    <row r="1938" spans="1:15" s="8" customFormat="1" ht="15" customHeight="1" outlineLevel="6">
      <c r="A1938" s="63"/>
      <c r="B1938" s="32" t="s">
        <v>4969</v>
      </c>
      <c r="C1938" s="37" t="s">
        <v>4968</v>
      </c>
      <c r="D1938" s="34">
        <v>100</v>
      </c>
      <c r="E1938" s="34"/>
      <c r="F1938" s="34">
        <v>600</v>
      </c>
      <c r="G1938" s="35" t="s">
        <v>4968</v>
      </c>
      <c r="H1938" s="45">
        <v>3925908000</v>
      </c>
      <c r="I1938" s="184" t="s">
        <v>13379</v>
      </c>
      <c r="J1938" s="160">
        <v>31.44</v>
      </c>
      <c r="K1938" s="139">
        <f t="shared" si="30"/>
        <v>31.44</v>
      </c>
      <c r="L1938" s="104">
        <v>23.58</v>
      </c>
      <c r="M1938" s="143" t="s">
        <v>9</v>
      </c>
      <c r="N1938" s="153" t="s">
        <v>4970</v>
      </c>
      <c r="O1938" s="109"/>
    </row>
    <row r="1939" spans="1:15" s="8" customFormat="1" ht="15" customHeight="1" outlineLevel="5">
      <c r="A1939" s="63"/>
      <c r="B1939" s="29"/>
      <c r="C1939" s="81" t="s">
        <v>4971</v>
      </c>
      <c r="D1939" s="30"/>
      <c r="E1939" s="30"/>
      <c r="F1939" s="30"/>
      <c r="G1939" s="31"/>
      <c r="H1939" s="45"/>
      <c r="I1939" s="29"/>
      <c r="J1939" s="160"/>
      <c r="K1939" s="139"/>
      <c r="L1939" s="104"/>
      <c r="M1939" s="144"/>
      <c r="N1939" s="153"/>
      <c r="O1939" s="109"/>
    </row>
    <row r="1940" spans="1:15" s="8" customFormat="1" ht="15" customHeight="1" outlineLevel="6">
      <c r="A1940" s="63"/>
      <c r="B1940" s="32" t="s">
        <v>4973</v>
      </c>
      <c r="C1940" s="37" t="s">
        <v>4972</v>
      </c>
      <c r="D1940" s="34">
        <v>100</v>
      </c>
      <c r="E1940" s="34"/>
      <c r="F1940" s="34">
        <v>1000</v>
      </c>
      <c r="G1940" s="35" t="s">
        <v>4972</v>
      </c>
      <c r="H1940" s="45">
        <v>3925908000</v>
      </c>
      <c r="I1940" s="184" t="s">
        <v>13380</v>
      </c>
      <c r="J1940" s="160">
        <v>7.87</v>
      </c>
      <c r="K1940" s="139">
        <f t="shared" si="30"/>
        <v>7.87</v>
      </c>
      <c r="L1940" s="104">
        <v>5.9</v>
      </c>
      <c r="M1940" s="143" t="s">
        <v>9</v>
      </c>
      <c r="N1940" s="153" t="s">
        <v>4974</v>
      </c>
      <c r="O1940" s="109"/>
    </row>
    <row r="1941" spans="1:15" s="8" customFormat="1" ht="15" customHeight="1" outlineLevel="6">
      <c r="A1941" s="63"/>
      <c r="B1941" s="32" t="s">
        <v>4976</v>
      </c>
      <c r="C1941" s="37" t="s">
        <v>4975</v>
      </c>
      <c r="D1941" s="34">
        <v>100</v>
      </c>
      <c r="E1941" s="34"/>
      <c r="F1941" s="34">
        <v>300</v>
      </c>
      <c r="G1941" s="35" t="s">
        <v>4975</v>
      </c>
      <c r="H1941" s="45">
        <v>3925908000</v>
      </c>
      <c r="I1941" s="184" t="s">
        <v>13381</v>
      </c>
      <c r="J1941" s="160">
        <v>11.21</v>
      </c>
      <c r="K1941" s="139">
        <f t="shared" si="30"/>
        <v>11.21</v>
      </c>
      <c r="L1941" s="104">
        <v>8.41</v>
      </c>
      <c r="M1941" s="143" t="s">
        <v>9</v>
      </c>
      <c r="N1941" s="153" t="s">
        <v>4977</v>
      </c>
      <c r="O1941" s="109"/>
    </row>
    <row r="1942" spans="1:15" s="8" customFormat="1" ht="15" customHeight="1" outlineLevel="6">
      <c r="A1942" s="63"/>
      <c r="B1942" s="32" t="s">
        <v>4979</v>
      </c>
      <c r="C1942" s="37" t="s">
        <v>4978</v>
      </c>
      <c r="D1942" s="34">
        <v>100</v>
      </c>
      <c r="E1942" s="34"/>
      <c r="F1942" s="34">
        <v>1000</v>
      </c>
      <c r="G1942" s="35" t="s">
        <v>4978</v>
      </c>
      <c r="H1942" s="45">
        <v>3925908000</v>
      </c>
      <c r="I1942" s="184" t="s">
        <v>13382</v>
      </c>
      <c r="J1942" s="160">
        <v>17.59</v>
      </c>
      <c r="K1942" s="139">
        <f t="shared" si="30"/>
        <v>17.59</v>
      </c>
      <c r="L1942" s="104">
        <v>13.19</v>
      </c>
      <c r="M1942" s="143" t="s">
        <v>9</v>
      </c>
      <c r="N1942" s="153" t="s">
        <v>4980</v>
      </c>
      <c r="O1942" s="109"/>
    </row>
    <row r="1943" spans="1:15" s="8" customFormat="1" ht="15" customHeight="1" outlineLevel="6">
      <c r="A1943" s="63"/>
      <c r="B1943" s="32" t="s">
        <v>4982</v>
      </c>
      <c r="C1943" s="37" t="s">
        <v>4981</v>
      </c>
      <c r="D1943" s="34">
        <v>100</v>
      </c>
      <c r="E1943" s="34"/>
      <c r="F1943" s="34">
        <v>600</v>
      </c>
      <c r="G1943" s="35" t="s">
        <v>4983</v>
      </c>
      <c r="H1943" s="45">
        <v>3925908000</v>
      </c>
      <c r="I1943" s="184" t="s">
        <v>13383</v>
      </c>
      <c r="J1943" s="160">
        <v>29.11</v>
      </c>
      <c r="K1943" s="139">
        <f t="shared" si="30"/>
        <v>29.11</v>
      </c>
      <c r="L1943" s="104">
        <v>21.83</v>
      </c>
      <c r="M1943" s="143" t="s">
        <v>9</v>
      </c>
      <c r="N1943" s="153" t="s">
        <v>4984</v>
      </c>
      <c r="O1943" s="109"/>
    </row>
    <row r="1944" spans="1:15" s="8" customFormat="1" ht="15" customHeight="1" outlineLevel="6">
      <c r="A1944" s="63"/>
      <c r="B1944" s="32" t="s">
        <v>4986</v>
      </c>
      <c r="C1944" s="37" t="s">
        <v>4985</v>
      </c>
      <c r="D1944" s="34"/>
      <c r="E1944" s="34">
        <v>100</v>
      </c>
      <c r="F1944" s="34">
        <v>500</v>
      </c>
      <c r="G1944" s="35" t="s">
        <v>4985</v>
      </c>
      <c r="H1944" s="45">
        <v>3925908000</v>
      </c>
      <c r="I1944" s="188" t="s">
        <v>13384</v>
      </c>
      <c r="J1944" s="160">
        <v>22.05</v>
      </c>
      <c r="K1944" s="139">
        <f t="shared" si="30"/>
        <v>22.05</v>
      </c>
      <c r="L1944" s="104">
        <v>16.54</v>
      </c>
      <c r="M1944" s="143" t="s">
        <v>9</v>
      </c>
      <c r="N1944" s="153" t="s">
        <v>4987</v>
      </c>
      <c r="O1944" s="109"/>
    </row>
    <row r="1945" spans="1:15" s="8" customFormat="1" ht="15" customHeight="1" outlineLevel="6">
      <c r="A1945" s="63"/>
      <c r="B1945" s="32" t="s">
        <v>16083</v>
      </c>
      <c r="C1945" s="37" t="s">
        <v>16084</v>
      </c>
      <c r="D1945" s="34"/>
      <c r="E1945" s="34">
        <v>100</v>
      </c>
      <c r="F1945" s="34">
        <v>500</v>
      </c>
      <c r="G1945" s="35" t="s">
        <v>16084</v>
      </c>
      <c r="H1945" s="45">
        <v>3925908000</v>
      </c>
      <c r="I1945" s="198">
        <v>4823053506774</v>
      </c>
      <c r="J1945" s="160">
        <v>18.73</v>
      </c>
      <c r="K1945" s="139">
        <f t="shared" si="30"/>
        <v>18.73</v>
      </c>
      <c r="L1945" s="104">
        <v>14.05</v>
      </c>
      <c r="M1945" s="143" t="s">
        <v>9</v>
      </c>
      <c r="N1945" s="153" t="s">
        <v>16366</v>
      </c>
      <c r="O1945" s="109"/>
    </row>
    <row r="1946" spans="1:15" s="8" customFormat="1" ht="15" customHeight="1" outlineLevel="6">
      <c r="A1946" s="63"/>
      <c r="B1946" s="32" t="s">
        <v>4989</v>
      </c>
      <c r="C1946" s="37" t="s">
        <v>4988</v>
      </c>
      <c r="D1946" s="34"/>
      <c r="E1946" s="34">
        <v>100</v>
      </c>
      <c r="F1946" s="34">
        <v>500</v>
      </c>
      <c r="G1946" s="35" t="s">
        <v>4988</v>
      </c>
      <c r="H1946" s="45">
        <v>3925908000</v>
      </c>
      <c r="I1946" s="183" t="s">
        <v>13385</v>
      </c>
      <c r="J1946" s="160">
        <v>28.86</v>
      </c>
      <c r="K1946" s="139">
        <f t="shared" si="30"/>
        <v>28.86</v>
      </c>
      <c r="L1946" s="104">
        <v>21.65</v>
      </c>
      <c r="M1946" s="143" t="s">
        <v>9</v>
      </c>
      <c r="N1946" s="153" t="s">
        <v>4990</v>
      </c>
      <c r="O1946" s="109"/>
    </row>
    <row r="1947" spans="1:15" s="8" customFormat="1" ht="15" customHeight="1" outlineLevel="3">
      <c r="A1947" s="63"/>
      <c r="B1947" s="29"/>
      <c r="C1947" s="81" t="s">
        <v>4991</v>
      </c>
      <c r="D1947" s="30"/>
      <c r="E1947" s="30"/>
      <c r="F1947" s="30"/>
      <c r="G1947" s="31"/>
      <c r="H1947" s="45"/>
      <c r="I1947" s="29"/>
      <c r="J1947" s="160"/>
      <c r="K1947" s="139"/>
      <c r="L1947" s="104"/>
      <c r="M1947" s="144"/>
      <c r="N1947" s="153"/>
      <c r="O1947" s="109"/>
    </row>
    <row r="1948" spans="1:15" s="8" customFormat="1" ht="15" customHeight="1" outlineLevel="4">
      <c r="A1948" s="63"/>
      <c r="B1948" s="29"/>
      <c r="C1948" s="81" t="s">
        <v>4992</v>
      </c>
      <c r="D1948" s="30"/>
      <c r="E1948" s="30"/>
      <c r="F1948" s="30"/>
      <c r="G1948" s="31"/>
      <c r="H1948" s="45"/>
      <c r="I1948" s="29"/>
      <c r="J1948" s="160"/>
      <c r="K1948" s="139"/>
      <c r="L1948" s="104"/>
      <c r="M1948" s="144"/>
      <c r="N1948" s="153"/>
      <c r="O1948" s="109"/>
    </row>
    <row r="1949" spans="1:15" s="8" customFormat="1" ht="15" customHeight="1" outlineLevel="5">
      <c r="A1949" s="63"/>
      <c r="B1949" s="32" t="s">
        <v>4994</v>
      </c>
      <c r="C1949" s="37" t="s">
        <v>4993</v>
      </c>
      <c r="D1949" s="34"/>
      <c r="E1949" s="34"/>
      <c r="F1949" s="34"/>
      <c r="G1949" s="35" t="s">
        <v>4995</v>
      </c>
      <c r="H1949" s="45">
        <v>3917</v>
      </c>
      <c r="I1949" s="184">
        <v>4823053505789</v>
      </c>
      <c r="J1949" s="160">
        <v>347.81</v>
      </c>
      <c r="K1949" s="139">
        <f t="shared" si="30"/>
        <v>347.81</v>
      </c>
      <c r="L1949" s="104">
        <v>260.86</v>
      </c>
      <c r="M1949" s="143" t="s">
        <v>4996</v>
      </c>
      <c r="N1949" s="153" t="s">
        <v>11042</v>
      </c>
      <c r="O1949" s="109"/>
    </row>
    <row r="1950" spans="1:15" s="8" customFormat="1" ht="15" customHeight="1" outlineLevel="5">
      <c r="A1950" s="63"/>
      <c r="B1950" s="32" t="s">
        <v>4998</v>
      </c>
      <c r="C1950" s="37" t="s">
        <v>4997</v>
      </c>
      <c r="D1950" s="34"/>
      <c r="E1950" s="34"/>
      <c r="F1950" s="34"/>
      <c r="G1950" s="35" t="s">
        <v>4999</v>
      </c>
      <c r="H1950" s="45">
        <v>3917</v>
      </c>
      <c r="I1950" s="184">
        <v>4823053505790</v>
      </c>
      <c r="J1950" s="160">
        <v>477.58</v>
      </c>
      <c r="K1950" s="139">
        <f t="shared" si="30"/>
        <v>477.58</v>
      </c>
      <c r="L1950" s="104">
        <v>358.19</v>
      </c>
      <c r="M1950" s="143" t="s">
        <v>4996</v>
      </c>
      <c r="N1950" s="153" t="s">
        <v>11043</v>
      </c>
      <c r="O1950" s="109"/>
    </row>
    <row r="1951" spans="1:15" s="8" customFormat="1" ht="15" customHeight="1" outlineLevel="5">
      <c r="A1951" s="63"/>
      <c r="B1951" s="32" t="s">
        <v>5001</v>
      </c>
      <c r="C1951" s="37" t="s">
        <v>5000</v>
      </c>
      <c r="D1951" s="34"/>
      <c r="E1951" s="34"/>
      <c r="F1951" s="34"/>
      <c r="G1951" s="35" t="s">
        <v>5002</v>
      </c>
      <c r="H1951" s="45">
        <v>3917</v>
      </c>
      <c r="I1951" s="184">
        <v>4823053505791</v>
      </c>
      <c r="J1951" s="160">
        <v>756.13</v>
      </c>
      <c r="K1951" s="139">
        <f t="shared" si="30"/>
        <v>756.13</v>
      </c>
      <c r="L1951" s="104">
        <v>567.1</v>
      </c>
      <c r="M1951" s="143" t="s">
        <v>4996</v>
      </c>
      <c r="N1951" s="153" t="s">
        <v>11044</v>
      </c>
      <c r="O1951" s="109"/>
    </row>
    <row r="1952" spans="1:15" s="8" customFormat="1" ht="15" customHeight="1" outlineLevel="5">
      <c r="A1952" s="63"/>
      <c r="B1952" s="32" t="s">
        <v>5004</v>
      </c>
      <c r="C1952" s="37" t="s">
        <v>5003</v>
      </c>
      <c r="D1952" s="34"/>
      <c r="E1952" s="34"/>
      <c r="F1952" s="34"/>
      <c r="G1952" s="35" t="s">
        <v>5005</v>
      </c>
      <c r="H1952" s="45">
        <v>3917</v>
      </c>
      <c r="I1952" s="184">
        <v>4823053505792</v>
      </c>
      <c r="J1952" s="160">
        <v>527.78</v>
      </c>
      <c r="K1952" s="139">
        <f t="shared" si="30"/>
        <v>527.78</v>
      </c>
      <c r="L1952" s="104">
        <v>395.84</v>
      </c>
      <c r="M1952" s="143" t="s">
        <v>4996</v>
      </c>
      <c r="N1952" s="153" t="s">
        <v>11045</v>
      </c>
      <c r="O1952" s="109"/>
    </row>
    <row r="1953" spans="1:15" s="8" customFormat="1" ht="15" customHeight="1" outlineLevel="4">
      <c r="A1953" s="63"/>
      <c r="B1953" s="29"/>
      <c r="C1953" s="81" t="s">
        <v>5006</v>
      </c>
      <c r="D1953" s="30"/>
      <c r="E1953" s="30"/>
      <c r="F1953" s="30"/>
      <c r="G1953" s="31"/>
      <c r="H1953" s="45"/>
      <c r="I1953" s="29"/>
      <c r="J1953" s="160"/>
      <c r="K1953" s="139"/>
      <c r="L1953" s="104"/>
      <c r="M1953" s="144"/>
      <c r="N1953" s="153"/>
      <c r="O1953" s="109"/>
    </row>
    <row r="1954" spans="1:15" s="8" customFormat="1" ht="15" customHeight="1" outlineLevel="5">
      <c r="A1954" s="63"/>
      <c r="B1954" s="32" t="s">
        <v>5008</v>
      </c>
      <c r="C1954" s="37" t="s">
        <v>5007</v>
      </c>
      <c r="D1954" s="34"/>
      <c r="E1954" s="34"/>
      <c r="F1954" s="34"/>
      <c r="G1954" s="35" t="s">
        <v>5009</v>
      </c>
      <c r="H1954" s="45">
        <v>3917</v>
      </c>
      <c r="I1954" s="184">
        <v>4823053505793</v>
      </c>
      <c r="J1954" s="160">
        <v>485.58</v>
      </c>
      <c r="K1954" s="139">
        <f t="shared" si="30"/>
        <v>485.58</v>
      </c>
      <c r="L1954" s="104">
        <v>364.19</v>
      </c>
      <c r="M1954" s="143" t="s">
        <v>4996</v>
      </c>
      <c r="N1954" s="153" t="s">
        <v>11046</v>
      </c>
      <c r="O1954" s="109"/>
    </row>
    <row r="1955" spans="1:15" s="8" customFormat="1" ht="15" customHeight="1" outlineLevel="5">
      <c r="A1955" s="63"/>
      <c r="B1955" s="32" t="s">
        <v>5011</v>
      </c>
      <c r="C1955" s="37" t="s">
        <v>5010</v>
      </c>
      <c r="D1955" s="34"/>
      <c r="E1955" s="34"/>
      <c r="F1955" s="34"/>
      <c r="G1955" s="35" t="s">
        <v>5012</v>
      </c>
      <c r="H1955" s="45">
        <v>3917</v>
      </c>
      <c r="I1955" s="184">
        <v>4823053505794</v>
      </c>
      <c r="J1955" s="160">
        <v>641.5</v>
      </c>
      <c r="K1955" s="139">
        <f t="shared" si="30"/>
        <v>641.5</v>
      </c>
      <c r="L1955" s="104">
        <v>481.13</v>
      </c>
      <c r="M1955" s="143" t="s">
        <v>4996</v>
      </c>
      <c r="N1955" s="153" t="s">
        <v>11047</v>
      </c>
      <c r="O1955" s="109"/>
    </row>
    <row r="1956" spans="1:15" s="8" customFormat="1" ht="15" customHeight="1" outlineLevel="5">
      <c r="A1956" s="63"/>
      <c r="B1956" s="32" t="s">
        <v>5014</v>
      </c>
      <c r="C1956" s="37" t="s">
        <v>5013</v>
      </c>
      <c r="D1956" s="34"/>
      <c r="E1956" s="34"/>
      <c r="F1956" s="34"/>
      <c r="G1956" s="35" t="s">
        <v>5015</v>
      </c>
      <c r="H1956" s="45">
        <v>3917</v>
      </c>
      <c r="I1956" s="184">
        <v>4823053505795</v>
      </c>
      <c r="J1956" s="160">
        <v>891.49</v>
      </c>
      <c r="K1956" s="139">
        <f t="shared" si="30"/>
        <v>891.49</v>
      </c>
      <c r="L1956" s="104">
        <v>668.62</v>
      </c>
      <c r="M1956" s="143" t="s">
        <v>4996</v>
      </c>
      <c r="N1956" s="153" t="s">
        <v>11048</v>
      </c>
      <c r="O1956" s="109"/>
    </row>
    <row r="1957" spans="1:15" s="8" customFormat="1" ht="15" customHeight="1" outlineLevel="5">
      <c r="A1957" s="63"/>
      <c r="B1957" s="32" t="s">
        <v>5017</v>
      </c>
      <c r="C1957" s="37" t="s">
        <v>5016</v>
      </c>
      <c r="D1957" s="34"/>
      <c r="E1957" s="34"/>
      <c r="F1957" s="34"/>
      <c r="G1957" s="35" t="s">
        <v>5018</v>
      </c>
      <c r="H1957" s="45">
        <v>3917</v>
      </c>
      <c r="I1957" s="184">
        <v>4823053505796</v>
      </c>
      <c r="J1957" s="160">
        <v>570.66999999999996</v>
      </c>
      <c r="K1957" s="139">
        <f t="shared" si="30"/>
        <v>570.66999999999996</v>
      </c>
      <c r="L1957" s="104">
        <v>428</v>
      </c>
      <c r="M1957" s="143" t="s">
        <v>4996</v>
      </c>
      <c r="N1957" s="153" t="s">
        <v>11049</v>
      </c>
      <c r="O1957" s="109"/>
    </row>
    <row r="1958" spans="1:15" s="8" customFormat="1" ht="15" customHeight="1" outlineLevel="5">
      <c r="A1958" s="63"/>
      <c r="B1958" s="32" t="s">
        <v>5020</v>
      </c>
      <c r="C1958" s="37" t="s">
        <v>5019</v>
      </c>
      <c r="D1958" s="34"/>
      <c r="E1958" s="34"/>
      <c r="F1958" s="34"/>
      <c r="G1958" s="35" t="s">
        <v>5021</v>
      </c>
      <c r="H1958" s="45">
        <v>3917</v>
      </c>
      <c r="I1958" s="184">
        <v>4823053505797</v>
      </c>
      <c r="J1958" s="160">
        <v>1086.3800000000001</v>
      </c>
      <c r="K1958" s="139">
        <f t="shared" si="30"/>
        <v>1086.3800000000001</v>
      </c>
      <c r="L1958" s="104">
        <v>814.79</v>
      </c>
      <c r="M1958" s="143" t="s">
        <v>4996</v>
      </c>
      <c r="N1958" s="153" t="s">
        <v>11050</v>
      </c>
      <c r="O1958" s="109"/>
    </row>
    <row r="1959" spans="1:15" s="8" customFormat="1" ht="15" customHeight="1" outlineLevel="5">
      <c r="A1959" s="63"/>
      <c r="B1959" s="32" t="s">
        <v>5023</v>
      </c>
      <c r="C1959" s="37" t="s">
        <v>5022</v>
      </c>
      <c r="D1959" s="34"/>
      <c r="E1959" s="34"/>
      <c r="F1959" s="34"/>
      <c r="G1959" s="35" t="s">
        <v>5024</v>
      </c>
      <c r="H1959" s="45">
        <v>3917</v>
      </c>
      <c r="I1959" s="184">
        <v>4823053505798</v>
      </c>
      <c r="J1959" s="160">
        <v>1623.78</v>
      </c>
      <c r="K1959" s="139">
        <f t="shared" si="30"/>
        <v>1623.78</v>
      </c>
      <c r="L1959" s="104">
        <v>1217.8399999999999</v>
      </c>
      <c r="M1959" s="143" t="s">
        <v>4996</v>
      </c>
      <c r="N1959" s="153" t="s">
        <v>11051</v>
      </c>
      <c r="O1959" s="109"/>
    </row>
    <row r="1960" spans="1:15" s="8" customFormat="1" ht="15" customHeight="1" outlineLevel="5">
      <c r="A1960" s="63"/>
      <c r="B1960" s="32" t="s">
        <v>5026</v>
      </c>
      <c r="C1960" s="37" t="s">
        <v>5025</v>
      </c>
      <c r="D1960" s="34"/>
      <c r="E1960" s="34"/>
      <c r="F1960" s="34"/>
      <c r="G1960" s="35" t="s">
        <v>5027</v>
      </c>
      <c r="H1960" s="45">
        <v>3917</v>
      </c>
      <c r="I1960" s="184">
        <v>4823053505799</v>
      </c>
      <c r="J1960" s="160">
        <v>1585.69</v>
      </c>
      <c r="K1960" s="139">
        <f t="shared" si="30"/>
        <v>1585.69</v>
      </c>
      <c r="L1960" s="104">
        <v>1189.27</v>
      </c>
      <c r="M1960" s="143" t="s">
        <v>4996</v>
      </c>
      <c r="N1960" s="153" t="s">
        <v>11052</v>
      </c>
      <c r="O1960" s="109"/>
    </row>
    <row r="1961" spans="1:15" s="8" customFormat="1" ht="15" customHeight="1" outlineLevel="3">
      <c r="A1961" s="63"/>
      <c r="B1961" s="29"/>
      <c r="C1961" s="81" t="s">
        <v>5028</v>
      </c>
      <c r="D1961" s="30"/>
      <c r="E1961" s="30"/>
      <c r="F1961" s="30"/>
      <c r="G1961" s="31"/>
      <c r="H1961" s="45"/>
      <c r="I1961" s="29"/>
      <c r="J1961" s="160"/>
      <c r="K1961" s="139"/>
      <c r="L1961" s="104"/>
      <c r="M1961" s="144"/>
      <c r="N1961" s="153"/>
      <c r="O1961" s="109"/>
    </row>
    <row r="1962" spans="1:15" s="8" customFormat="1" ht="15" customHeight="1" outlineLevel="4">
      <c r="A1962" s="63"/>
      <c r="B1962" s="32"/>
      <c r="C1962" s="81" t="s">
        <v>16762</v>
      </c>
      <c r="D1962" s="34"/>
      <c r="E1962" s="34"/>
      <c r="F1962" s="34"/>
      <c r="G1962" s="35"/>
      <c r="H1962" s="45"/>
      <c r="I1962" s="184"/>
      <c r="J1962" s="160"/>
      <c r="K1962" s="139"/>
      <c r="L1962" s="104"/>
      <c r="M1962" s="143"/>
      <c r="N1962" s="153"/>
      <c r="O1962" s="109"/>
    </row>
    <row r="1963" spans="1:15" s="8" customFormat="1" ht="15" customHeight="1" outlineLevel="5">
      <c r="A1963" s="63"/>
      <c r="B1963" s="32" t="s">
        <v>16736</v>
      </c>
      <c r="C1963" s="37" t="s">
        <v>16723</v>
      </c>
      <c r="D1963" s="34" t="s">
        <v>11008</v>
      </c>
      <c r="E1963" s="34" t="s">
        <v>11008</v>
      </c>
      <c r="F1963" s="34" t="s">
        <v>11008</v>
      </c>
      <c r="G1963" s="35" t="s">
        <v>16723</v>
      </c>
      <c r="H1963" s="45">
        <v>8307100090</v>
      </c>
      <c r="I1963" s="184" t="s">
        <v>16749</v>
      </c>
      <c r="J1963" s="160">
        <v>1163.4000000000001</v>
      </c>
      <c r="K1963" s="139">
        <f t="shared" si="30"/>
        <v>1163.4000000000001</v>
      </c>
      <c r="L1963" s="104">
        <v>872.55</v>
      </c>
      <c r="M1963" s="143" t="s">
        <v>4996</v>
      </c>
      <c r="N1963" s="153" t="s">
        <v>17327</v>
      </c>
      <c r="O1963" s="109"/>
    </row>
    <row r="1964" spans="1:15" s="8" customFormat="1" ht="15" customHeight="1" outlineLevel="5">
      <c r="A1964" s="63"/>
      <c r="B1964" s="32" t="s">
        <v>16737</v>
      </c>
      <c r="C1964" s="37" t="s">
        <v>16724</v>
      </c>
      <c r="D1964" s="34" t="s">
        <v>11008</v>
      </c>
      <c r="E1964" s="34" t="s">
        <v>11008</v>
      </c>
      <c r="F1964" s="34" t="s">
        <v>11008</v>
      </c>
      <c r="G1964" s="35" t="s">
        <v>16724</v>
      </c>
      <c r="H1964" s="45">
        <v>8307100090</v>
      </c>
      <c r="I1964" s="184" t="s">
        <v>16750</v>
      </c>
      <c r="J1964" s="160">
        <v>1424.74</v>
      </c>
      <c r="K1964" s="139">
        <f t="shared" si="30"/>
        <v>1424.74</v>
      </c>
      <c r="L1964" s="104">
        <v>1068.56</v>
      </c>
      <c r="M1964" s="143" t="s">
        <v>4996</v>
      </c>
      <c r="N1964" s="153" t="s">
        <v>17328</v>
      </c>
      <c r="O1964" s="109"/>
    </row>
    <row r="1965" spans="1:15" s="8" customFormat="1" ht="15" customHeight="1" outlineLevel="5">
      <c r="A1965" s="63"/>
      <c r="B1965" s="32" t="s">
        <v>16738</v>
      </c>
      <c r="C1965" s="37" t="s">
        <v>16725</v>
      </c>
      <c r="D1965" s="34" t="s">
        <v>11008</v>
      </c>
      <c r="E1965" s="34" t="s">
        <v>11008</v>
      </c>
      <c r="F1965" s="34" t="s">
        <v>11008</v>
      </c>
      <c r="G1965" s="35" t="s">
        <v>16725</v>
      </c>
      <c r="H1965" s="45">
        <v>8307100090</v>
      </c>
      <c r="I1965" s="184" t="s">
        <v>16751</v>
      </c>
      <c r="J1965" s="160">
        <v>1736.67</v>
      </c>
      <c r="K1965" s="139">
        <f t="shared" si="30"/>
        <v>1736.67</v>
      </c>
      <c r="L1965" s="104">
        <v>1302.5</v>
      </c>
      <c r="M1965" s="143" t="s">
        <v>4996</v>
      </c>
      <c r="N1965" s="153" t="s">
        <v>17329</v>
      </c>
      <c r="O1965" s="109"/>
    </row>
    <row r="1966" spans="1:15" s="8" customFormat="1" ht="15" customHeight="1" outlineLevel="5">
      <c r="A1966" s="63"/>
      <c r="B1966" s="32" t="s">
        <v>16739</v>
      </c>
      <c r="C1966" s="37" t="s">
        <v>16726</v>
      </c>
      <c r="D1966" s="34" t="s">
        <v>11008</v>
      </c>
      <c r="E1966" s="34" t="s">
        <v>11008</v>
      </c>
      <c r="F1966" s="34" t="s">
        <v>11008</v>
      </c>
      <c r="G1966" s="35" t="s">
        <v>16726</v>
      </c>
      <c r="H1966" s="45">
        <v>8307100090</v>
      </c>
      <c r="I1966" s="184" t="s">
        <v>16752</v>
      </c>
      <c r="J1966" s="160">
        <v>1930.57</v>
      </c>
      <c r="K1966" s="139">
        <f t="shared" si="30"/>
        <v>1930.57</v>
      </c>
      <c r="L1966" s="104">
        <v>1447.93</v>
      </c>
      <c r="M1966" s="143" t="s">
        <v>4996</v>
      </c>
      <c r="N1966" s="153" t="s">
        <v>17330</v>
      </c>
      <c r="O1966" s="109"/>
    </row>
    <row r="1967" spans="1:15" s="8" customFormat="1" ht="15" customHeight="1" outlineLevel="5">
      <c r="A1967" s="63"/>
      <c r="B1967" s="32" t="s">
        <v>16740</v>
      </c>
      <c r="C1967" s="37" t="s">
        <v>16727</v>
      </c>
      <c r="D1967" s="34" t="s">
        <v>11008</v>
      </c>
      <c r="E1967" s="34" t="s">
        <v>11008</v>
      </c>
      <c r="F1967" s="34" t="s">
        <v>11008</v>
      </c>
      <c r="G1967" s="35" t="s">
        <v>16727</v>
      </c>
      <c r="H1967" s="45">
        <v>8307100090</v>
      </c>
      <c r="I1967" s="184" t="s">
        <v>16753</v>
      </c>
      <c r="J1967" s="160">
        <v>2326.79</v>
      </c>
      <c r="K1967" s="139">
        <f t="shared" si="30"/>
        <v>2326.79</v>
      </c>
      <c r="L1967" s="104">
        <v>1745.09</v>
      </c>
      <c r="M1967" s="143" t="s">
        <v>4996</v>
      </c>
      <c r="N1967" s="153" t="s">
        <v>17331</v>
      </c>
      <c r="O1967" s="109"/>
    </row>
    <row r="1968" spans="1:15" s="8" customFormat="1" ht="15" customHeight="1" outlineLevel="5">
      <c r="A1968" s="63"/>
      <c r="B1968" s="32" t="s">
        <v>16741</v>
      </c>
      <c r="C1968" s="37" t="s">
        <v>16728</v>
      </c>
      <c r="D1968" s="34" t="s">
        <v>11008</v>
      </c>
      <c r="E1968" s="34" t="s">
        <v>11008</v>
      </c>
      <c r="F1968" s="34" t="s">
        <v>11008</v>
      </c>
      <c r="G1968" s="35" t="s">
        <v>16728</v>
      </c>
      <c r="H1968" s="45">
        <v>8307100090</v>
      </c>
      <c r="I1968" s="184" t="s">
        <v>16754</v>
      </c>
      <c r="J1968" s="160">
        <v>2648.39</v>
      </c>
      <c r="K1968" s="139">
        <f t="shared" si="30"/>
        <v>2648.39</v>
      </c>
      <c r="L1968" s="104">
        <v>1986.29</v>
      </c>
      <c r="M1968" s="143" t="s">
        <v>4996</v>
      </c>
      <c r="N1968" s="153" t="s">
        <v>17332</v>
      </c>
      <c r="O1968" s="109"/>
    </row>
    <row r="1969" spans="1:15" s="8" customFormat="1" ht="15" customHeight="1" outlineLevel="5">
      <c r="A1969" s="63"/>
      <c r="B1969" s="32" t="s">
        <v>16742</v>
      </c>
      <c r="C1969" s="37" t="s">
        <v>16729</v>
      </c>
      <c r="D1969" s="34" t="s">
        <v>11008</v>
      </c>
      <c r="E1969" s="34" t="s">
        <v>11008</v>
      </c>
      <c r="F1969" s="34" t="s">
        <v>11008</v>
      </c>
      <c r="G1969" s="35" t="s">
        <v>16729</v>
      </c>
      <c r="H1969" s="45">
        <v>8307100090</v>
      </c>
      <c r="I1969" s="184" t="s">
        <v>16755</v>
      </c>
      <c r="J1969" s="160">
        <v>1698.42</v>
      </c>
      <c r="K1969" s="139">
        <f t="shared" si="30"/>
        <v>1698.42</v>
      </c>
      <c r="L1969" s="104">
        <v>1273.82</v>
      </c>
      <c r="M1969" s="143" t="s">
        <v>4996</v>
      </c>
      <c r="N1969" s="153" t="s">
        <v>17333</v>
      </c>
      <c r="O1969" s="109"/>
    </row>
    <row r="1970" spans="1:15" s="8" customFormat="1" ht="15" customHeight="1" outlineLevel="5">
      <c r="A1970" s="63"/>
      <c r="B1970" s="32" t="s">
        <v>16743</v>
      </c>
      <c r="C1970" s="37" t="s">
        <v>16730</v>
      </c>
      <c r="D1970" s="34" t="s">
        <v>11008</v>
      </c>
      <c r="E1970" s="34" t="s">
        <v>11008</v>
      </c>
      <c r="F1970" s="34" t="s">
        <v>11008</v>
      </c>
      <c r="G1970" s="35" t="s">
        <v>16730</v>
      </c>
      <c r="H1970" s="45">
        <v>8307100090</v>
      </c>
      <c r="I1970" s="184" t="s">
        <v>16756</v>
      </c>
      <c r="J1970" s="160">
        <v>1731.33</v>
      </c>
      <c r="K1970" s="139">
        <f t="shared" si="30"/>
        <v>1731.33</v>
      </c>
      <c r="L1970" s="104">
        <v>1298.5</v>
      </c>
      <c r="M1970" s="143" t="s">
        <v>4996</v>
      </c>
      <c r="N1970" s="153" t="s">
        <v>17334</v>
      </c>
      <c r="O1970" s="109"/>
    </row>
    <row r="1971" spans="1:15" s="8" customFormat="1" ht="15" customHeight="1" outlineLevel="5">
      <c r="A1971" s="63"/>
      <c r="B1971" s="32" t="s">
        <v>16744</v>
      </c>
      <c r="C1971" s="37" t="s">
        <v>16731</v>
      </c>
      <c r="D1971" s="34" t="s">
        <v>11008</v>
      </c>
      <c r="E1971" s="34" t="s">
        <v>11008</v>
      </c>
      <c r="F1971" s="34" t="s">
        <v>11008</v>
      </c>
      <c r="G1971" s="35" t="s">
        <v>16731</v>
      </c>
      <c r="H1971" s="45">
        <v>8307100090</v>
      </c>
      <c r="I1971" s="184" t="s">
        <v>16757</v>
      </c>
      <c r="J1971" s="160">
        <v>1887.59</v>
      </c>
      <c r="K1971" s="139">
        <f t="shared" si="30"/>
        <v>1887.59</v>
      </c>
      <c r="L1971" s="104">
        <v>1415.69</v>
      </c>
      <c r="M1971" s="143" t="s">
        <v>4996</v>
      </c>
      <c r="N1971" s="153" t="s">
        <v>17335</v>
      </c>
      <c r="O1971" s="109"/>
    </row>
    <row r="1972" spans="1:15" s="8" customFormat="1" ht="15" customHeight="1" outlineLevel="5">
      <c r="A1972" s="63"/>
      <c r="B1972" s="32" t="s">
        <v>16745</v>
      </c>
      <c r="C1972" s="37" t="s">
        <v>16732</v>
      </c>
      <c r="D1972" s="34" t="s">
        <v>11008</v>
      </c>
      <c r="E1972" s="34" t="s">
        <v>11008</v>
      </c>
      <c r="F1972" s="34" t="s">
        <v>11008</v>
      </c>
      <c r="G1972" s="35" t="s">
        <v>16732</v>
      </c>
      <c r="H1972" s="45">
        <v>8307100090</v>
      </c>
      <c r="I1972" s="184" t="s">
        <v>16758</v>
      </c>
      <c r="J1972" s="160">
        <v>2475.67</v>
      </c>
      <c r="K1972" s="139">
        <f t="shared" si="30"/>
        <v>2475.67</v>
      </c>
      <c r="L1972" s="104">
        <v>1856.75</v>
      </c>
      <c r="M1972" s="143" t="s">
        <v>4996</v>
      </c>
      <c r="N1972" s="153" t="s">
        <v>17336</v>
      </c>
      <c r="O1972" s="109"/>
    </row>
    <row r="1973" spans="1:15" s="8" customFormat="1" ht="15" customHeight="1" outlineLevel="5">
      <c r="A1973" s="63"/>
      <c r="B1973" s="32" t="s">
        <v>16746</v>
      </c>
      <c r="C1973" s="37" t="s">
        <v>16733</v>
      </c>
      <c r="D1973" s="34" t="s">
        <v>11008</v>
      </c>
      <c r="E1973" s="34" t="s">
        <v>11008</v>
      </c>
      <c r="F1973" s="34" t="s">
        <v>11008</v>
      </c>
      <c r="G1973" s="35" t="s">
        <v>16733</v>
      </c>
      <c r="H1973" s="45">
        <v>8307100090</v>
      </c>
      <c r="I1973" s="184" t="s">
        <v>16759</v>
      </c>
      <c r="J1973" s="160">
        <v>2488.0100000000002</v>
      </c>
      <c r="K1973" s="139">
        <f t="shared" si="30"/>
        <v>2488.0100000000002</v>
      </c>
      <c r="L1973" s="104">
        <v>1866.01</v>
      </c>
      <c r="M1973" s="143" t="s">
        <v>4996</v>
      </c>
      <c r="N1973" s="153" t="s">
        <v>17337</v>
      </c>
      <c r="O1973" s="109"/>
    </row>
    <row r="1974" spans="1:15" s="8" customFormat="1" ht="15" customHeight="1" outlineLevel="5">
      <c r="A1974" s="63"/>
      <c r="B1974" s="32" t="s">
        <v>16747</v>
      </c>
      <c r="C1974" s="37" t="s">
        <v>16734</v>
      </c>
      <c r="D1974" s="34" t="s">
        <v>11008</v>
      </c>
      <c r="E1974" s="34" t="s">
        <v>11008</v>
      </c>
      <c r="F1974" s="34" t="s">
        <v>11008</v>
      </c>
      <c r="G1974" s="35" t="s">
        <v>16734</v>
      </c>
      <c r="H1974" s="45">
        <v>8307100090</v>
      </c>
      <c r="I1974" s="184" t="s">
        <v>16760</v>
      </c>
      <c r="J1974" s="160">
        <v>3203.56</v>
      </c>
      <c r="K1974" s="139">
        <f t="shared" si="30"/>
        <v>3203.56</v>
      </c>
      <c r="L1974" s="104">
        <v>2402.67</v>
      </c>
      <c r="M1974" s="143" t="s">
        <v>4996</v>
      </c>
      <c r="N1974" s="153" t="s">
        <v>17338</v>
      </c>
      <c r="O1974" s="109"/>
    </row>
    <row r="1975" spans="1:15" s="8" customFormat="1" ht="15" customHeight="1" outlineLevel="5">
      <c r="A1975" s="63"/>
      <c r="B1975" s="32" t="s">
        <v>16748</v>
      </c>
      <c r="C1975" s="37" t="s">
        <v>16735</v>
      </c>
      <c r="D1975" s="34" t="s">
        <v>11008</v>
      </c>
      <c r="E1975" s="34" t="s">
        <v>11008</v>
      </c>
      <c r="F1975" s="34" t="s">
        <v>11008</v>
      </c>
      <c r="G1975" s="35" t="s">
        <v>16735</v>
      </c>
      <c r="H1975" s="45">
        <v>8307100090</v>
      </c>
      <c r="I1975" s="184" t="s">
        <v>16761</v>
      </c>
      <c r="J1975" s="160">
        <v>3738.17</v>
      </c>
      <c r="K1975" s="139">
        <f t="shared" si="30"/>
        <v>3738.17</v>
      </c>
      <c r="L1975" s="104">
        <v>2803.63</v>
      </c>
      <c r="M1975" s="143" t="s">
        <v>4996</v>
      </c>
      <c r="N1975" s="153" t="s">
        <v>17339</v>
      </c>
      <c r="O1975" s="109"/>
    </row>
    <row r="1976" spans="1:15" s="8" customFormat="1" ht="15" customHeight="1" outlineLevel="4">
      <c r="A1976" s="63"/>
      <c r="B1976" s="32"/>
      <c r="C1976" s="81" t="s">
        <v>5029</v>
      </c>
      <c r="D1976" s="34"/>
      <c r="E1976" s="34"/>
      <c r="F1976" s="34"/>
      <c r="G1976" s="35"/>
      <c r="H1976" s="45"/>
      <c r="I1976" s="184"/>
      <c r="J1976" s="160"/>
      <c r="K1976" s="139"/>
      <c r="L1976" s="104"/>
      <c r="M1976" s="143"/>
      <c r="N1976" s="153"/>
      <c r="O1976" s="109"/>
    </row>
    <row r="1977" spans="1:15" s="8" customFormat="1" ht="15" customHeight="1" outlineLevel="5">
      <c r="A1977" s="63"/>
      <c r="B1977" s="32" t="s">
        <v>5031</v>
      </c>
      <c r="C1977" s="37" t="s">
        <v>5030</v>
      </c>
      <c r="D1977" s="34" t="s">
        <v>11008</v>
      </c>
      <c r="E1977" s="34" t="s">
        <v>11008</v>
      </c>
      <c r="F1977" s="34" t="s">
        <v>11008</v>
      </c>
      <c r="G1977" s="35" t="s">
        <v>5030</v>
      </c>
      <c r="H1977" s="45">
        <v>8307100090</v>
      </c>
      <c r="I1977" s="184">
        <v>4823053505762</v>
      </c>
      <c r="J1977" s="160">
        <v>975.34</v>
      </c>
      <c r="K1977" s="139">
        <f t="shared" si="30"/>
        <v>975.34</v>
      </c>
      <c r="L1977" s="104">
        <v>731.51</v>
      </c>
      <c r="M1977" s="143" t="s">
        <v>4996</v>
      </c>
      <c r="N1977" s="153" t="s">
        <v>11053</v>
      </c>
      <c r="O1977" s="109"/>
    </row>
    <row r="1978" spans="1:15" s="8" customFormat="1" ht="15" customHeight="1" outlineLevel="5">
      <c r="A1978" s="63"/>
      <c r="B1978" s="32" t="s">
        <v>5033</v>
      </c>
      <c r="C1978" s="37" t="s">
        <v>5032</v>
      </c>
      <c r="D1978" s="34" t="s">
        <v>11008</v>
      </c>
      <c r="E1978" s="34" t="s">
        <v>11008</v>
      </c>
      <c r="F1978" s="34" t="s">
        <v>11008</v>
      </c>
      <c r="G1978" s="35" t="s">
        <v>5032</v>
      </c>
      <c r="H1978" s="45">
        <v>8307100090</v>
      </c>
      <c r="I1978" s="184">
        <v>4823053505764</v>
      </c>
      <c r="J1978" s="160">
        <v>1068.8900000000001</v>
      </c>
      <c r="K1978" s="139">
        <f t="shared" si="30"/>
        <v>1068.8900000000001</v>
      </c>
      <c r="L1978" s="104">
        <v>801.67</v>
      </c>
      <c r="M1978" s="143" t="s">
        <v>4996</v>
      </c>
      <c r="N1978" s="153" t="s">
        <v>11054</v>
      </c>
      <c r="O1978" s="109"/>
    </row>
    <row r="1979" spans="1:15" s="8" customFormat="1" ht="15" customHeight="1" outlineLevel="5">
      <c r="A1979" s="63"/>
      <c r="B1979" s="32" t="s">
        <v>5035</v>
      </c>
      <c r="C1979" s="37" t="s">
        <v>5034</v>
      </c>
      <c r="D1979" s="34" t="s">
        <v>11008</v>
      </c>
      <c r="E1979" s="34" t="s">
        <v>11008</v>
      </c>
      <c r="F1979" s="34" t="s">
        <v>11008</v>
      </c>
      <c r="G1979" s="35" t="s">
        <v>5034</v>
      </c>
      <c r="H1979" s="45">
        <v>8307100090</v>
      </c>
      <c r="I1979" s="184">
        <v>4823053505766</v>
      </c>
      <c r="J1979" s="160">
        <v>1138.18</v>
      </c>
      <c r="K1979" s="139">
        <f t="shared" si="30"/>
        <v>1138.18</v>
      </c>
      <c r="L1979" s="104">
        <v>853.64</v>
      </c>
      <c r="M1979" s="143" t="s">
        <v>4996</v>
      </c>
      <c r="N1979" s="153" t="s">
        <v>11055</v>
      </c>
      <c r="O1979" s="109"/>
    </row>
    <row r="1980" spans="1:15" s="8" customFormat="1" ht="15" customHeight="1" outlineLevel="5">
      <c r="A1980" s="63"/>
      <c r="B1980" s="32" t="s">
        <v>5037</v>
      </c>
      <c r="C1980" s="37" t="s">
        <v>5036</v>
      </c>
      <c r="D1980" s="34" t="s">
        <v>11008</v>
      </c>
      <c r="E1980" s="34" t="s">
        <v>11008</v>
      </c>
      <c r="F1980" s="34" t="s">
        <v>11008</v>
      </c>
      <c r="G1980" s="35" t="s">
        <v>5036</v>
      </c>
      <c r="H1980" s="45">
        <v>8307100090</v>
      </c>
      <c r="I1980" s="184">
        <v>4823053505769</v>
      </c>
      <c r="J1980" s="160">
        <v>1265.48</v>
      </c>
      <c r="K1980" s="139">
        <f t="shared" si="30"/>
        <v>1265.48</v>
      </c>
      <c r="L1980" s="104">
        <v>949.11</v>
      </c>
      <c r="M1980" s="143" t="s">
        <v>4996</v>
      </c>
      <c r="N1980" s="153" t="s">
        <v>11056</v>
      </c>
      <c r="O1980" s="109"/>
    </row>
    <row r="1981" spans="1:15" s="8" customFormat="1" ht="15" customHeight="1" outlineLevel="5">
      <c r="A1981" s="63"/>
      <c r="B1981" s="32" t="s">
        <v>5039</v>
      </c>
      <c r="C1981" s="37" t="s">
        <v>5038</v>
      </c>
      <c r="D1981" s="34" t="s">
        <v>11008</v>
      </c>
      <c r="E1981" s="34" t="s">
        <v>11008</v>
      </c>
      <c r="F1981" s="34" t="s">
        <v>11008</v>
      </c>
      <c r="G1981" s="35" t="s">
        <v>5038</v>
      </c>
      <c r="H1981" s="45">
        <v>8307100090</v>
      </c>
      <c r="I1981" s="184">
        <v>4823053505770</v>
      </c>
      <c r="J1981" s="160">
        <v>1349.71</v>
      </c>
      <c r="K1981" s="139">
        <f t="shared" si="30"/>
        <v>1349.71</v>
      </c>
      <c r="L1981" s="104">
        <v>1012.28</v>
      </c>
      <c r="M1981" s="143" t="s">
        <v>4996</v>
      </c>
      <c r="N1981" s="153" t="s">
        <v>11057</v>
      </c>
      <c r="O1981" s="109"/>
    </row>
    <row r="1982" spans="1:15" s="8" customFormat="1" ht="15" customHeight="1" outlineLevel="5">
      <c r="A1982" s="63"/>
      <c r="B1982" s="32" t="s">
        <v>5041</v>
      </c>
      <c r="C1982" s="37" t="s">
        <v>5040</v>
      </c>
      <c r="D1982" s="34" t="s">
        <v>11008</v>
      </c>
      <c r="E1982" s="34" t="s">
        <v>11008</v>
      </c>
      <c r="F1982" s="34" t="s">
        <v>11008</v>
      </c>
      <c r="G1982" s="35" t="s">
        <v>5040</v>
      </c>
      <c r="H1982" s="45">
        <v>8307100090</v>
      </c>
      <c r="I1982" s="184">
        <v>4823053505773</v>
      </c>
      <c r="J1982" s="160">
        <v>1437.68</v>
      </c>
      <c r="K1982" s="139">
        <f t="shared" si="30"/>
        <v>1437.68</v>
      </c>
      <c r="L1982" s="104">
        <v>1078.26</v>
      </c>
      <c r="M1982" s="143" t="s">
        <v>4996</v>
      </c>
      <c r="N1982" s="153" t="s">
        <v>11058</v>
      </c>
      <c r="O1982" s="109"/>
    </row>
    <row r="1983" spans="1:15" s="8" customFormat="1" ht="15" customHeight="1" outlineLevel="5">
      <c r="A1983" s="63"/>
      <c r="B1983" s="32" t="s">
        <v>5043</v>
      </c>
      <c r="C1983" s="37" t="s">
        <v>5042</v>
      </c>
      <c r="D1983" s="34" t="s">
        <v>11008</v>
      </c>
      <c r="E1983" s="34" t="s">
        <v>11008</v>
      </c>
      <c r="F1983" s="34" t="s">
        <v>11008</v>
      </c>
      <c r="G1983" s="35" t="s">
        <v>5042</v>
      </c>
      <c r="H1983" s="45">
        <v>8307100090</v>
      </c>
      <c r="I1983" s="184">
        <v>4823053505774</v>
      </c>
      <c r="J1983" s="160">
        <v>1566.75</v>
      </c>
      <c r="K1983" s="139">
        <f t="shared" si="30"/>
        <v>1566.75</v>
      </c>
      <c r="L1983" s="104">
        <v>1175.06</v>
      </c>
      <c r="M1983" s="143" t="s">
        <v>4996</v>
      </c>
      <c r="N1983" s="153" t="s">
        <v>11059</v>
      </c>
      <c r="O1983" s="109"/>
    </row>
    <row r="1984" spans="1:15" s="8" customFormat="1" ht="15" customHeight="1" outlineLevel="5">
      <c r="A1984" s="63"/>
      <c r="B1984" s="32" t="s">
        <v>5045</v>
      </c>
      <c r="C1984" s="37" t="s">
        <v>5044</v>
      </c>
      <c r="D1984" s="34" t="s">
        <v>11008</v>
      </c>
      <c r="E1984" s="34" t="s">
        <v>11008</v>
      </c>
      <c r="F1984" s="34" t="s">
        <v>11008</v>
      </c>
      <c r="G1984" s="35" t="s">
        <v>5044</v>
      </c>
      <c r="H1984" s="45">
        <v>8307100090</v>
      </c>
      <c r="I1984" s="184">
        <v>4823053505776</v>
      </c>
      <c r="J1984" s="160">
        <v>1906.04</v>
      </c>
      <c r="K1984" s="139">
        <f t="shared" si="30"/>
        <v>1906.04</v>
      </c>
      <c r="L1984" s="104">
        <v>1429.53</v>
      </c>
      <c r="M1984" s="143" t="s">
        <v>4996</v>
      </c>
      <c r="N1984" s="153" t="s">
        <v>11060</v>
      </c>
      <c r="O1984" s="109"/>
    </row>
    <row r="1985" spans="1:15" s="8" customFormat="1" ht="15" customHeight="1" outlineLevel="5">
      <c r="A1985" s="63"/>
      <c r="B1985" s="32" t="s">
        <v>5047</v>
      </c>
      <c r="C1985" s="37" t="s">
        <v>5046</v>
      </c>
      <c r="D1985" s="34" t="s">
        <v>11008</v>
      </c>
      <c r="E1985" s="34" t="s">
        <v>11008</v>
      </c>
      <c r="F1985" s="34" t="s">
        <v>11008</v>
      </c>
      <c r="G1985" s="35" t="s">
        <v>5046</v>
      </c>
      <c r="H1985" s="45">
        <v>8307100090</v>
      </c>
      <c r="I1985" s="184">
        <v>4823053505778</v>
      </c>
      <c r="J1985" s="160">
        <v>2029.91</v>
      </c>
      <c r="K1985" s="139">
        <f t="shared" si="30"/>
        <v>2029.91</v>
      </c>
      <c r="L1985" s="104">
        <v>1522.43</v>
      </c>
      <c r="M1985" s="143" t="s">
        <v>4996</v>
      </c>
      <c r="N1985" s="153" t="s">
        <v>11061</v>
      </c>
      <c r="O1985" s="109"/>
    </row>
    <row r="1986" spans="1:15" s="8" customFormat="1" ht="15" customHeight="1" outlineLevel="5">
      <c r="A1986" s="63"/>
      <c r="B1986" s="32" t="s">
        <v>5049</v>
      </c>
      <c r="C1986" s="37" t="s">
        <v>5048</v>
      </c>
      <c r="D1986" s="34" t="s">
        <v>11008</v>
      </c>
      <c r="E1986" s="34" t="s">
        <v>11008</v>
      </c>
      <c r="F1986" s="34" t="s">
        <v>11008</v>
      </c>
      <c r="G1986" s="35" t="s">
        <v>5048</v>
      </c>
      <c r="H1986" s="45">
        <v>8307100090</v>
      </c>
      <c r="I1986" s="184">
        <v>4823053505782</v>
      </c>
      <c r="J1986" s="160">
        <v>1133.78</v>
      </c>
      <c r="K1986" s="139">
        <f t="shared" si="30"/>
        <v>1133.78</v>
      </c>
      <c r="L1986" s="104">
        <v>850.34</v>
      </c>
      <c r="M1986" s="143" t="s">
        <v>4996</v>
      </c>
      <c r="N1986" s="153" t="s">
        <v>11062</v>
      </c>
      <c r="O1986" s="109"/>
    </row>
    <row r="1987" spans="1:15" s="8" customFormat="1" ht="15" customHeight="1" outlineLevel="5">
      <c r="A1987" s="63"/>
      <c r="B1987" s="32" t="s">
        <v>5051</v>
      </c>
      <c r="C1987" s="37" t="s">
        <v>5050</v>
      </c>
      <c r="D1987" s="34" t="s">
        <v>11008</v>
      </c>
      <c r="E1987" s="34" t="s">
        <v>11008</v>
      </c>
      <c r="F1987" s="34" t="s">
        <v>11008</v>
      </c>
      <c r="G1987" s="35" t="s">
        <v>5050</v>
      </c>
      <c r="H1987" s="45">
        <v>8307100090</v>
      </c>
      <c r="I1987" s="184">
        <v>4823053505784</v>
      </c>
      <c r="J1987" s="160">
        <v>1694.16</v>
      </c>
      <c r="K1987" s="139">
        <f t="shared" si="30"/>
        <v>1694.16</v>
      </c>
      <c r="L1987" s="104">
        <v>1270.6199999999999</v>
      </c>
      <c r="M1987" s="143" t="s">
        <v>4996</v>
      </c>
      <c r="N1987" s="153" t="s">
        <v>11063</v>
      </c>
      <c r="O1987" s="109"/>
    </row>
    <row r="1988" spans="1:15" s="8" customFormat="1" ht="15" customHeight="1" outlineLevel="5">
      <c r="A1988" s="63"/>
      <c r="B1988" s="32" t="s">
        <v>5053</v>
      </c>
      <c r="C1988" s="37" t="s">
        <v>5052</v>
      </c>
      <c r="D1988" s="34" t="s">
        <v>11008</v>
      </c>
      <c r="E1988" s="34" t="s">
        <v>11008</v>
      </c>
      <c r="F1988" s="34" t="s">
        <v>11008</v>
      </c>
      <c r="G1988" s="35" t="s">
        <v>5052</v>
      </c>
      <c r="H1988" s="45">
        <v>8307100090</v>
      </c>
      <c r="I1988" s="184">
        <v>4823053505786</v>
      </c>
      <c r="J1988" s="160">
        <v>2370.2600000000002</v>
      </c>
      <c r="K1988" s="139">
        <f t="shared" si="30"/>
        <v>2370.2600000000002</v>
      </c>
      <c r="L1988" s="104">
        <v>1777.7</v>
      </c>
      <c r="M1988" s="143" t="s">
        <v>4996</v>
      </c>
      <c r="N1988" s="153" t="s">
        <v>11064</v>
      </c>
      <c r="O1988" s="109"/>
    </row>
    <row r="1989" spans="1:15" s="8" customFormat="1" ht="15" customHeight="1" outlineLevel="5">
      <c r="A1989" s="63"/>
      <c r="B1989" s="32" t="s">
        <v>5055</v>
      </c>
      <c r="C1989" s="37" t="s">
        <v>5054</v>
      </c>
      <c r="D1989" s="34" t="s">
        <v>11008</v>
      </c>
      <c r="E1989" s="34" t="s">
        <v>11008</v>
      </c>
      <c r="F1989" s="34" t="s">
        <v>11008</v>
      </c>
      <c r="G1989" s="35" t="s">
        <v>5054</v>
      </c>
      <c r="H1989" s="45">
        <v>8307100090</v>
      </c>
      <c r="I1989" s="184">
        <v>4823053505788</v>
      </c>
      <c r="J1989" s="160">
        <v>1168.75</v>
      </c>
      <c r="K1989" s="139">
        <f t="shared" si="30"/>
        <v>1168.75</v>
      </c>
      <c r="L1989" s="104">
        <v>876.56</v>
      </c>
      <c r="M1989" s="143" t="s">
        <v>4996</v>
      </c>
      <c r="N1989" s="153" t="s">
        <v>11065</v>
      </c>
      <c r="O1989" s="109"/>
    </row>
    <row r="1990" spans="1:15" s="8" customFormat="1" ht="15" customHeight="1" outlineLevel="2">
      <c r="A1990" s="63"/>
      <c r="B1990" s="29"/>
      <c r="C1990" s="81" t="s">
        <v>5056</v>
      </c>
      <c r="D1990" s="30"/>
      <c r="E1990" s="30"/>
      <c r="F1990" s="30"/>
      <c r="G1990" s="31"/>
      <c r="H1990" s="45"/>
      <c r="I1990" s="29"/>
      <c r="J1990" s="160"/>
      <c r="K1990" s="139"/>
      <c r="L1990" s="104"/>
      <c r="M1990" s="144"/>
      <c r="N1990" s="153"/>
      <c r="O1990" s="109"/>
    </row>
    <row r="1991" spans="1:15" s="8" customFormat="1" ht="15" customHeight="1" outlineLevel="3">
      <c r="A1991" s="63"/>
      <c r="B1991" s="29"/>
      <c r="C1991" s="81" t="s">
        <v>5057</v>
      </c>
      <c r="D1991" s="30"/>
      <c r="E1991" s="30"/>
      <c r="F1991" s="30"/>
      <c r="G1991" s="31"/>
      <c r="H1991" s="45"/>
      <c r="I1991" s="29"/>
      <c r="J1991" s="160"/>
      <c r="K1991" s="139"/>
      <c r="L1991" s="104"/>
      <c r="M1991" s="144"/>
      <c r="N1991" s="153"/>
      <c r="O1991" s="109"/>
    </row>
    <row r="1992" spans="1:15" s="8" customFormat="1" ht="15" customHeight="1" outlineLevel="4">
      <c r="A1992" s="63"/>
      <c r="B1992" s="29"/>
      <c r="C1992" s="81" t="s">
        <v>5058</v>
      </c>
      <c r="D1992" s="30"/>
      <c r="E1992" s="30"/>
      <c r="F1992" s="30"/>
      <c r="G1992" s="31"/>
      <c r="H1992" s="45"/>
      <c r="I1992" s="29"/>
      <c r="J1992" s="160"/>
      <c r="K1992" s="139"/>
      <c r="L1992" s="104"/>
      <c r="M1992" s="144"/>
      <c r="N1992" s="153"/>
      <c r="O1992" s="109"/>
    </row>
    <row r="1993" spans="1:15" s="8" customFormat="1" ht="15" customHeight="1" outlineLevel="5">
      <c r="A1993" s="63"/>
      <c r="B1993" s="32" t="s">
        <v>5060</v>
      </c>
      <c r="C1993" s="37" t="s">
        <v>5059</v>
      </c>
      <c r="D1993" s="34"/>
      <c r="E1993" s="34"/>
      <c r="F1993" s="34">
        <v>64</v>
      </c>
      <c r="G1993" s="35" t="s">
        <v>5059</v>
      </c>
      <c r="H1993" s="45">
        <v>8536901000</v>
      </c>
      <c r="I1993" s="184" t="s">
        <v>13386</v>
      </c>
      <c r="J1993" s="160">
        <v>215.03</v>
      </c>
      <c r="K1993" s="139">
        <f t="shared" si="30"/>
        <v>215.03</v>
      </c>
      <c r="L1993" s="104">
        <v>161.27000000000001</v>
      </c>
      <c r="M1993" s="143" t="s">
        <v>704</v>
      </c>
      <c r="N1993" s="153" t="s">
        <v>5061</v>
      </c>
      <c r="O1993" s="109"/>
    </row>
    <row r="1994" spans="1:15" s="8" customFormat="1" ht="15" customHeight="1" outlineLevel="5">
      <c r="A1994" s="63"/>
      <c r="B1994" s="32" t="s">
        <v>5063</v>
      </c>
      <c r="C1994" s="37" t="s">
        <v>5062</v>
      </c>
      <c r="D1994" s="34"/>
      <c r="E1994" s="34"/>
      <c r="F1994" s="34">
        <v>40</v>
      </c>
      <c r="G1994" s="35" t="s">
        <v>5064</v>
      </c>
      <c r="H1994" s="45">
        <v>8536901000</v>
      </c>
      <c r="I1994" s="184" t="s">
        <v>13387</v>
      </c>
      <c r="J1994" s="160">
        <v>407.16</v>
      </c>
      <c r="K1994" s="139">
        <f t="shared" si="30"/>
        <v>407.16</v>
      </c>
      <c r="L1994" s="104">
        <v>305.37</v>
      </c>
      <c r="M1994" s="143" t="s">
        <v>704</v>
      </c>
      <c r="N1994" s="153" t="s">
        <v>5065</v>
      </c>
      <c r="O1994" s="109"/>
    </row>
    <row r="1995" spans="1:15" s="8" customFormat="1" ht="15" customHeight="1" outlineLevel="5">
      <c r="A1995" s="63"/>
      <c r="B1995" s="32" t="s">
        <v>5067</v>
      </c>
      <c r="C1995" s="37" t="s">
        <v>5066</v>
      </c>
      <c r="D1995" s="34"/>
      <c r="E1995" s="34"/>
      <c r="F1995" s="34">
        <v>40</v>
      </c>
      <c r="G1995" s="35" t="s">
        <v>5068</v>
      </c>
      <c r="H1995" s="45">
        <v>8536901000</v>
      </c>
      <c r="I1995" s="184" t="s">
        <v>13388</v>
      </c>
      <c r="J1995" s="160">
        <v>574.64</v>
      </c>
      <c r="K1995" s="139">
        <f t="shared" si="30"/>
        <v>574.64</v>
      </c>
      <c r="L1995" s="104">
        <v>430.98</v>
      </c>
      <c r="M1995" s="143" t="s">
        <v>704</v>
      </c>
      <c r="N1995" s="153" t="s">
        <v>5069</v>
      </c>
      <c r="O1995" s="109"/>
    </row>
    <row r="1996" spans="1:15" s="8" customFormat="1" ht="15" customHeight="1" outlineLevel="5">
      <c r="A1996" s="63"/>
      <c r="B1996" s="32" t="s">
        <v>5071</v>
      </c>
      <c r="C1996" s="37" t="s">
        <v>5070</v>
      </c>
      <c r="D1996" s="34"/>
      <c r="E1996" s="34"/>
      <c r="F1996" s="34">
        <v>64</v>
      </c>
      <c r="G1996" s="35" t="s">
        <v>5070</v>
      </c>
      <c r="H1996" s="45">
        <v>8536901000</v>
      </c>
      <c r="I1996" s="184" t="s">
        <v>13389</v>
      </c>
      <c r="J1996" s="160">
        <v>320.73</v>
      </c>
      <c r="K1996" s="139">
        <f t="shared" ref="K1996:K2058" si="31">J1996-J1996*$K$4</f>
        <v>320.73</v>
      </c>
      <c r="L1996" s="104">
        <v>240.55</v>
      </c>
      <c r="M1996" s="143" t="s">
        <v>704</v>
      </c>
      <c r="N1996" s="153" t="s">
        <v>5072</v>
      </c>
      <c r="O1996" s="109"/>
    </row>
    <row r="1997" spans="1:15" s="8" customFormat="1" ht="15" customHeight="1" outlineLevel="4">
      <c r="A1997" s="63"/>
      <c r="B1997" s="29"/>
      <c r="C1997" s="81" t="s">
        <v>5073</v>
      </c>
      <c r="D1997" s="30"/>
      <c r="E1997" s="30"/>
      <c r="F1997" s="30"/>
      <c r="G1997" s="31"/>
      <c r="H1997" s="45"/>
      <c r="I1997" s="29"/>
      <c r="J1997" s="160"/>
      <c r="K1997" s="139"/>
      <c r="L1997" s="104"/>
      <c r="M1997" s="144"/>
      <c r="N1997" s="153"/>
      <c r="O1997" s="109"/>
    </row>
    <row r="1998" spans="1:15" s="8" customFormat="1" ht="15" customHeight="1" outlineLevel="5">
      <c r="A1998" s="63"/>
      <c r="B1998" s="29"/>
      <c r="C1998" s="81" t="s">
        <v>5075</v>
      </c>
      <c r="D1998" s="30"/>
      <c r="E1998" s="30"/>
      <c r="F1998" s="30"/>
      <c r="G1998" s="31"/>
      <c r="H1998" s="45"/>
      <c r="I1998" s="29"/>
      <c r="J1998" s="160"/>
      <c r="K1998" s="139"/>
      <c r="L1998" s="104"/>
      <c r="M1998" s="144"/>
      <c r="N1998" s="153"/>
      <c r="O1998" s="109"/>
    </row>
    <row r="1999" spans="1:15" s="8" customFormat="1" ht="15" customHeight="1" outlineLevel="6">
      <c r="A1999" s="63"/>
      <c r="B1999" s="32" t="s">
        <v>5077</v>
      </c>
      <c r="C1999" s="37" t="s">
        <v>5076</v>
      </c>
      <c r="D1999" s="34">
        <v>1</v>
      </c>
      <c r="E1999" s="34">
        <v>20</v>
      </c>
      <c r="F1999" s="34">
        <v>160</v>
      </c>
      <c r="G1999" s="35" t="s">
        <v>5078</v>
      </c>
      <c r="H1999" s="45">
        <v>8536901000</v>
      </c>
      <c r="I1999" s="184">
        <v>4823053500291</v>
      </c>
      <c r="J1999" s="160">
        <v>88.98</v>
      </c>
      <c r="K1999" s="139">
        <f t="shared" si="31"/>
        <v>88.98</v>
      </c>
      <c r="L1999" s="104">
        <v>66.739999999999995</v>
      </c>
      <c r="M1999" s="143" t="s">
        <v>5074</v>
      </c>
      <c r="N1999" s="153" t="s">
        <v>5079</v>
      </c>
      <c r="O1999" s="109"/>
    </row>
    <row r="2000" spans="1:15" s="8" customFormat="1" ht="15" customHeight="1" outlineLevel="6">
      <c r="A2000" s="63"/>
      <c r="B2000" s="32" t="s">
        <v>5081</v>
      </c>
      <c r="C2000" s="37" t="s">
        <v>5080</v>
      </c>
      <c r="D2000" s="34">
        <v>1</v>
      </c>
      <c r="E2000" s="34">
        <v>10</v>
      </c>
      <c r="F2000" s="34">
        <v>80</v>
      </c>
      <c r="G2000" s="35" t="s">
        <v>5082</v>
      </c>
      <c r="H2000" s="45">
        <v>8536901000</v>
      </c>
      <c r="I2000" s="184">
        <v>4823053500292</v>
      </c>
      <c r="J2000" s="160">
        <v>111.68</v>
      </c>
      <c r="K2000" s="139">
        <f t="shared" si="31"/>
        <v>111.68</v>
      </c>
      <c r="L2000" s="104">
        <v>83.76</v>
      </c>
      <c r="M2000" s="143" t="s">
        <v>5074</v>
      </c>
      <c r="N2000" s="153" t="s">
        <v>5083</v>
      </c>
      <c r="O2000" s="109"/>
    </row>
    <row r="2001" spans="1:15" s="8" customFormat="1" ht="15" customHeight="1" outlineLevel="6">
      <c r="A2001" s="63"/>
      <c r="B2001" s="32" t="s">
        <v>5085</v>
      </c>
      <c r="C2001" s="37" t="s">
        <v>5084</v>
      </c>
      <c r="D2001" s="34">
        <v>1</v>
      </c>
      <c r="E2001" s="34">
        <v>10</v>
      </c>
      <c r="F2001" s="34">
        <v>80</v>
      </c>
      <c r="G2001" s="35" t="s">
        <v>5086</v>
      </c>
      <c r="H2001" s="45">
        <v>8536901000</v>
      </c>
      <c r="I2001" s="184">
        <v>4823053500295</v>
      </c>
      <c r="J2001" s="160">
        <v>119.27</v>
      </c>
      <c r="K2001" s="139">
        <f t="shared" si="31"/>
        <v>119.27</v>
      </c>
      <c r="L2001" s="104">
        <v>89.45</v>
      </c>
      <c r="M2001" s="143" t="s">
        <v>5074</v>
      </c>
      <c r="N2001" s="153" t="s">
        <v>5087</v>
      </c>
      <c r="O2001" s="109"/>
    </row>
    <row r="2002" spans="1:15" s="8" customFormat="1" ht="15" customHeight="1" outlineLevel="5">
      <c r="A2002" s="63"/>
      <c r="B2002" s="29"/>
      <c r="C2002" s="81" t="s">
        <v>5088</v>
      </c>
      <c r="D2002" s="30"/>
      <c r="E2002" s="30"/>
      <c r="F2002" s="30"/>
      <c r="G2002" s="31"/>
      <c r="H2002" s="45"/>
      <c r="I2002" s="29"/>
      <c r="J2002" s="160"/>
      <c r="K2002" s="139"/>
      <c r="L2002" s="104"/>
      <c r="M2002" s="144"/>
      <c r="N2002" s="153"/>
      <c r="O2002" s="109"/>
    </row>
    <row r="2003" spans="1:15" s="8" customFormat="1" ht="15" customHeight="1" outlineLevel="6">
      <c r="A2003" s="63"/>
      <c r="B2003" s="32" t="s">
        <v>5090</v>
      </c>
      <c r="C2003" s="37" t="s">
        <v>5089</v>
      </c>
      <c r="D2003" s="34">
        <v>20</v>
      </c>
      <c r="E2003" s="34">
        <v>180</v>
      </c>
      <c r="F2003" s="34">
        <v>1080</v>
      </c>
      <c r="G2003" s="35" t="s">
        <v>5091</v>
      </c>
      <c r="H2003" s="45">
        <v>8536901000</v>
      </c>
      <c r="I2003" s="184" t="s">
        <v>13390</v>
      </c>
      <c r="J2003" s="160">
        <v>8.3699999999999992</v>
      </c>
      <c r="K2003" s="139">
        <f t="shared" si="31"/>
        <v>8.3699999999999992</v>
      </c>
      <c r="L2003" s="104">
        <v>6.28</v>
      </c>
      <c r="M2003" s="143" t="s">
        <v>9</v>
      </c>
      <c r="N2003" s="153" t="s">
        <v>5092</v>
      </c>
      <c r="O2003" s="109"/>
    </row>
    <row r="2004" spans="1:15" s="8" customFormat="1" ht="15" customHeight="1" outlineLevel="6">
      <c r="A2004" s="63"/>
      <c r="B2004" s="32" t="s">
        <v>5094</v>
      </c>
      <c r="C2004" s="37" t="s">
        <v>5093</v>
      </c>
      <c r="D2004" s="34">
        <v>20</v>
      </c>
      <c r="E2004" s="34">
        <v>160</v>
      </c>
      <c r="F2004" s="34">
        <v>960</v>
      </c>
      <c r="G2004" s="35" t="s">
        <v>5095</v>
      </c>
      <c r="H2004" s="45">
        <v>8536901000</v>
      </c>
      <c r="I2004" s="184" t="s">
        <v>13391</v>
      </c>
      <c r="J2004" s="160">
        <v>9.23</v>
      </c>
      <c r="K2004" s="139">
        <f t="shared" si="31"/>
        <v>9.23</v>
      </c>
      <c r="L2004" s="104">
        <v>6.92</v>
      </c>
      <c r="M2004" s="143" t="s">
        <v>9</v>
      </c>
      <c r="N2004" s="153" t="s">
        <v>5096</v>
      </c>
      <c r="O2004" s="109"/>
    </row>
    <row r="2005" spans="1:15" s="8" customFormat="1" ht="15" customHeight="1" outlineLevel="6">
      <c r="A2005" s="63"/>
      <c r="B2005" s="32" t="s">
        <v>5098</v>
      </c>
      <c r="C2005" s="37" t="s">
        <v>5097</v>
      </c>
      <c r="D2005" s="34">
        <v>20</v>
      </c>
      <c r="E2005" s="34">
        <v>100</v>
      </c>
      <c r="F2005" s="34">
        <v>600</v>
      </c>
      <c r="G2005" s="35" t="s">
        <v>5099</v>
      </c>
      <c r="H2005" s="45">
        <v>8536901000</v>
      </c>
      <c r="I2005" s="184" t="s">
        <v>13392</v>
      </c>
      <c r="J2005" s="160">
        <v>13.51</v>
      </c>
      <c r="K2005" s="139">
        <f t="shared" si="31"/>
        <v>13.51</v>
      </c>
      <c r="L2005" s="104">
        <v>10.130000000000001</v>
      </c>
      <c r="M2005" s="143" t="s">
        <v>9</v>
      </c>
      <c r="N2005" s="153" t="s">
        <v>5100</v>
      </c>
      <c r="O2005" s="109"/>
    </row>
    <row r="2006" spans="1:15" s="8" customFormat="1" ht="15" customHeight="1" outlineLevel="6">
      <c r="A2006" s="63"/>
      <c r="B2006" s="32" t="s">
        <v>5102</v>
      </c>
      <c r="C2006" s="37" t="s">
        <v>5101</v>
      </c>
      <c r="D2006" s="34">
        <v>20</v>
      </c>
      <c r="E2006" s="34">
        <v>80</v>
      </c>
      <c r="F2006" s="34">
        <v>480</v>
      </c>
      <c r="G2006" s="35" t="s">
        <v>5103</v>
      </c>
      <c r="H2006" s="45">
        <v>8536901000</v>
      </c>
      <c r="I2006" s="184" t="s">
        <v>13393</v>
      </c>
      <c r="J2006" s="160">
        <v>17.829999999999998</v>
      </c>
      <c r="K2006" s="139">
        <f t="shared" si="31"/>
        <v>17.829999999999998</v>
      </c>
      <c r="L2006" s="104">
        <v>13.37</v>
      </c>
      <c r="M2006" s="143" t="s">
        <v>9</v>
      </c>
      <c r="N2006" s="153" t="s">
        <v>5104</v>
      </c>
      <c r="O2006" s="109"/>
    </row>
    <row r="2007" spans="1:15" s="8" customFormat="1" ht="15" customHeight="1" outlineLevel="6">
      <c r="A2007" s="63"/>
      <c r="B2007" s="32" t="s">
        <v>5106</v>
      </c>
      <c r="C2007" s="37" t="s">
        <v>5105</v>
      </c>
      <c r="D2007" s="34">
        <v>10</v>
      </c>
      <c r="E2007" s="34">
        <v>60</v>
      </c>
      <c r="F2007" s="34">
        <v>360</v>
      </c>
      <c r="G2007" s="35" t="s">
        <v>5107</v>
      </c>
      <c r="H2007" s="45">
        <v>8536901000</v>
      </c>
      <c r="I2007" s="184" t="s">
        <v>13394</v>
      </c>
      <c r="J2007" s="160">
        <v>23.34</v>
      </c>
      <c r="K2007" s="139">
        <f t="shared" si="31"/>
        <v>23.34</v>
      </c>
      <c r="L2007" s="104">
        <v>17.510000000000002</v>
      </c>
      <c r="M2007" s="143" t="s">
        <v>9</v>
      </c>
      <c r="N2007" s="153" t="s">
        <v>5108</v>
      </c>
      <c r="O2007" s="109"/>
    </row>
    <row r="2008" spans="1:15" s="8" customFormat="1" ht="15" customHeight="1" outlineLevel="6">
      <c r="A2008" s="63"/>
      <c r="B2008" s="32" t="s">
        <v>5110</v>
      </c>
      <c r="C2008" s="37" t="s">
        <v>5109</v>
      </c>
      <c r="D2008" s="34">
        <v>10</v>
      </c>
      <c r="E2008" s="34">
        <v>50</v>
      </c>
      <c r="F2008" s="34">
        <v>300</v>
      </c>
      <c r="G2008" s="35" t="s">
        <v>5111</v>
      </c>
      <c r="H2008" s="45">
        <v>8536901000</v>
      </c>
      <c r="I2008" s="184" t="s">
        <v>13395</v>
      </c>
      <c r="J2008" s="160">
        <v>32.33</v>
      </c>
      <c r="K2008" s="139">
        <f t="shared" si="31"/>
        <v>32.33</v>
      </c>
      <c r="L2008" s="104">
        <v>24.25</v>
      </c>
      <c r="M2008" s="143" t="s">
        <v>9</v>
      </c>
      <c r="N2008" s="153" t="s">
        <v>5112</v>
      </c>
      <c r="O2008" s="109"/>
    </row>
    <row r="2009" spans="1:15" s="8" customFormat="1" ht="15" customHeight="1" outlineLevel="6">
      <c r="A2009" s="63"/>
      <c r="B2009" s="32" t="s">
        <v>5114</v>
      </c>
      <c r="C2009" s="37" t="s">
        <v>5113</v>
      </c>
      <c r="D2009" s="34">
        <v>10</v>
      </c>
      <c r="E2009" s="34">
        <v>40</v>
      </c>
      <c r="F2009" s="34">
        <v>240</v>
      </c>
      <c r="G2009" s="35" t="s">
        <v>5115</v>
      </c>
      <c r="H2009" s="45">
        <v>8536901000</v>
      </c>
      <c r="I2009" s="184" t="s">
        <v>13396</v>
      </c>
      <c r="J2009" s="160">
        <v>44.71</v>
      </c>
      <c r="K2009" s="139">
        <f t="shared" si="31"/>
        <v>44.71</v>
      </c>
      <c r="L2009" s="104">
        <v>33.53</v>
      </c>
      <c r="M2009" s="143" t="s">
        <v>9</v>
      </c>
      <c r="N2009" s="153" t="s">
        <v>5116</v>
      </c>
      <c r="O2009" s="109"/>
    </row>
    <row r="2010" spans="1:15" s="8" customFormat="1" ht="15" customHeight="1" outlineLevel="6">
      <c r="A2010" s="63"/>
      <c r="B2010" s="32" t="s">
        <v>5118</v>
      </c>
      <c r="C2010" s="37" t="s">
        <v>5117</v>
      </c>
      <c r="D2010" s="34">
        <v>10</v>
      </c>
      <c r="E2010" s="34">
        <v>20</v>
      </c>
      <c r="F2010" s="34">
        <v>120</v>
      </c>
      <c r="G2010" s="35" t="s">
        <v>5119</v>
      </c>
      <c r="H2010" s="45">
        <v>8536901000</v>
      </c>
      <c r="I2010" s="184" t="s">
        <v>13397</v>
      </c>
      <c r="J2010" s="160">
        <v>54.39</v>
      </c>
      <c r="K2010" s="139">
        <f t="shared" si="31"/>
        <v>54.39</v>
      </c>
      <c r="L2010" s="104">
        <v>40.79</v>
      </c>
      <c r="M2010" s="143" t="s">
        <v>9</v>
      </c>
      <c r="N2010" s="153" t="s">
        <v>5120</v>
      </c>
      <c r="O2010" s="109"/>
    </row>
    <row r="2011" spans="1:15" s="8" customFormat="1" ht="15" customHeight="1" outlineLevel="6">
      <c r="A2011" s="63"/>
      <c r="B2011" s="32" t="s">
        <v>5122</v>
      </c>
      <c r="C2011" s="37" t="s">
        <v>5121</v>
      </c>
      <c r="D2011" s="34">
        <v>10</v>
      </c>
      <c r="E2011" s="34">
        <v>20</v>
      </c>
      <c r="F2011" s="34">
        <v>120</v>
      </c>
      <c r="G2011" s="35" t="s">
        <v>5123</v>
      </c>
      <c r="H2011" s="45">
        <v>8536901000</v>
      </c>
      <c r="I2011" s="184" t="s">
        <v>13398</v>
      </c>
      <c r="J2011" s="160">
        <v>72.239999999999995</v>
      </c>
      <c r="K2011" s="139">
        <f t="shared" si="31"/>
        <v>72.239999999999995</v>
      </c>
      <c r="L2011" s="104">
        <v>54.18</v>
      </c>
      <c r="M2011" s="143" t="s">
        <v>9</v>
      </c>
      <c r="N2011" s="153" t="s">
        <v>5124</v>
      </c>
      <c r="O2011" s="109"/>
    </row>
    <row r="2012" spans="1:15" s="8" customFormat="1" ht="15" customHeight="1" outlineLevel="6">
      <c r="A2012" s="63"/>
      <c r="B2012" s="32" t="s">
        <v>5126</v>
      </c>
      <c r="C2012" s="37" t="s">
        <v>5125</v>
      </c>
      <c r="D2012" s="34">
        <v>10</v>
      </c>
      <c r="E2012" s="34">
        <v>20</v>
      </c>
      <c r="F2012" s="34">
        <v>120</v>
      </c>
      <c r="G2012" s="35" t="s">
        <v>5127</v>
      </c>
      <c r="H2012" s="45">
        <v>8536901000</v>
      </c>
      <c r="I2012" s="184" t="s">
        <v>13399</v>
      </c>
      <c r="J2012" s="160">
        <v>91.9</v>
      </c>
      <c r="K2012" s="139">
        <f t="shared" si="31"/>
        <v>91.9</v>
      </c>
      <c r="L2012" s="104">
        <v>68.930000000000007</v>
      </c>
      <c r="M2012" s="143" t="s">
        <v>9</v>
      </c>
      <c r="N2012" s="153" t="s">
        <v>5128</v>
      </c>
      <c r="O2012" s="109"/>
    </row>
    <row r="2013" spans="1:15" s="8" customFormat="1" ht="15" customHeight="1" outlineLevel="6">
      <c r="A2013" s="63"/>
      <c r="B2013" s="32" t="s">
        <v>5130</v>
      </c>
      <c r="C2013" s="37" t="s">
        <v>5129</v>
      </c>
      <c r="D2013" s="34">
        <v>10</v>
      </c>
      <c r="E2013" s="34">
        <v>20</v>
      </c>
      <c r="F2013" s="34">
        <v>100</v>
      </c>
      <c r="G2013" s="35" t="s">
        <v>5131</v>
      </c>
      <c r="H2013" s="45">
        <v>8536901000</v>
      </c>
      <c r="I2013" s="184" t="s">
        <v>13400</v>
      </c>
      <c r="J2013" s="160">
        <v>115.59</v>
      </c>
      <c r="K2013" s="139">
        <f t="shared" si="31"/>
        <v>115.59</v>
      </c>
      <c r="L2013" s="104">
        <v>86.69</v>
      </c>
      <c r="M2013" s="143" t="s">
        <v>9</v>
      </c>
      <c r="N2013" s="153" t="s">
        <v>5132</v>
      </c>
      <c r="O2013" s="109"/>
    </row>
    <row r="2014" spans="1:15" s="8" customFormat="1" ht="15" customHeight="1" outlineLevel="6">
      <c r="A2014" s="63"/>
      <c r="B2014" s="32" t="s">
        <v>5134</v>
      </c>
      <c r="C2014" s="37" t="s">
        <v>5133</v>
      </c>
      <c r="D2014" s="34">
        <v>5</v>
      </c>
      <c r="E2014" s="34"/>
      <c r="F2014" s="34">
        <v>80</v>
      </c>
      <c r="G2014" s="35" t="s">
        <v>5135</v>
      </c>
      <c r="H2014" s="45">
        <v>8536901000</v>
      </c>
      <c r="I2014" s="184" t="s">
        <v>13401</v>
      </c>
      <c r="J2014" s="160">
        <v>173.69</v>
      </c>
      <c r="K2014" s="139">
        <f t="shared" si="31"/>
        <v>173.69</v>
      </c>
      <c r="L2014" s="104">
        <v>130.27000000000001</v>
      </c>
      <c r="M2014" s="143" t="s">
        <v>9</v>
      </c>
      <c r="N2014" s="153" t="s">
        <v>5136</v>
      </c>
      <c r="O2014" s="109"/>
    </row>
    <row r="2015" spans="1:15" s="8" customFormat="1" ht="15" customHeight="1" outlineLevel="6">
      <c r="A2015" s="96"/>
      <c r="B2015" s="32" t="s">
        <v>14916</v>
      </c>
      <c r="C2015" s="37" t="s">
        <v>14923</v>
      </c>
      <c r="D2015" s="34">
        <v>5</v>
      </c>
      <c r="E2015" s="34"/>
      <c r="F2015" s="34">
        <v>50</v>
      </c>
      <c r="G2015" s="35" t="s">
        <v>14928</v>
      </c>
      <c r="H2015" s="45">
        <v>8536901000</v>
      </c>
      <c r="I2015" s="184">
        <v>4823116226098</v>
      </c>
      <c r="J2015" s="160">
        <v>265.38</v>
      </c>
      <c r="K2015" s="139">
        <f t="shared" si="31"/>
        <v>265.38</v>
      </c>
      <c r="L2015" s="104">
        <v>199.04</v>
      </c>
      <c r="M2015" s="143" t="s">
        <v>9</v>
      </c>
      <c r="N2015" s="153" t="s">
        <v>16466</v>
      </c>
      <c r="O2015" s="109"/>
    </row>
    <row r="2016" spans="1:15" s="8" customFormat="1" ht="15" customHeight="1" outlineLevel="5">
      <c r="A2016" s="63"/>
      <c r="B2016" s="29"/>
      <c r="C2016" s="81" t="s">
        <v>5137</v>
      </c>
      <c r="D2016" s="30"/>
      <c r="E2016" s="30"/>
      <c r="F2016" s="30"/>
      <c r="G2016" s="31"/>
      <c r="H2016" s="45"/>
      <c r="I2016" s="29"/>
      <c r="J2016" s="160"/>
      <c r="K2016" s="139"/>
      <c r="L2016" s="104"/>
      <c r="M2016" s="144"/>
      <c r="N2016" s="153"/>
      <c r="O2016" s="109"/>
    </row>
    <row r="2017" spans="1:15" s="8" customFormat="1" ht="15" customHeight="1" outlineLevel="6">
      <c r="A2017" s="63"/>
      <c r="B2017" s="29"/>
      <c r="C2017" s="81" t="s">
        <v>5138</v>
      </c>
      <c r="D2017" s="30"/>
      <c r="E2017" s="30"/>
      <c r="F2017" s="30"/>
      <c r="G2017" s="31"/>
      <c r="H2017" s="45"/>
      <c r="I2017" s="29"/>
      <c r="J2017" s="160"/>
      <c r="K2017" s="139"/>
      <c r="L2017" s="104"/>
      <c r="M2017" s="144"/>
      <c r="N2017" s="153"/>
      <c r="O2017" s="109"/>
    </row>
    <row r="2018" spans="1:15" s="8" customFormat="1" ht="15" customHeight="1" outlineLevel="7">
      <c r="A2018" s="156"/>
      <c r="B2018" s="33" t="s">
        <v>18084</v>
      </c>
      <c r="C2018" s="35" t="s">
        <v>18085</v>
      </c>
      <c r="D2018" s="34">
        <v>20</v>
      </c>
      <c r="E2018" s="34">
        <v>200</v>
      </c>
      <c r="F2018" s="34">
        <v>1200</v>
      </c>
      <c r="G2018" s="35" t="s">
        <v>18086</v>
      </c>
      <c r="H2018" s="45">
        <v>8536901000</v>
      </c>
      <c r="I2018" s="183">
        <v>4823116236073</v>
      </c>
      <c r="J2018" s="179">
        <v>49.34</v>
      </c>
      <c r="K2018" s="139">
        <f t="shared" si="31"/>
        <v>49.34</v>
      </c>
      <c r="L2018" s="104">
        <v>37.01</v>
      </c>
      <c r="M2018" s="143" t="s">
        <v>9</v>
      </c>
      <c r="N2018" s="153" t="s">
        <v>18506</v>
      </c>
      <c r="O2018" s="109"/>
    </row>
    <row r="2019" spans="1:15" s="8" customFormat="1" ht="15" customHeight="1" outlineLevel="7">
      <c r="A2019" s="63"/>
      <c r="B2019" s="33" t="s">
        <v>5140</v>
      </c>
      <c r="C2019" s="35" t="s">
        <v>5139</v>
      </c>
      <c r="D2019" s="34">
        <v>20</v>
      </c>
      <c r="E2019" s="34">
        <v>200</v>
      </c>
      <c r="F2019" s="34">
        <v>1200</v>
      </c>
      <c r="G2019" s="35" t="s">
        <v>5141</v>
      </c>
      <c r="H2019" s="45">
        <v>8536901000</v>
      </c>
      <c r="I2019" s="183">
        <v>4823116203167</v>
      </c>
      <c r="J2019" s="179">
        <v>49.34</v>
      </c>
      <c r="K2019" s="139">
        <f t="shared" si="31"/>
        <v>49.34</v>
      </c>
      <c r="L2019" s="104">
        <v>37.01</v>
      </c>
      <c r="M2019" s="143" t="s">
        <v>9</v>
      </c>
      <c r="N2019" s="153" t="str">
        <f>(VLOOKUP(B2019,'[1]Прайс-лист'!$B$1991:$P$2004,15,0))</f>
        <v>https://www.acko.ua/e-store/xml_catalog/nakonechniki_midni_serii_dt/20445/</v>
      </c>
      <c r="O2019" s="109"/>
    </row>
    <row r="2020" spans="1:15" s="8" customFormat="1" ht="15" customHeight="1" outlineLevel="7">
      <c r="A2020" s="156"/>
      <c r="B2020" s="33" t="s">
        <v>18087</v>
      </c>
      <c r="C2020" s="35" t="s">
        <v>18088</v>
      </c>
      <c r="D2020" s="34">
        <v>20</v>
      </c>
      <c r="E2020" s="34">
        <v>200</v>
      </c>
      <c r="F2020" s="34">
        <v>1200</v>
      </c>
      <c r="G2020" s="35" t="s">
        <v>18089</v>
      </c>
      <c r="H2020" s="45">
        <v>8536901000</v>
      </c>
      <c r="I2020" s="183">
        <v>4823116236080</v>
      </c>
      <c r="J2020" s="179">
        <v>49.34</v>
      </c>
      <c r="K2020" s="139">
        <f t="shared" si="31"/>
        <v>49.34</v>
      </c>
      <c r="L2020" s="104">
        <v>37.01</v>
      </c>
      <c r="M2020" s="143" t="s">
        <v>9</v>
      </c>
      <c r="N2020" s="153" t="s">
        <v>18507</v>
      </c>
      <c r="O2020" s="109"/>
    </row>
    <row r="2021" spans="1:15" s="8" customFormat="1" ht="15" customHeight="1" outlineLevel="7">
      <c r="A2021" s="156"/>
      <c r="B2021" s="33" t="s">
        <v>18090</v>
      </c>
      <c r="C2021" s="35" t="s">
        <v>18091</v>
      </c>
      <c r="D2021" s="34">
        <v>20</v>
      </c>
      <c r="E2021" s="34">
        <v>200</v>
      </c>
      <c r="F2021" s="34">
        <v>1200</v>
      </c>
      <c r="G2021" s="35" t="s">
        <v>18092</v>
      </c>
      <c r="H2021" s="45">
        <v>8536901000</v>
      </c>
      <c r="I2021" s="183">
        <v>4823116236097</v>
      </c>
      <c r="J2021" s="179">
        <v>58.6</v>
      </c>
      <c r="K2021" s="139">
        <f t="shared" si="31"/>
        <v>58.6</v>
      </c>
      <c r="L2021" s="104">
        <v>43.95</v>
      </c>
      <c r="M2021" s="143" t="s">
        <v>9</v>
      </c>
      <c r="N2021" s="153" t="s">
        <v>18508</v>
      </c>
      <c r="O2021" s="109"/>
    </row>
    <row r="2022" spans="1:15" s="8" customFormat="1" ht="15" customHeight="1" outlineLevel="7">
      <c r="A2022" s="63"/>
      <c r="B2022" s="33" t="s">
        <v>5143</v>
      </c>
      <c r="C2022" s="35" t="s">
        <v>5142</v>
      </c>
      <c r="D2022" s="34">
        <v>20</v>
      </c>
      <c r="E2022" s="34">
        <v>200</v>
      </c>
      <c r="F2022" s="34">
        <v>1200</v>
      </c>
      <c r="G2022" s="35" t="s">
        <v>5144</v>
      </c>
      <c r="H2022" s="45">
        <v>8536901000</v>
      </c>
      <c r="I2022" s="183">
        <v>4823116203174</v>
      </c>
      <c r="J2022" s="179">
        <v>58.6</v>
      </c>
      <c r="K2022" s="139">
        <f t="shared" si="31"/>
        <v>58.6</v>
      </c>
      <c r="L2022" s="104">
        <v>43.95</v>
      </c>
      <c r="M2022" s="143" t="s">
        <v>9</v>
      </c>
      <c r="N2022" s="153" t="str">
        <f>(VLOOKUP(B2022,'[1]Прайс-лист'!$B$1991:$P$2004,15,0))</f>
        <v>https://www.acko.ua/e-store/xml_catalog/nakonechniki_midni_serii_dt/20446/</v>
      </c>
      <c r="O2022" s="109"/>
    </row>
    <row r="2023" spans="1:15" s="8" customFormat="1" ht="15" customHeight="1" outlineLevel="7">
      <c r="A2023" s="156"/>
      <c r="B2023" s="33" t="s">
        <v>18093</v>
      </c>
      <c r="C2023" s="35" t="s">
        <v>18094</v>
      </c>
      <c r="D2023" s="34">
        <v>20</v>
      </c>
      <c r="E2023" s="34">
        <v>200</v>
      </c>
      <c r="F2023" s="34">
        <v>1200</v>
      </c>
      <c r="G2023" s="35" t="s">
        <v>18095</v>
      </c>
      <c r="H2023" s="45">
        <v>8536901000</v>
      </c>
      <c r="I2023" s="183">
        <v>4823116236103</v>
      </c>
      <c r="J2023" s="179">
        <v>58.6</v>
      </c>
      <c r="K2023" s="139">
        <f t="shared" si="31"/>
        <v>58.6</v>
      </c>
      <c r="L2023" s="104">
        <v>43.95</v>
      </c>
      <c r="M2023" s="143" t="s">
        <v>9</v>
      </c>
      <c r="N2023" s="153" t="s">
        <v>18509</v>
      </c>
      <c r="O2023" s="109"/>
    </row>
    <row r="2024" spans="1:15" s="8" customFormat="1" ht="15" customHeight="1" outlineLevel="7">
      <c r="A2024" s="156"/>
      <c r="B2024" s="33" t="s">
        <v>18096</v>
      </c>
      <c r="C2024" s="35" t="s">
        <v>18097</v>
      </c>
      <c r="D2024" s="34">
        <v>20</v>
      </c>
      <c r="E2024" s="34">
        <v>140</v>
      </c>
      <c r="F2024" s="34">
        <v>840</v>
      </c>
      <c r="G2024" s="35" t="s">
        <v>18098</v>
      </c>
      <c r="H2024" s="45">
        <v>8536901000</v>
      </c>
      <c r="I2024" s="183">
        <v>4823116236110</v>
      </c>
      <c r="J2024" s="179">
        <v>74.930000000000007</v>
      </c>
      <c r="K2024" s="139">
        <f t="shared" si="31"/>
        <v>74.930000000000007</v>
      </c>
      <c r="L2024" s="104">
        <v>56.2</v>
      </c>
      <c r="M2024" s="143" t="s">
        <v>9</v>
      </c>
      <c r="N2024" s="153" t="s">
        <v>18510</v>
      </c>
      <c r="O2024" s="109"/>
    </row>
    <row r="2025" spans="1:15" s="8" customFormat="1" ht="15" customHeight="1" outlineLevel="7">
      <c r="A2025" s="63"/>
      <c r="B2025" s="33" t="s">
        <v>5146</v>
      </c>
      <c r="C2025" s="35" t="s">
        <v>5145</v>
      </c>
      <c r="D2025" s="34">
        <v>20</v>
      </c>
      <c r="E2025" s="34">
        <v>140</v>
      </c>
      <c r="F2025" s="34">
        <v>840</v>
      </c>
      <c r="G2025" s="35" t="s">
        <v>5147</v>
      </c>
      <c r="H2025" s="45">
        <v>8536901000</v>
      </c>
      <c r="I2025" s="183">
        <v>4823116203181</v>
      </c>
      <c r="J2025" s="179">
        <v>74.930000000000007</v>
      </c>
      <c r="K2025" s="139">
        <f t="shared" si="31"/>
        <v>74.930000000000007</v>
      </c>
      <c r="L2025" s="104">
        <v>56.2</v>
      </c>
      <c r="M2025" s="143" t="s">
        <v>9</v>
      </c>
      <c r="N2025" s="153" t="str">
        <f>(VLOOKUP(B2025,'[1]Прайс-лист'!$B$1991:$P$2004,15,0))</f>
        <v>https://www.acko.ua/e-store/xml_catalog/nakonechniki_midni_serii_dt/20447/</v>
      </c>
      <c r="O2025" s="109"/>
    </row>
    <row r="2026" spans="1:15" s="8" customFormat="1" ht="15" customHeight="1" outlineLevel="7">
      <c r="A2026" s="156"/>
      <c r="B2026" s="33" t="s">
        <v>18099</v>
      </c>
      <c r="C2026" s="35" t="s">
        <v>18100</v>
      </c>
      <c r="D2026" s="34">
        <v>20</v>
      </c>
      <c r="E2026" s="34">
        <v>140</v>
      </c>
      <c r="F2026" s="34">
        <v>840</v>
      </c>
      <c r="G2026" s="35" t="s">
        <v>18101</v>
      </c>
      <c r="H2026" s="45">
        <v>8536901000</v>
      </c>
      <c r="I2026" s="183">
        <v>4823116236127</v>
      </c>
      <c r="J2026" s="179">
        <v>74.930000000000007</v>
      </c>
      <c r="K2026" s="139">
        <f t="shared" si="31"/>
        <v>74.930000000000007</v>
      </c>
      <c r="L2026" s="104">
        <v>56.2</v>
      </c>
      <c r="M2026" s="143" t="s">
        <v>9</v>
      </c>
      <c r="N2026" s="153" t="s">
        <v>18511</v>
      </c>
      <c r="O2026" s="109"/>
    </row>
    <row r="2027" spans="1:15" s="8" customFormat="1" ht="15" customHeight="1" outlineLevel="7">
      <c r="A2027" s="156"/>
      <c r="B2027" s="33" t="s">
        <v>18102</v>
      </c>
      <c r="C2027" s="35" t="s">
        <v>18103</v>
      </c>
      <c r="D2027" s="34">
        <v>20</v>
      </c>
      <c r="E2027" s="34">
        <v>120</v>
      </c>
      <c r="F2027" s="34">
        <v>720</v>
      </c>
      <c r="G2027" s="35" t="s">
        <v>18104</v>
      </c>
      <c r="H2027" s="45">
        <v>8536901000</v>
      </c>
      <c r="I2027" s="183">
        <v>4823116236134</v>
      </c>
      <c r="J2027" s="179">
        <v>94.28</v>
      </c>
      <c r="K2027" s="139">
        <f t="shared" si="31"/>
        <v>94.28</v>
      </c>
      <c r="L2027" s="104">
        <v>70.709999999999994</v>
      </c>
      <c r="M2027" s="143" t="s">
        <v>9</v>
      </c>
      <c r="N2027" s="153" t="s">
        <v>18512</v>
      </c>
      <c r="O2027" s="109"/>
    </row>
    <row r="2028" spans="1:15" s="8" customFormat="1" ht="15" customHeight="1" outlineLevel="7">
      <c r="A2028" s="156"/>
      <c r="B2028" s="33" t="s">
        <v>18105</v>
      </c>
      <c r="C2028" s="35" t="s">
        <v>18106</v>
      </c>
      <c r="D2028" s="34">
        <v>20</v>
      </c>
      <c r="E2028" s="34">
        <v>120</v>
      </c>
      <c r="F2028" s="34">
        <v>720</v>
      </c>
      <c r="G2028" s="35" t="s">
        <v>18107</v>
      </c>
      <c r="H2028" s="45">
        <v>8536901000</v>
      </c>
      <c r="I2028" s="183">
        <v>4823116236141</v>
      </c>
      <c r="J2028" s="179">
        <v>94.28</v>
      </c>
      <c r="K2028" s="139">
        <f t="shared" si="31"/>
        <v>94.28</v>
      </c>
      <c r="L2028" s="104">
        <v>70.709999999999994</v>
      </c>
      <c r="M2028" s="143" t="s">
        <v>9</v>
      </c>
      <c r="N2028" s="153" t="s">
        <v>18513</v>
      </c>
      <c r="O2028" s="109"/>
    </row>
    <row r="2029" spans="1:15" s="8" customFormat="1" ht="15" customHeight="1" outlineLevel="7">
      <c r="A2029" s="63"/>
      <c r="B2029" s="33" t="s">
        <v>5149</v>
      </c>
      <c r="C2029" s="35" t="s">
        <v>5148</v>
      </c>
      <c r="D2029" s="34">
        <v>20</v>
      </c>
      <c r="E2029" s="34">
        <v>120</v>
      </c>
      <c r="F2029" s="34">
        <v>720</v>
      </c>
      <c r="G2029" s="35" t="s">
        <v>5150</v>
      </c>
      <c r="H2029" s="45">
        <v>8536901000</v>
      </c>
      <c r="I2029" s="183">
        <v>4823116203198</v>
      </c>
      <c r="J2029" s="179">
        <v>94.28</v>
      </c>
      <c r="K2029" s="139">
        <f t="shared" si="31"/>
        <v>94.28</v>
      </c>
      <c r="L2029" s="104">
        <v>70.709999999999994</v>
      </c>
      <c r="M2029" s="143" t="s">
        <v>9</v>
      </c>
      <c r="N2029" s="153" t="str">
        <f>(VLOOKUP(B2029,'[1]Прайс-лист'!$B$1991:$P$2004,15,0))</f>
        <v>https://www.acko.ua/e-store/xml_catalog/nakonechniki_midni_serii_dt/20448/</v>
      </c>
      <c r="O2029" s="109"/>
    </row>
    <row r="2030" spans="1:15" s="8" customFormat="1" ht="15" customHeight="1" outlineLevel="7">
      <c r="A2030" s="156"/>
      <c r="B2030" s="33" t="s">
        <v>18108</v>
      </c>
      <c r="C2030" s="35" t="s">
        <v>18109</v>
      </c>
      <c r="D2030" s="34">
        <v>20</v>
      </c>
      <c r="E2030" s="34">
        <v>120</v>
      </c>
      <c r="F2030" s="34">
        <v>720</v>
      </c>
      <c r="G2030" s="35" t="s">
        <v>18110</v>
      </c>
      <c r="H2030" s="45">
        <v>8536901000</v>
      </c>
      <c r="I2030" s="183">
        <v>4823116236158</v>
      </c>
      <c r="J2030" s="179">
        <v>94.28</v>
      </c>
      <c r="K2030" s="139">
        <f t="shared" si="31"/>
        <v>94.28</v>
      </c>
      <c r="L2030" s="104">
        <v>70.709999999999994</v>
      </c>
      <c r="M2030" s="143" t="s">
        <v>9</v>
      </c>
      <c r="N2030" s="153" t="s">
        <v>18514</v>
      </c>
      <c r="O2030" s="109"/>
    </row>
    <row r="2031" spans="1:15" s="8" customFormat="1" ht="15" customHeight="1" outlineLevel="7">
      <c r="A2031" s="156"/>
      <c r="B2031" s="33" t="s">
        <v>18111</v>
      </c>
      <c r="C2031" s="35" t="s">
        <v>18112</v>
      </c>
      <c r="D2031" s="34">
        <v>10</v>
      </c>
      <c r="E2031" s="34">
        <v>80</v>
      </c>
      <c r="F2031" s="34">
        <v>480</v>
      </c>
      <c r="G2031" s="35" t="s">
        <v>18113</v>
      </c>
      <c r="H2031" s="45">
        <v>8536901000</v>
      </c>
      <c r="I2031" s="183">
        <v>4823116236165</v>
      </c>
      <c r="J2031" s="179">
        <v>129.97999999999999</v>
      </c>
      <c r="K2031" s="139">
        <f t="shared" si="31"/>
        <v>129.97999999999999</v>
      </c>
      <c r="L2031" s="104">
        <v>97.49</v>
      </c>
      <c r="M2031" s="143" t="s">
        <v>9</v>
      </c>
      <c r="N2031" s="153" t="s">
        <v>18515</v>
      </c>
      <c r="O2031" s="109"/>
    </row>
    <row r="2032" spans="1:15" s="8" customFormat="1" ht="15" customHeight="1" outlineLevel="7">
      <c r="A2032" s="96"/>
      <c r="B2032" s="33" t="s">
        <v>5152</v>
      </c>
      <c r="C2032" s="35" t="s">
        <v>5151</v>
      </c>
      <c r="D2032" s="34">
        <v>10</v>
      </c>
      <c r="E2032" s="34">
        <v>80</v>
      </c>
      <c r="F2032" s="34">
        <v>480</v>
      </c>
      <c r="G2032" s="35" t="s">
        <v>5153</v>
      </c>
      <c r="H2032" s="45">
        <v>8536901000</v>
      </c>
      <c r="I2032" s="183">
        <v>4823116203204</v>
      </c>
      <c r="J2032" s="179">
        <v>129.97999999999999</v>
      </c>
      <c r="K2032" s="139">
        <f t="shared" si="31"/>
        <v>129.97999999999999</v>
      </c>
      <c r="L2032" s="104">
        <v>97.49</v>
      </c>
      <c r="M2032" s="143" t="s">
        <v>9</v>
      </c>
      <c r="N2032" s="153" t="str">
        <f>(VLOOKUP(B2032,'[1]Прайс-лист'!$B$1991:$P$2004,15,0))</f>
        <v>https://www.acko.ua/e-store/xml_catalog/nakonechniki_midni_serii_dt/20449/</v>
      </c>
      <c r="O2032" s="109"/>
    </row>
    <row r="2033" spans="1:15" s="8" customFormat="1" ht="15" customHeight="1" outlineLevel="7">
      <c r="A2033" s="156"/>
      <c r="B2033" s="33" t="s">
        <v>18114</v>
      </c>
      <c r="C2033" s="35" t="s">
        <v>18115</v>
      </c>
      <c r="D2033" s="34">
        <v>10</v>
      </c>
      <c r="E2033" s="34">
        <v>80</v>
      </c>
      <c r="F2033" s="34">
        <v>480</v>
      </c>
      <c r="G2033" s="35" t="s">
        <v>18116</v>
      </c>
      <c r="H2033" s="45">
        <v>8536901000</v>
      </c>
      <c r="I2033" s="183">
        <v>4823116236172</v>
      </c>
      <c r="J2033" s="179">
        <v>129.97999999999999</v>
      </c>
      <c r="K2033" s="139">
        <f t="shared" si="31"/>
        <v>129.97999999999999</v>
      </c>
      <c r="L2033" s="104">
        <v>97.49</v>
      </c>
      <c r="M2033" s="143" t="s">
        <v>9</v>
      </c>
      <c r="N2033" s="153" t="s">
        <v>18516</v>
      </c>
      <c r="O2033" s="109"/>
    </row>
    <row r="2034" spans="1:15" s="8" customFormat="1" ht="15" customHeight="1" outlineLevel="7">
      <c r="A2034" s="156"/>
      <c r="B2034" s="33" t="s">
        <v>18117</v>
      </c>
      <c r="C2034" s="35" t="s">
        <v>18118</v>
      </c>
      <c r="D2034" s="34">
        <v>10</v>
      </c>
      <c r="E2034" s="34">
        <v>60</v>
      </c>
      <c r="F2034" s="34">
        <v>360</v>
      </c>
      <c r="G2034" s="35" t="s">
        <v>18119</v>
      </c>
      <c r="H2034" s="45">
        <v>8536901000</v>
      </c>
      <c r="I2034" s="183">
        <v>4823116236189</v>
      </c>
      <c r="J2034" s="179">
        <v>186.31</v>
      </c>
      <c r="K2034" s="139">
        <f t="shared" si="31"/>
        <v>186.31</v>
      </c>
      <c r="L2034" s="104">
        <v>139.72999999999999</v>
      </c>
      <c r="M2034" s="143" t="s">
        <v>9</v>
      </c>
      <c r="N2034" s="153" t="s">
        <v>18517</v>
      </c>
      <c r="O2034" s="109"/>
    </row>
    <row r="2035" spans="1:15" s="8" customFormat="1" ht="15" customHeight="1" outlineLevel="7">
      <c r="A2035" s="156"/>
      <c r="B2035" s="33" t="s">
        <v>18120</v>
      </c>
      <c r="C2035" s="35" t="s">
        <v>18121</v>
      </c>
      <c r="D2035" s="34">
        <v>10</v>
      </c>
      <c r="E2035" s="34">
        <v>60</v>
      </c>
      <c r="F2035" s="34">
        <v>360</v>
      </c>
      <c r="G2035" s="35" t="s">
        <v>18122</v>
      </c>
      <c r="H2035" s="45">
        <v>8536901000</v>
      </c>
      <c r="I2035" s="183">
        <v>4823116236196</v>
      </c>
      <c r="J2035" s="179">
        <v>186.31</v>
      </c>
      <c r="K2035" s="139">
        <f t="shared" si="31"/>
        <v>186.31</v>
      </c>
      <c r="L2035" s="104">
        <v>139.72999999999999</v>
      </c>
      <c r="M2035" s="143" t="s">
        <v>9</v>
      </c>
      <c r="N2035" s="153" t="s">
        <v>18518</v>
      </c>
      <c r="O2035" s="109"/>
    </row>
    <row r="2036" spans="1:15" s="8" customFormat="1" ht="15" customHeight="1" outlineLevel="7">
      <c r="A2036" s="96"/>
      <c r="B2036" s="33" t="s">
        <v>5155</v>
      </c>
      <c r="C2036" s="35" t="s">
        <v>5154</v>
      </c>
      <c r="D2036" s="34">
        <v>10</v>
      </c>
      <c r="E2036" s="34">
        <v>60</v>
      </c>
      <c r="F2036" s="34">
        <v>360</v>
      </c>
      <c r="G2036" s="35" t="s">
        <v>5156</v>
      </c>
      <c r="H2036" s="45">
        <v>8536901000</v>
      </c>
      <c r="I2036" s="183">
        <v>4823116203211</v>
      </c>
      <c r="J2036" s="179">
        <v>186.31</v>
      </c>
      <c r="K2036" s="139">
        <f t="shared" si="31"/>
        <v>186.31</v>
      </c>
      <c r="L2036" s="104">
        <v>139.72999999999999</v>
      </c>
      <c r="M2036" s="143" t="s">
        <v>9</v>
      </c>
      <c r="N2036" s="153" t="str">
        <f>(VLOOKUP(B2036,'[1]Прайс-лист'!$B$1991:$P$2004,15,0))</f>
        <v>https://www.acko.ua/e-store/xml_catalog/nakonechniki_midni_serii_dt/20450/</v>
      </c>
      <c r="O2036" s="109"/>
    </row>
    <row r="2037" spans="1:15" s="8" customFormat="1" ht="15" customHeight="1" outlineLevel="7">
      <c r="A2037" s="156"/>
      <c r="B2037" s="33" t="s">
        <v>18123</v>
      </c>
      <c r="C2037" s="35" t="s">
        <v>18124</v>
      </c>
      <c r="D2037" s="34">
        <v>10</v>
      </c>
      <c r="E2037" s="34">
        <v>40</v>
      </c>
      <c r="F2037" s="34">
        <v>240</v>
      </c>
      <c r="G2037" s="35" t="s">
        <v>18125</v>
      </c>
      <c r="H2037" s="45">
        <v>8536901000</v>
      </c>
      <c r="I2037" s="183">
        <v>4823116236202</v>
      </c>
      <c r="J2037" s="179">
        <v>251.56</v>
      </c>
      <c r="K2037" s="139">
        <f t="shared" si="31"/>
        <v>251.56</v>
      </c>
      <c r="L2037" s="104">
        <v>188.67</v>
      </c>
      <c r="M2037" s="143" t="s">
        <v>9</v>
      </c>
      <c r="N2037" s="153" t="s">
        <v>18519</v>
      </c>
      <c r="O2037" s="109"/>
    </row>
    <row r="2038" spans="1:15" s="8" customFormat="1" ht="15" customHeight="1" outlineLevel="7">
      <c r="A2038" s="156"/>
      <c r="B2038" s="33" t="s">
        <v>18126</v>
      </c>
      <c r="C2038" s="35" t="s">
        <v>18127</v>
      </c>
      <c r="D2038" s="34">
        <v>10</v>
      </c>
      <c r="E2038" s="34">
        <v>40</v>
      </c>
      <c r="F2038" s="34">
        <v>240</v>
      </c>
      <c r="G2038" s="35" t="s">
        <v>18128</v>
      </c>
      <c r="H2038" s="45">
        <v>8536901000</v>
      </c>
      <c r="I2038" s="183">
        <v>4823116236219</v>
      </c>
      <c r="J2038" s="179">
        <v>251.56</v>
      </c>
      <c r="K2038" s="139">
        <f t="shared" si="31"/>
        <v>251.56</v>
      </c>
      <c r="L2038" s="104">
        <v>188.67</v>
      </c>
      <c r="M2038" s="143" t="s">
        <v>9</v>
      </c>
      <c r="N2038" s="153" t="s">
        <v>18520</v>
      </c>
      <c r="O2038" s="109"/>
    </row>
    <row r="2039" spans="1:15" s="8" customFormat="1" ht="15" customHeight="1" outlineLevel="7">
      <c r="A2039" s="96"/>
      <c r="B2039" s="33" t="s">
        <v>5158</v>
      </c>
      <c r="C2039" s="35" t="s">
        <v>5157</v>
      </c>
      <c r="D2039" s="34">
        <v>10</v>
      </c>
      <c r="E2039" s="34">
        <v>40</v>
      </c>
      <c r="F2039" s="34">
        <v>240</v>
      </c>
      <c r="G2039" s="35" t="s">
        <v>5159</v>
      </c>
      <c r="H2039" s="45">
        <v>8536901000</v>
      </c>
      <c r="I2039" s="183">
        <v>4823116203228</v>
      </c>
      <c r="J2039" s="179">
        <v>251.56</v>
      </c>
      <c r="K2039" s="139">
        <f t="shared" si="31"/>
        <v>251.56</v>
      </c>
      <c r="L2039" s="104">
        <v>188.67</v>
      </c>
      <c r="M2039" s="143" t="s">
        <v>9</v>
      </c>
      <c r="N2039" s="153" t="str">
        <f>(VLOOKUP(B2039,'[1]Прайс-лист'!$B$1991:$P$2004,15,0))</f>
        <v>https://www.acko.ua/e-store/xml_catalog/nakonechniki_midni_serii_dt/20451/</v>
      </c>
      <c r="O2039" s="109"/>
    </row>
    <row r="2040" spans="1:15" s="8" customFormat="1" ht="15" customHeight="1" outlineLevel="7">
      <c r="A2040" s="156"/>
      <c r="B2040" s="33" t="s">
        <v>18129</v>
      </c>
      <c r="C2040" s="35" t="s">
        <v>18130</v>
      </c>
      <c r="D2040" s="34">
        <v>10</v>
      </c>
      <c r="E2040" s="34">
        <v>40</v>
      </c>
      <c r="F2040" s="34">
        <v>240</v>
      </c>
      <c r="G2040" s="35" t="s">
        <v>18131</v>
      </c>
      <c r="H2040" s="45">
        <v>8536901000</v>
      </c>
      <c r="I2040" s="183">
        <v>4823116236226</v>
      </c>
      <c r="J2040" s="179">
        <v>251.56</v>
      </c>
      <c r="K2040" s="139">
        <f t="shared" si="31"/>
        <v>251.56</v>
      </c>
      <c r="L2040" s="104">
        <v>188.67</v>
      </c>
      <c r="M2040" s="143" t="s">
        <v>9</v>
      </c>
      <c r="N2040" s="153" t="s">
        <v>18521</v>
      </c>
      <c r="O2040" s="109"/>
    </row>
    <row r="2041" spans="1:15" s="8" customFormat="1" ht="15" customHeight="1" outlineLevel="7">
      <c r="A2041" s="156"/>
      <c r="B2041" s="33" t="s">
        <v>18132</v>
      </c>
      <c r="C2041" s="35" t="s">
        <v>18133</v>
      </c>
      <c r="D2041" s="34">
        <v>10</v>
      </c>
      <c r="E2041" s="34">
        <v>30</v>
      </c>
      <c r="F2041" s="34">
        <v>180</v>
      </c>
      <c r="G2041" s="35" t="s">
        <v>18134</v>
      </c>
      <c r="H2041" s="45">
        <v>8536901000</v>
      </c>
      <c r="I2041" s="183">
        <v>4823116236233</v>
      </c>
      <c r="J2041" s="179">
        <v>327.41000000000003</v>
      </c>
      <c r="K2041" s="139">
        <f t="shared" si="31"/>
        <v>327.41000000000003</v>
      </c>
      <c r="L2041" s="104">
        <v>245.56</v>
      </c>
      <c r="M2041" s="143" t="s">
        <v>9</v>
      </c>
      <c r="N2041" s="153" t="s">
        <v>18522</v>
      </c>
      <c r="O2041" s="109"/>
    </row>
    <row r="2042" spans="1:15" s="8" customFormat="1" ht="15" customHeight="1" outlineLevel="7">
      <c r="A2042" s="156"/>
      <c r="B2042" s="33" t="s">
        <v>18135</v>
      </c>
      <c r="C2042" s="35" t="s">
        <v>18136</v>
      </c>
      <c r="D2042" s="34">
        <v>10</v>
      </c>
      <c r="E2042" s="34">
        <v>30</v>
      </c>
      <c r="F2042" s="34">
        <v>180</v>
      </c>
      <c r="G2042" s="35" t="s">
        <v>18137</v>
      </c>
      <c r="H2042" s="45">
        <v>8536901000</v>
      </c>
      <c r="I2042" s="183">
        <v>4823116236240</v>
      </c>
      <c r="J2042" s="179">
        <v>327.41000000000003</v>
      </c>
      <c r="K2042" s="139">
        <f t="shared" si="31"/>
        <v>327.41000000000003</v>
      </c>
      <c r="L2042" s="104">
        <v>245.56</v>
      </c>
      <c r="M2042" s="143" t="s">
        <v>9</v>
      </c>
      <c r="N2042" s="153" t="s">
        <v>18523</v>
      </c>
      <c r="O2042" s="109"/>
    </row>
    <row r="2043" spans="1:15" s="8" customFormat="1" ht="15" customHeight="1" outlineLevel="7">
      <c r="A2043" s="96"/>
      <c r="B2043" s="33" t="s">
        <v>5161</v>
      </c>
      <c r="C2043" s="35" t="s">
        <v>5160</v>
      </c>
      <c r="D2043" s="34">
        <v>10</v>
      </c>
      <c r="E2043" s="34">
        <v>30</v>
      </c>
      <c r="F2043" s="34">
        <v>180</v>
      </c>
      <c r="G2043" s="35" t="s">
        <v>5162</v>
      </c>
      <c r="H2043" s="45">
        <v>8536901000</v>
      </c>
      <c r="I2043" s="183">
        <v>4823116203235</v>
      </c>
      <c r="J2043" s="179">
        <v>327.41000000000003</v>
      </c>
      <c r="K2043" s="139">
        <f t="shared" si="31"/>
        <v>327.41000000000003</v>
      </c>
      <c r="L2043" s="104">
        <v>245.56</v>
      </c>
      <c r="M2043" s="143" t="s">
        <v>9</v>
      </c>
      <c r="N2043" s="153" t="str">
        <f>(VLOOKUP(B2043,'[1]Прайс-лист'!$B$1991:$P$2004,15,0))</f>
        <v>https://www.acko.ua/e-store/xml_catalog/nakonechniki_midni_serii_dt/20452/</v>
      </c>
      <c r="O2043" s="109"/>
    </row>
    <row r="2044" spans="1:15" s="8" customFormat="1" ht="15" customHeight="1" outlineLevel="7">
      <c r="A2044" s="156"/>
      <c r="B2044" s="33" t="s">
        <v>18138</v>
      </c>
      <c r="C2044" s="35" t="s">
        <v>18139</v>
      </c>
      <c r="D2044" s="34">
        <v>10</v>
      </c>
      <c r="E2044" s="34">
        <v>30</v>
      </c>
      <c r="F2044" s="34">
        <v>180</v>
      </c>
      <c r="G2044" s="35" t="s">
        <v>18140</v>
      </c>
      <c r="H2044" s="45">
        <v>8536901000</v>
      </c>
      <c r="I2044" s="183">
        <v>4823116236257</v>
      </c>
      <c r="J2044" s="179">
        <v>327.41000000000003</v>
      </c>
      <c r="K2044" s="139">
        <f t="shared" si="31"/>
        <v>327.41000000000003</v>
      </c>
      <c r="L2044" s="104">
        <v>245.56</v>
      </c>
      <c r="M2044" s="143" t="s">
        <v>9</v>
      </c>
      <c r="N2044" s="153" t="s">
        <v>18524</v>
      </c>
      <c r="O2044" s="109"/>
    </row>
    <row r="2045" spans="1:15" s="8" customFormat="1" ht="15" customHeight="1" outlineLevel="7">
      <c r="A2045" s="156"/>
      <c r="B2045" s="33" t="s">
        <v>18141</v>
      </c>
      <c r="C2045" s="35" t="s">
        <v>18142</v>
      </c>
      <c r="D2045" s="34">
        <v>10</v>
      </c>
      <c r="E2045" s="34">
        <v>20</v>
      </c>
      <c r="F2045" s="34">
        <v>120</v>
      </c>
      <c r="G2045" s="35" t="s">
        <v>18143</v>
      </c>
      <c r="H2045" s="45">
        <v>8536901000</v>
      </c>
      <c r="I2045" s="183">
        <v>4823116236264</v>
      </c>
      <c r="J2045" s="179">
        <v>418.66</v>
      </c>
      <c r="K2045" s="139">
        <f t="shared" si="31"/>
        <v>418.66</v>
      </c>
      <c r="L2045" s="104">
        <v>314</v>
      </c>
      <c r="M2045" s="143" t="s">
        <v>9</v>
      </c>
      <c r="N2045" s="153" t="s">
        <v>18525</v>
      </c>
      <c r="O2045" s="109"/>
    </row>
    <row r="2046" spans="1:15" s="8" customFormat="1" ht="15" customHeight="1" outlineLevel="7">
      <c r="A2046" s="156"/>
      <c r="B2046" s="33" t="s">
        <v>18144</v>
      </c>
      <c r="C2046" s="35" t="s">
        <v>18145</v>
      </c>
      <c r="D2046" s="34">
        <v>10</v>
      </c>
      <c r="E2046" s="34">
        <v>20</v>
      </c>
      <c r="F2046" s="34">
        <v>120</v>
      </c>
      <c r="G2046" s="35" t="s">
        <v>18146</v>
      </c>
      <c r="H2046" s="45">
        <v>8536901000</v>
      </c>
      <c r="I2046" s="183">
        <v>4823116236271</v>
      </c>
      <c r="J2046" s="179">
        <v>418.66</v>
      </c>
      <c r="K2046" s="139">
        <f t="shared" si="31"/>
        <v>418.66</v>
      </c>
      <c r="L2046" s="104">
        <v>314</v>
      </c>
      <c r="M2046" s="143" t="s">
        <v>9</v>
      </c>
      <c r="N2046" s="153" t="s">
        <v>18526</v>
      </c>
      <c r="O2046" s="109"/>
    </row>
    <row r="2047" spans="1:15" s="8" customFormat="1" ht="15" customHeight="1" outlineLevel="7">
      <c r="A2047" s="96"/>
      <c r="B2047" s="33" t="s">
        <v>5164</v>
      </c>
      <c r="C2047" s="35" t="s">
        <v>5163</v>
      </c>
      <c r="D2047" s="34">
        <v>10</v>
      </c>
      <c r="E2047" s="34">
        <v>20</v>
      </c>
      <c r="F2047" s="34">
        <v>120</v>
      </c>
      <c r="G2047" s="35" t="s">
        <v>5165</v>
      </c>
      <c r="H2047" s="45">
        <v>8536901000</v>
      </c>
      <c r="I2047" s="183">
        <v>4823116203242</v>
      </c>
      <c r="J2047" s="179">
        <v>418.66</v>
      </c>
      <c r="K2047" s="139">
        <f t="shared" si="31"/>
        <v>418.66</v>
      </c>
      <c r="L2047" s="104">
        <v>314</v>
      </c>
      <c r="M2047" s="143" t="s">
        <v>9</v>
      </c>
      <c r="N2047" s="153" t="str">
        <f>(VLOOKUP(B2047,'[1]Прайс-лист'!$B$1991:$P$2004,15,0))</f>
        <v>https://www.acko.ua/e-store/xml_catalog/nakonechniki_midni_serii_dt/20453/</v>
      </c>
      <c r="O2047" s="109"/>
    </row>
    <row r="2048" spans="1:15" s="8" customFormat="1" ht="15" customHeight="1" outlineLevel="7">
      <c r="A2048" s="156"/>
      <c r="B2048" s="33" t="s">
        <v>18147</v>
      </c>
      <c r="C2048" s="35" t="s">
        <v>18148</v>
      </c>
      <c r="D2048" s="34">
        <v>10</v>
      </c>
      <c r="E2048" s="34">
        <v>20</v>
      </c>
      <c r="F2048" s="34">
        <v>120</v>
      </c>
      <c r="G2048" s="35" t="s">
        <v>18149</v>
      </c>
      <c r="H2048" s="45">
        <v>8536901000</v>
      </c>
      <c r="I2048" s="183">
        <v>4823116236288</v>
      </c>
      <c r="J2048" s="179">
        <v>418.66</v>
      </c>
      <c r="K2048" s="139">
        <f t="shared" si="31"/>
        <v>418.66</v>
      </c>
      <c r="L2048" s="104">
        <v>314</v>
      </c>
      <c r="M2048" s="143" t="s">
        <v>9</v>
      </c>
      <c r="N2048" s="153" t="s">
        <v>18527</v>
      </c>
      <c r="O2048" s="109"/>
    </row>
    <row r="2049" spans="1:15" s="8" customFormat="1" ht="15" customHeight="1" outlineLevel="7">
      <c r="A2049" s="156"/>
      <c r="B2049" s="33" t="s">
        <v>18150</v>
      </c>
      <c r="C2049" s="35" t="s">
        <v>18151</v>
      </c>
      <c r="D2049" s="34">
        <v>10</v>
      </c>
      <c r="E2049" s="34">
        <v>20</v>
      </c>
      <c r="F2049" s="34">
        <v>120</v>
      </c>
      <c r="G2049" s="35" t="s">
        <v>18152</v>
      </c>
      <c r="H2049" s="45">
        <v>8536901000</v>
      </c>
      <c r="I2049" s="183">
        <v>4823116236295</v>
      </c>
      <c r="J2049" s="179">
        <v>548.45000000000005</v>
      </c>
      <c r="K2049" s="139">
        <f t="shared" si="31"/>
        <v>548.45000000000005</v>
      </c>
      <c r="L2049" s="104">
        <v>411.34</v>
      </c>
      <c r="M2049" s="143" t="s">
        <v>9</v>
      </c>
      <c r="N2049" s="153" t="s">
        <v>18528</v>
      </c>
      <c r="O2049" s="109"/>
    </row>
    <row r="2050" spans="1:15" s="8" customFormat="1" ht="15" customHeight="1" outlineLevel="7">
      <c r="A2050" s="156"/>
      <c r="B2050" s="33" t="s">
        <v>18153</v>
      </c>
      <c r="C2050" s="35" t="s">
        <v>18154</v>
      </c>
      <c r="D2050" s="34">
        <v>10</v>
      </c>
      <c r="E2050" s="34">
        <v>20</v>
      </c>
      <c r="F2050" s="34">
        <v>120</v>
      </c>
      <c r="G2050" s="35" t="s">
        <v>18155</v>
      </c>
      <c r="H2050" s="45">
        <v>8536901000</v>
      </c>
      <c r="I2050" s="183">
        <v>4823116236301</v>
      </c>
      <c r="J2050" s="179">
        <v>548.45000000000005</v>
      </c>
      <c r="K2050" s="139">
        <f t="shared" si="31"/>
        <v>548.45000000000005</v>
      </c>
      <c r="L2050" s="104">
        <v>411.34</v>
      </c>
      <c r="M2050" s="143" t="s">
        <v>9</v>
      </c>
      <c r="N2050" s="153" t="s">
        <v>18529</v>
      </c>
      <c r="O2050" s="109"/>
    </row>
    <row r="2051" spans="1:15" s="8" customFormat="1" ht="15" customHeight="1" outlineLevel="7">
      <c r="A2051" s="96"/>
      <c r="B2051" s="33" t="s">
        <v>5167</v>
      </c>
      <c r="C2051" s="35" t="s">
        <v>5166</v>
      </c>
      <c r="D2051" s="34">
        <v>10</v>
      </c>
      <c r="E2051" s="34">
        <v>20</v>
      </c>
      <c r="F2051" s="34">
        <v>120</v>
      </c>
      <c r="G2051" s="35" t="s">
        <v>5168</v>
      </c>
      <c r="H2051" s="45">
        <v>8536901000</v>
      </c>
      <c r="I2051" s="183">
        <v>4823116203259</v>
      </c>
      <c r="J2051" s="179">
        <v>548.45000000000005</v>
      </c>
      <c r="K2051" s="139">
        <f t="shared" si="31"/>
        <v>548.45000000000005</v>
      </c>
      <c r="L2051" s="104">
        <v>411.34</v>
      </c>
      <c r="M2051" s="143" t="s">
        <v>9</v>
      </c>
      <c r="N2051" s="153" t="str">
        <f>(VLOOKUP(B2051,'[1]Прайс-лист'!$B$1991:$P$2004,15,0))</f>
        <v>https://www.acko.ua/e-store/xml_catalog/nakonechniki_midni_serii_dt/20454/</v>
      </c>
      <c r="O2051" s="109"/>
    </row>
    <row r="2052" spans="1:15" s="8" customFormat="1" ht="15" customHeight="1" outlineLevel="7">
      <c r="A2052" s="156"/>
      <c r="B2052" s="33" t="s">
        <v>18156</v>
      </c>
      <c r="C2052" s="35" t="s">
        <v>18157</v>
      </c>
      <c r="D2052" s="34">
        <v>10</v>
      </c>
      <c r="E2052" s="34">
        <v>10</v>
      </c>
      <c r="F2052" s="34">
        <v>60</v>
      </c>
      <c r="G2052" s="35" t="s">
        <v>18158</v>
      </c>
      <c r="H2052" s="45">
        <v>8536901000</v>
      </c>
      <c r="I2052" s="183">
        <v>4823116236318</v>
      </c>
      <c r="J2052" s="179">
        <v>719.6</v>
      </c>
      <c r="K2052" s="139">
        <f t="shared" si="31"/>
        <v>719.6</v>
      </c>
      <c r="L2052" s="104">
        <v>539.70000000000005</v>
      </c>
      <c r="M2052" s="143" t="s">
        <v>9</v>
      </c>
      <c r="N2052" s="153" t="s">
        <v>18530</v>
      </c>
      <c r="O2052" s="109"/>
    </row>
    <row r="2053" spans="1:15" s="8" customFormat="1" ht="15" customHeight="1" outlineLevel="7">
      <c r="A2053" s="156"/>
      <c r="B2053" s="33" t="s">
        <v>18159</v>
      </c>
      <c r="C2053" s="35" t="s">
        <v>18160</v>
      </c>
      <c r="D2053" s="34">
        <v>10</v>
      </c>
      <c r="E2053" s="34">
        <v>10</v>
      </c>
      <c r="F2053" s="34">
        <v>60</v>
      </c>
      <c r="G2053" s="35" t="s">
        <v>18161</v>
      </c>
      <c r="H2053" s="45">
        <v>8536901000</v>
      </c>
      <c r="I2053" s="183">
        <v>4823116236325</v>
      </c>
      <c r="J2053" s="179">
        <v>719.6</v>
      </c>
      <c r="K2053" s="139">
        <f t="shared" si="31"/>
        <v>719.6</v>
      </c>
      <c r="L2053" s="104">
        <v>539.70000000000005</v>
      </c>
      <c r="M2053" s="143" t="s">
        <v>9</v>
      </c>
      <c r="N2053" s="153" t="s">
        <v>18531</v>
      </c>
      <c r="O2053" s="109"/>
    </row>
    <row r="2054" spans="1:15" s="8" customFormat="1" ht="15" customHeight="1" outlineLevel="7">
      <c r="A2054" s="96"/>
      <c r="B2054" s="33" t="s">
        <v>5170</v>
      </c>
      <c r="C2054" s="35" t="s">
        <v>5169</v>
      </c>
      <c r="D2054" s="34">
        <v>10</v>
      </c>
      <c r="E2054" s="34">
        <v>10</v>
      </c>
      <c r="F2054" s="34">
        <v>60</v>
      </c>
      <c r="G2054" s="35" t="s">
        <v>5171</v>
      </c>
      <c r="H2054" s="45">
        <v>8536901000</v>
      </c>
      <c r="I2054" s="183">
        <v>4823116203266</v>
      </c>
      <c r="J2054" s="179">
        <v>719.6</v>
      </c>
      <c r="K2054" s="139">
        <f t="shared" si="31"/>
        <v>719.6</v>
      </c>
      <c r="L2054" s="104">
        <v>539.70000000000005</v>
      </c>
      <c r="M2054" s="143" t="s">
        <v>9</v>
      </c>
      <c r="N2054" s="153" t="str">
        <f>(VLOOKUP(B2054,'[1]Прайс-лист'!$B$1991:$P$2004,15,0))</f>
        <v>https://www.acko.ua/e-store/xml_catalog/nakonechniki_midni_serii_dt/20455/</v>
      </c>
      <c r="O2054" s="109"/>
    </row>
    <row r="2055" spans="1:15" s="8" customFormat="1" ht="15" customHeight="1" outlineLevel="7">
      <c r="A2055" s="96"/>
      <c r="B2055" s="33" t="s">
        <v>14917</v>
      </c>
      <c r="C2055" s="35" t="s">
        <v>14920</v>
      </c>
      <c r="D2055" s="34">
        <v>5</v>
      </c>
      <c r="E2055" s="34">
        <v>10</v>
      </c>
      <c r="F2055" s="34">
        <v>60</v>
      </c>
      <c r="G2055" s="35" t="s">
        <v>14929</v>
      </c>
      <c r="H2055" s="45">
        <v>8536901000</v>
      </c>
      <c r="I2055" s="183">
        <v>4823116226104</v>
      </c>
      <c r="J2055" s="179">
        <v>970.74</v>
      </c>
      <c r="K2055" s="139">
        <f t="shared" si="31"/>
        <v>970.74</v>
      </c>
      <c r="L2055" s="104">
        <v>728.06</v>
      </c>
      <c r="M2055" s="143" t="s">
        <v>9</v>
      </c>
      <c r="N2055" s="153" t="str">
        <f>(VLOOKUP(B2055,'[1]Прайс-лист'!$B$1991:$P$2004,15,0))</f>
        <v>https://www.acko.ua/e-store/xml_catalog/nakonechniki_midni_serii_dt/24323/</v>
      </c>
      <c r="O2055" s="109"/>
    </row>
    <row r="2056" spans="1:15" s="8" customFormat="1" ht="15" customHeight="1" outlineLevel="7">
      <c r="A2056" s="156"/>
      <c r="B2056" s="33" t="s">
        <v>18162</v>
      </c>
      <c r="C2056" s="35" t="s">
        <v>18163</v>
      </c>
      <c r="D2056" s="34">
        <v>5</v>
      </c>
      <c r="E2056" s="34">
        <v>10</v>
      </c>
      <c r="F2056" s="34">
        <v>60</v>
      </c>
      <c r="G2056" s="35" t="s">
        <v>18164</v>
      </c>
      <c r="H2056" s="45">
        <v>8536901000</v>
      </c>
      <c r="I2056" s="183">
        <v>4823116236332</v>
      </c>
      <c r="J2056" s="179">
        <v>970.74</v>
      </c>
      <c r="K2056" s="139">
        <f t="shared" si="31"/>
        <v>970.74</v>
      </c>
      <c r="L2056" s="104">
        <v>728.06</v>
      </c>
      <c r="M2056" s="143" t="s">
        <v>9</v>
      </c>
      <c r="N2056" s="153" t="s">
        <v>18532</v>
      </c>
      <c r="O2056" s="109"/>
    </row>
    <row r="2057" spans="1:15" s="8" customFormat="1" ht="15" customHeight="1" outlineLevel="7">
      <c r="A2057" s="157"/>
      <c r="B2057" s="33" t="s">
        <v>14918</v>
      </c>
      <c r="C2057" s="35" t="s">
        <v>14921</v>
      </c>
      <c r="D2057" s="34">
        <v>5</v>
      </c>
      <c r="E2057" s="34"/>
      <c r="F2057" s="34">
        <v>50</v>
      </c>
      <c r="G2057" s="35" t="s">
        <v>14930</v>
      </c>
      <c r="H2057" s="45">
        <v>8536901000</v>
      </c>
      <c r="I2057" s="183">
        <v>4823116226111</v>
      </c>
      <c r="J2057" s="179">
        <v>1465.85</v>
      </c>
      <c r="K2057" s="139">
        <f t="shared" si="31"/>
        <v>1465.85</v>
      </c>
      <c r="L2057" s="104">
        <v>1099.3900000000001</v>
      </c>
      <c r="M2057" s="143" t="s">
        <v>9</v>
      </c>
      <c r="N2057" s="153" t="str">
        <f>(VLOOKUP(B2057,'[1]Прайс-лист'!$B$1991:$P$2004,15,0))</f>
        <v>https://www.acko.ua/e-store/xml_catalog/nakonechniki_midni_serii_dt/24324/</v>
      </c>
      <c r="O2057" s="109"/>
    </row>
    <row r="2058" spans="1:15" s="8" customFormat="1" ht="15" customHeight="1" outlineLevel="7">
      <c r="A2058" s="96"/>
      <c r="B2058" s="33" t="s">
        <v>14919</v>
      </c>
      <c r="C2058" s="35" t="s">
        <v>14922</v>
      </c>
      <c r="D2058" s="34">
        <v>5</v>
      </c>
      <c r="E2058" s="34"/>
      <c r="F2058" s="34">
        <v>50</v>
      </c>
      <c r="G2058" s="35" t="s">
        <v>14931</v>
      </c>
      <c r="H2058" s="45">
        <v>8536901000</v>
      </c>
      <c r="I2058" s="183">
        <v>4823116226128</v>
      </c>
      <c r="J2058" s="179">
        <v>1465.85</v>
      </c>
      <c r="K2058" s="139">
        <f t="shared" si="31"/>
        <v>1465.85</v>
      </c>
      <c r="L2058" s="104">
        <v>1099.3900000000001</v>
      </c>
      <c r="M2058" s="143" t="s">
        <v>9</v>
      </c>
      <c r="N2058" s="153" t="str">
        <f>(VLOOKUP(B2058,'[1]Прайс-лист'!$B$1991:$P$2004,15,0))</f>
        <v>https://www.acko.ua/e-store/xml_catalog/nakonechniki_midni_serii_dt/24325/</v>
      </c>
      <c r="O2058" s="109"/>
    </row>
    <row r="2059" spans="1:15" s="8" customFormat="1" ht="15" customHeight="1" outlineLevel="5">
      <c r="A2059" s="63"/>
      <c r="B2059" s="29"/>
      <c r="C2059" s="81" t="s">
        <v>5172</v>
      </c>
      <c r="D2059" s="30"/>
      <c r="E2059" s="30"/>
      <c r="F2059" s="30"/>
      <c r="G2059" s="31"/>
      <c r="H2059" s="45"/>
      <c r="I2059" s="183"/>
      <c r="J2059" s="160"/>
      <c r="K2059" s="139"/>
      <c r="L2059" s="104"/>
      <c r="M2059" s="144"/>
      <c r="N2059" s="153"/>
      <c r="O2059" s="109"/>
    </row>
    <row r="2060" spans="1:15" s="8" customFormat="1" ht="15" customHeight="1" outlineLevel="6">
      <c r="A2060" s="63"/>
      <c r="B2060" s="29"/>
      <c r="C2060" s="81" t="s">
        <v>5173</v>
      </c>
      <c r="D2060" s="30"/>
      <c r="E2060" s="30"/>
      <c r="F2060" s="30"/>
      <c r="G2060" s="31"/>
      <c r="H2060" s="45"/>
      <c r="I2060" s="183"/>
      <c r="J2060" s="160"/>
      <c r="K2060" s="139"/>
      <c r="L2060" s="104"/>
      <c r="M2060" s="144"/>
      <c r="N2060" s="153"/>
      <c r="O2060" s="109"/>
    </row>
    <row r="2061" spans="1:15" s="8" customFormat="1" ht="15" customHeight="1" outlineLevel="7">
      <c r="A2061" s="63"/>
      <c r="B2061" s="33" t="s">
        <v>5174</v>
      </c>
      <c r="C2061" s="35" t="s">
        <v>18233</v>
      </c>
      <c r="D2061" s="34">
        <v>20</v>
      </c>
      <c r="E2061" s="34">
        <v>800</v>
      </c>
      <c r="F2061" s="34">
        <v>4800</v>
      </c>
      <c r="G2061" s="35" t="s">
        <v>5175</v>
      </c>
      <c r="H2061" s="45">
        <v>8536901000</v>
      </c>
      <c r="I2061" s="183">
        <v>4823116202559</v>
      </c>
      <c r="J2061" s="179">
        <v>19.760000000000002</v>
      </c>
      <c r="K2061" s="139">
        <f t="shared" ref="K2061:K2123" si="32">J2061-J2061*$K$4</f>
        <v>19.760000000000002</v>
      </c>
      <c r="L2061" s="104">
        <v>14.82</v>
      </c>
      <c r="M2061" s="143" t="s">
        <v>9</v>
      </c>
      <c r="N2061" s="153" t="s">
        <v>5176</v>
      </c>
      <c r="O2061" s="109"/>
    </row>
    <row r="2062" spans="1:15" s="8" customFormat="1" ht="15" customHeight="1" outlineLevel="7">
      <c r="A2062" s="156"/>
      <c r="B2062" s="33" t="s">
        <v>18166</v>
      </c>
      <c r="C2062" s="35" t="s">
        <v>18234</v>
      </c>
      <c r="D2062" s="34">
        <v>20</v>
      </c>
      <c r="E2062" s="34">
        <v>800</v>
      </c>
      <c r="F2062" s="34">
        <v>4800</v>
      </c>
      <c r="G2062" s="35" t="s">
        <v>18196</v>
      </c>
      <c r="H2062" s="45">
        <v>8536901000</v>
      </c>
      <c r="I2062" s="183">
        <v>4823116235762</v>
      </c>
      <c r="J2062" s="179">
        <v>19.760000000000002</v>
      </c>
      <c r="K2062" s="139">
        <f t="shared" si="32"/>
        <v>19.760000000000002</v>
      </c>
      <c r="L2062" s="104">
        <v>14.82</v>
      </c>
      <c r="M2062" s="143" t="s">
        <v>9</v>
      </c>
      <c r="N2062" s="153" t="s">
        <v>18533</v>
      </c>
      <c r="O2062" s="109"/>
    </row>
    <row r="2063" spans="1:15" s="8" customFormat="1" ht="15" customHeight="1" outlineLevel="7">
      <c r="A2063" s="156"/>
      <c r="B2063" s="33" t="s">
        <v>18167</v>
      </c>
      <c r="C2063" s="35" t="s">
        <v>18235</v>
      </c>
      <c r="D2063" s="34">
        <v>20</v>
      </c>
      <c r="E2063" s="34">
        <v>800</v>
      </c>
      <c r="F2063" s="34">
        <v>4800</v>
      </c>
      <c r="G2063" s="35" t="s">
        <v>18197</v>
      </c>
      <c r="H2063" s="45">
        <v>8536901000</v>
      </c>
      <c r="I2063" s="183">
        <v>4823116235779</v>
      </c>
      <c r="J2063" s="179">
        <v>19.760000000000002</v>
      </c>
      <c r="K2063" s="139">
        <f t="shared" si="32"/>
        <v>19.760000000000002</v>
      </c>
      <c r="L2063" s="104">
        <v>14.82</v>
      </c>
      <c r="M2063" s="143" t="s">
        <v>9</v>
      </c>
      <c r="N2063" s="153" t="s">
        <v>18534</v>
      </c>
      <c r="O2063" s="109"/>
    </row>
    <row r="2064" spans="1:15" s="8" customFormat="1" ht="15" customHeight="1" outlineLevel="7">
      <c r="A2064" s="63"/>
      <c r="B2064" s="33" t="s">
        <v>5177</v>
      </c>
      <c r="C2064" s="35" t="s">
        <v>18236</v>
      </c>
      <c r="D2064" s="34">
        <v>20</v>
      </c>
      <c r="E2064" s="34">
        <v>400</v>
      </c>
      <c r="F2064" s="34">
        <v>2400</v>
      </c>
      <c r="G2064" s="35" t="s">
        <v>5178</v>
      </c>
      <c r="H2064" s="45">
        <v>8536901000</v>
      </c>
      <c r="I2064" s="183">
        <v>4823116203273</v>
      </c>
      <c r="J2064" s="179">
        <v>25.42</v>
      </c>
      <c r="K2064" s="139">
        <f t="shared" si="32"/>
        <v>25.42</v>
      </c>
      <c r="L2064" s="104">
        <v>19.07</v>
      </c>
      <c r="M2064" s="143" t="s">
        <v>9</v>
      </c>
      <c r="N2064" s="153" t="s">
        <v>5179</v>
      </c>
      <c r="O2064" s="109"/>
    </row>
    <row r="2065" spans="1:15" s="8" customFormat="1" ht="15" customHeight="1" outlineLevel="7">
      <c r="A2065" s="156"/>
      <c r="B2065" s="33" t="s">
        <v>18168</v>
      </c>
      <c r="C2065" s="35" t="s">
        <v>18237</v>
      </c>
      <c r="D2065" s="34">
        <v>20</v>
      </c>
      <c r="E2065" s="34">
        <v>400</v>
      </c>
      <c r="F2065" s="34">
        <v>2400</v>
      </c>
      <c r="G2065" s="35" t="s">
        <v>18198</v>
      </c>
      <c r="H2065" s="45">
        <v>8536901000</v>
      </c>
      <c r="I2065" s="183">
        <v>4823116235786</v>
      </c>
      <c r="J2065" s="179">
        <v>25.42</v>
      </c>
      <c r="K2065" s="139">
        <f t="shared" si="32"/>
        <v>25.42</v>
      </c>
      <c r="L2065" s="104">
        <v>19.07</v>
      </c>
      <c r="M2065" s="143" t="s">
        <v>9</v>
      </c>
      <c r="N2065" s="153" t="s">
        <v>18535</v>
      </c>
      <c r="O2065" s="109"/>
    </row>
    <row r="2066" spans="1:15" s="8" customFormat="1" ht="15" customHeight="1" outlineLevel="7">
      <c r="A2066" s="156"/>
      <c r="B2066" s="33" t="s">
        <v>18169</v>
      </c>
      <c r="C2066" s="35" t="s">
        <v>18238</v>
      </c>
      <c r="D2066" s="34">
        <v>20</v>
      </c>
      <c r="E2066" s="34">
        <v>400</v>
      </c>
      <c r="F2066" s="34">
        <v>2400</v>
      </c>
      <c r="G2066" s="35" t="s">
        <v>18199</v>
      </c>
      <c r="H2066" s="45">
        <v>8536901000</v>
      </c>
      <c r="I2066" s="183">
        <v>4823116235793</v>
      </c>
      <c r="J2066" s="179">
        <v>25.42</v>
      </c>
      <c r="K2066" s="139">
        <f t="shared" si="32"/>
        <v>25.42</v>
      </c>
      <c r="L2066" s="104">
        <v>19.07</v>
      </c>
      <c r="M2066" s="143" t="s">
        <v>9</v>
      </c>
      <c r="N2066" s="153" t="s">
        <v>18536</v>
      </c>
      <c r="O2066" s="109"/>
    </row>
    <row r="2067" spans="1:15" s="8" customFormat="1" ht="15" customHeight="1" outlineLevel="7">
      <c r="A2067" s="63"/>
      <c r="B2067" s="33" t="s">
        <v>5180</v>
      </c>
      <c r="C2067" s="35" t="s">
        <v>18239</v>
      </c>
      <c r="D2067" s="34">
        <v>20</v>
      </c>
      <c r="E2067" s="34">
        <v>300</v>
      </c>
      <c r="F2067" s="34">
        <v>1800</v>
      </c>
      <c r="G2067" s="35" t="s">
        <v>5181</v>
      </c>
      <c r="H2067" s="45">
        <v>8536901000</v>
      </c>
      <c r="I2067" s="183">
        <v>4823116202566</v>
      </c>
      <c r="J2067" s="179">
        <v>32.18</v>
      </c>
      <c r="K2067" s="139">
        <f t="shared" si="32"/>
        <v>32.18</v>
      </c>
      <c r="L2067" s="104">
        <v>24.14</v>
      </c>
      <c r="M2067" s="143" t="s">
        <v>9</v>
      </c>
      <c r="N2067" s="153" t="s">
        <v>5182</v>
      </c>
      <c r="O2067" s="109"/>
    </row>
    <row r="2068" spans="1:15" s="8" customFormat="1" ht="15" customHeight="1" outlineLevel="7">
      <c r="A2068" s="156"/>
      <c r="B2068" s="33" t="s">
        <v>18170</v>
      </c>
      <c r="C2068" s="35" t="s">
        <v>18240</v>
      </c>
      <c r="D2068" s="34">
        <v>20</v>
      </c>
      <c r="E2068" s="34">
        <v>300</v>
      </c>
      <c r="F2068" s="34">
        <v>1800</v>
      </c>
      <c r="G2068" s="35" t="s">
        <v>18200</v>
      </c>
      <c r="H2068" s="45">
        <v>8536901000</v>
      </c>
      <c r="I2068" s="183">
        <v>4823116235809</v>
      </c>
      <c r="J2068" s="179">
        <v>32.18</v>
      </c>
      <c r="K2068" s="139">
        <f t="shared" si="32"/>
        <v>32.18</v>
      </c>
      <c r="L2068" s="104">
        <v>24.14</v>
      </c>
      <c r="M2068" s="143" t="s">
        <v>9</v>
      </c>
      <c r="N2068" s="153" t="s">
        <v>18537</v>
      </c>
      <c r="O2068" s="109"/>
    </row>
    <row r="2069" spans="1:15" s="8" customFormat="1" ht="15" customHeight="1" outlineLevel="7">
      <c r="A2069" s="156"/>
      <c r="B2069" s="33" t="s">
        <v>18171</v>
      </c>
      <c r="C2069" s="35" t="s">
        <v>18241</v>
      </c>
      <c r="D2069" s="34">
        <v>20</v>
      </c>
      <c r="E2069" s="34">
        <v>300</v>
      </c>
      <c r="F2069" s="34">
        <v>1800</v>
      </c>
      <c r="G2069" s="35" t="s">
        <v>18201</v>
      </c>
      <c r="H2069" s="45">
        <v>8536901000</v>
      </c>
      <c r="I2069" s="183">
        <v>4823116235816</v>
      </c>
      <c r="J2069" s="179">
        <v>32.18</v>
      </c>
      <c r="K2069" s="139">
        <f t="shared" si="32"/>
        <v>32.18</v>
      </c>
      <c r="L2069" s="104">
        <v>24.14</v>
      </c>
      <c r="M2069" s="143" t="s">
        <v>9</v>
      </c>
      <c r="N2069" s="153" t="s">
        <v>18538</v>
      </c>
      <c r="O2069" s="109"/>
    </row>
    <row r="2070" spans="1:15" s="8" customFormat="1" ht="15" customHeight="1" outlineLevel="7">
      <c r="A2070" s="63"/>
      <c r="B2070" s="33" t="s">
        <v>5183</v>
      </c>
      <c r="C2070" s="35" t="s">
        <v>18242</v>
      </c>
      <c r="D2070" s="34">
        <v>20</v>
      </c>
      <c r="E2070" s="34">
        <v>200</v>
      </c>
      <c r="F2070" s="34">
        <v>1200</v>
      </c>
      <c r="G2070" s="35" t="s">
        <v>5184</v>
      </c>
      <c r="H2070" s="45">
        <v>8536901000</v>
      </c>
      <c r="I2070" s="183">
        <v>4823116203280</v>
      </c>
      <c r="J2070" s="179">
        <v>41.06</v>
      </c>
      <c r="K2070" s="139">
        <f t="shared" si="32"/>
        <v>41.06</v>
      </c>
      <c r="L2070" s="104">
        <v>30.8</v>
      </c>
      <c r="M2070" s="143" t="s">
        <v>9</v>
      </c>
      <c r="N2070" s="153" t="s">
        <v>5185</v>
      </c>
      <c r="O2070" s="109"/>
    </row>
    <row r="2071" spans="1:15" s="8" customFormat="1" ht="15" customHeight="1" outlineLevel="7">
      <c r="A2071" s="156"/>
      <c r="B2071" s="33" t="s">
        <v>18172</v>
      </c>
      <c r="C2071" s="35" t="s">
        <v>18243</v>
      </c>
      <c r="D2071" s="34">
        <v>20</v>
      </c>
      <c r="E2071" s="34">
        <v>200</v>
      </c>
      <c r="F2071" s="34">
        <v>1200</v>
      </c>
      <c r="G2071" s="35" t="s">
        <v>18202</v>
      </c>
      <c r="H2071" s="45">
        <v>8536901000</v>
      </c>
      <c r="I2071" s="183">
        <v>4823116235823</v>
      </c>
      <c r="J2071" s="179">
        <v>41.06</v>
      </c>
      <c r="K2071" s="139">
        <f t="shared" si="32"/>
        <v>41.06</v>
      </c>
      <c r="L2071" s="104">
        <v>30.8</v>
      </c>
      <c r="M2071" s="143" t="s">
        <v>9</v>
      </c>
      <c r="N2071" s="153" t="s">
        <v>18539</v>
      </c>
      <c r="O2071" s="109"/>
    </row>
    <row r="2072" spans="1:15" s="8" customFormat="1" ht="15" customHeight="1" outlineLevel="7">
      <c r="A2072" s="156"/>
      <c r="B2072" s="33" t="s">
        <v>18173</v>
      </c>
      <c r="C2072" s="35" t="s">
        <v>18244</v>
      </c>
      <c r="D2072" s="34">
        <v>20</v>
      </c>
      <c r="E2072" s="34">
        <v>200</v>
      </c>
      <c r="F2072" s="34">
        <v>1200</v>
      </c>
      <c r="G2072" s="35" t="s">
        <v>18203</v>
      </c>
      <c r="H2072" s="45">
        <v>8536901000</v>
      </c>
      <c r="I2072" s="183">
        <v>4823116235830</v>
      </c>
      <c r="J2072" s="179">
        <v>41.06</v>
      </c>
      <c r="K2072" s="139">
        <f t="shared" si="32"/>
        <v>41.06</v>
      </c>
      <c r="L2072" s="104">
        <v>30.8</v>
      </c>
      <c r="M2072" s="143" t="s">
        <v>9</v>
      </c>
      <c r="N2072" s="153" t="s">
        <v>18540</v>
      </c>
      <c r="O2072" s="109"/>
    </row>
    <row r="2073" spans="1:15" s="8" customFormat="1" ht="15" customHeight="1" outlineLevel="7">
      <c r="A2073" s="156"/>
      <c r="B2073" s="33" t="s">
        <v>18174</v>
      </c>
      <c r="C2073" s="35" t="s">
        <v>18245</v>
      </c>
      <c r="D2073" s="34">
        <v>20</v>
      </c>
      <c r="E2073" s="34">
        <v>160</v>
      </c>
      <c r="F2073" s="34">
        <v>960</v>
      </c>
      <c r="G2073" s="35" t="s">
        <v>18204</v>
      </c>
      <c r="H2073" s="45">
        <v>8536901000</v>
      </c>
      <c r="I2073" s="183">
        <v>4823116235847</v>
      </c>
      <c r="J2073" s="179">
        <v>49.4</v>
      </c>
      <c r="K2073" s="139">
        <f t="shared" si="32"/>
        <v>49.4</v>
      </c>
      <c r="L2073" s="104">
        <v>37.049999999999997</v>
      </c>
      <c r="M2073" s="143" t="s">
        <v>9</v>
      </c>
      <c r="N2073" s="153" t="s">
        <v>18541</v>
      </c>
      <c r="O2073" s="109"/>
    </row>
    <row r="2074" spans="1:15" s="8" customFormat="1" ht="15" customHeight="1" outlineLevel="7">
      <c r="A2074" s="63"/>
      <c r="B2074" s="33" t="s">
        <v>5186</v>
      </c>
      <c r="C2074" s="35" t="s">
        <v>18246</v>
      </c>
      <c r="D2074" s="34">
        <v>20</v>
      </c>
      <c r="E2074" s="34">
        <v>160</v>
      </c>
      <c r="F2074" s="34">
        <v>960</v>
      </c>
      <c r="G2074" s="35" t="s">
        <v>5187</v>
      </c>
      <c r="H2074" s="45">
        <v>8536901000</v>
      </c>
      <c r="I2074" s="183">
        <v>4823116202573</v>
      </c>
      <c r="J2074" s="179">
        <v>49.4</v>
      </c>
      <c r="K2074" s="139">
        <f t="shared" si="32"/>
        <v>49.4</v>
      </c>
      <c r="L2074" s="104">
        <v>37.049999999999997</v>
      </c>
      <c r="M2074" s="143" t="s">
        <v>9</v>
      </c>
      <c r="N2074" s="153" t="s">
        <v>5188</v>
      </c>
      <c r="O2074" s="109"/>
    </row>
    <row r="2075" spans="1:15" s="8" customFormat="1" ht="15" customHeight="1" outlineLevel="7">
      <c r="A2075" s="156"/>
      <c r="B2075" s="33" t="s">
        <v>18175</v>
      </c>
      <c r="C2075" s="35" t="s">
        <v>18247</v>
      </c>
      <c r="D2075" s="34">
        <v>20</v>
      </c>
      <c r="E2075" s="34">
        <v>160</v>
      </c>
      <c r="F2075" s="34">
        <v>960</v>
      </c>
      <c r="G2075" s="35" t="s">
        <v>18205</v>
      </c>
      <c r="H2075" s="45">
        <v>8536901000</v>
      </c>
      <c r="I2075" s="183">
        <v>4823116235854</v>
      </c>
      <c r="J2075" s="179">
        <v>49.4</v>
      </c>
      <c r="K2075" s="139">
        <f t="shared" si="32"/>
        <v>49.4</v>
      </c>
      <c r="L2075" s="104">
        <v>37.049999999999997</v>
      </c>
      <c r="M2075" s="143" t="s">
        <v>9</v>
      </c>
      <c r="N2075" s="153" t="s">
        <v>18542</v>
      </c>
      <c r="O2075" s="109"/>
    </row>
    <row r="2076" spans="1:15" s="8" customFormat="1" ht="15" customHeight="1" outlineLevel="7">
      <c r="A2076" s="156"/>
      <c r="B2076" s="33" t="s">
        <v>18176</v>
      </c>
      <c r="C2076" s="35" t="s">
        <v>18248</v>
      </c>
      <c r="D2076" s="34">
        <v>20</v>
      </c>
      <c r="E2076" s="34">
        <v>160</v>
      </c>
      <c r="F2076" s="34">
        <v>960</v>
      </c>
      <c r="G2076" s="35" t="s">
        <v>18206</v>
      </c>
      <c r="H2076" s="45">
        <v>8536901000</v>
      </c>
      <c r="I2076" s="183">
        <v>4823116235861</v>
      </c>
      <c r="J2076" s="179">
        <v>49.4</v>
      </c>
      <c r="K2076" s="139">
        <f t="shared" si="32"/>
        <v>49.4</v>
      </c>
      <c r="L2076" s="104">
        <v>37.049999999999997</v>
      </c>
      <c r="M2076" s="143" t="s">
        <v>9</v>
      </c>
      <c r="N2076" s="153" t="s">
        <v>18543</v>
      </c>
      <c r="O2076" s="109"/>
    </row>
    <row r="2077" spans="1:15" s="8" customFormat="1" ht="15" customHeight="1" outlineLevel="7">
      <c r="A2077" s="63"/>
      <c r="B2077" s="33" t="s">
        <v>5189</v>
      </c>
      <c r="C2077" s="35" t="s">
        <v>18249</v>
      </c>
      <c r="D2077" s="34">
        <v>20</v>
      </c>
      <c r="E2077" s="34">
        <v>120</v>
      </c>
      <c r="F2077" s="34">
        <v>720</v>
      </c>
      <c r="G2077" s="35" t="s">
        <v>5190</v>
      </c>
      <c r="H2077" s="45">
        <v>8536901000</v>
      </c>
      <c r="I2077" s="183">
        <v>4823116203297</v>
      </c>
      <c r="J2077" s="179">
        <v>65.27</v>
      </c>
      <c r="K2077" s="139">
        <f t="shared" si="32"/>
        <v>65.27</v>
      </c>
      <c r="L2077" s="104">
        <v>48.95</v>
      </c>
      <c r="M2077" s="143" t="s">
        <v>9</v>
      </c>
      <c r="N2077" s="153" t="s">
        <v>5191</v>
      </c>
      <c r="O2077" s="109"/>
    </row>
    <row r="2078" spans="1:15" s="8" customFormat="1" ht="15" customHeight="1" outlineLevel="7">
      <c r="A2078" s="156"/>
      <c r="B2078" s="33" t="s">
        <v>18177</v>
      </c>
      <c r="C2078" s="35" t="s">
        <v>18250</v>
      </c>
      <c r="D2078" s="34">
        <v>20</v>
      </c>
      <c r="E2078" s="34">
        <v>120</v>
      </c>
      <c r="F2078" s="34">
        <v>720</v>
      </c>
      <c r="G2078" s="35" t="s">
        <v>18207</v>
      </c>
      <c r="H2078" s="45">
        <v>8536901000</v>
      </c>
      <c r="I2078" s="183">
        <v>4823116235878</v>
      </c>
      <c r="J2078" s="179">
        <v>65.27</v>
      </c>
      <c r="K2078" s="139">
        <f t="shared" si="32"/>
        <v>65.27</v>
      </c>
      <c r="L2078" s="104">
        <v>48.95</v>
      </c>
      <c r="M2078" s="143" t="s">
        <v>9</v>
      </c>
      <c r="N2078" s="153" t="s">
        <v>18544</v>
      </c>
      <c r="O2078" s="109"/>
    </row>
    <row r="2079" spans="1:15" s="8" customFormat="1" ht="15" customHeight="1" outlineLevel="7">
      <c r="A2079" s="156"/>
      <c r="B2079" s="33" t="s">
        <v>18178</v>
      </c>
      <c r="C2079" s="35" t="s">
        <v>18251</v>
      </c>
      <c r="D2079" s="34">
        <v>20</v>
      </c>
      <c r="E2079" s="34">
        <v>120</v>
      </c>
      <c r="F2079" s="34">
        <v>720</v>
      </c>
      <c r="G2079" s="35" t="s">
        <v>18208</v>
      </c>
      <c r="H2079" s="45">
        <v>8536901000</v>
      </c>
      <c r="I2079" s="183">
        <v>4823116235885</v>
      </c>
      <c r="J2079" s="179">
        <v>65.27</v>
      </c>
      <c r="K2079" s="139">
        <f t="shared" si="32"/>
        <v>65.27</v>
      </c>
      <c r="L2079" s="104">
        <v>48.95</v>
      </c>
      <c r="M2079" s="143" t="s">
        <v>9</v>
      </c>
      <c r="N2079" s="153" t="s">
        <v>18545</v>
      </c>
      <c r="O2079" s="109"/>
    </row>
    <row r="2080" spans="1:15" s="8" customFormat="1" ht="15" customHeight="1" outlineLevel="7">
      <c r="A2080" s="156"/>
      <c r="B2080" s="33" t="s">
        <v>18179</v>
      </c>
      <c r="C2080" s="35" t="s">
        <v>18252</v>
      </c>
      <c r="D2080" s="34">
        <v>10</v>
      </c>
      <c r="E2080" s="34">
        <v>70</v>
      </c>
      <c r="F2080" s="34">
        <v>420</v>
      </c>
      <c r="G2080" s="35" t="s">
        <v>18209</v>
      </c>
      <c r="H2080" s="45">
        <v>8536901000</v>
      </c>
      <c r="I2080" s="183">
        <v>4823116235892</v>
      </c>
      <c r="J2080" s="179">
        <v>135.80000000000001</v>
      </c>
      <c r="K2080" s="139">
        <f t="shared" si="32"/>
        <v>135.80000000000001</v>
      </c>
      <c r="L2080" s="104">
        <v>101.85</v>
      </c>
      <c r="M2080" s="143" t="s">
        <v>9</v>
      </c>
      <c r="N2080" s="153" t="s">
        <v>18546</v>
      </c>
      <c r="O2080" s="109"/>
    </row>
    <row r="2081" spans="1:15" s="8" customFormat="1" ht="15" customHeight="1" outlineLevel="7">
      <c r="A2081" s="63"/>
      <c r="B2081" s="33" t="s">
        <v>5192</v>
      </c>
      <c r="C2081" s="35" t="s">
        <v>18253</v>
      </c>
      <c r="D2081" s="34">
        <v>10</v>
      </c>
      <c r="E2081" s="34">
        <v>70</v>
      </c>
      <c r="F2081" s="34">
        <v>420</v>
      </c>
      <c r="G2081" s="35" t="s">
        <v>5193</v>
      </c>
      <c r="H2081" s="45">
        <v>8536901000</v>
      </c>
      <c r="I2081" s="183">
        <v>4823116203303</v>
      </c>
      <c r="J2081" s="179">
        <v>135.80000000000001</v>
      </c>
      <c r="K2081" s="139">
        <f t="shared" si="32"/>
        <v>135.80000000000001</v>
      </c>
      <c r="L2081" s="104">
        <v>101.85</v>
      </c>
      <c r="M2081" s="143" t="s">
        <v>9</v>
      </c>
      <c r="N2081" s="153" t="s">
        <v>5194</v>
      </c>
      <c r="O2081" s="109"/>
    </row>
    <row r="2082" spans="1:15" s="8" customFormat="1" ht="15" customHeight="1" outlineLevel="7">
      <c r="A2082" s="156"/>
      <c r="B2082" s="33" t="s">
        <v>18180</v>
      </c>
      <c r="C2082" s="35" t="s">
        <v>18254</v>
      </c>
      <c r="D2082" s="34">
        <v>10</v>
      </c>
      <c r="E2082" s="34">
        <v>70</v>
      </c>
      <c r="F2082" s="34">
        <v>420</v>
      </c>
      <c r="G2082" s="35" t="s">
        <v>18210</v>
      </c>
      <c r="H2082" s="45">
        <v>8536901000</v>
      </c>
      <c r="I2082" s="183">
        <v>4823116235908</v>
      </c>
      <c r="J2082" s="179">
        <v>135.80000000000001</v>
      </c>
      <c r="K2082" s="139">
        <f t="shared" si="32"/>
        <v>135.80000000000001</v>
      </c>
      <c r="L2082" s="104">
        <v>101.85</v>
      </c>
      <c r="M2082" s="143" t="s">
        <v>9</v>
      </c>
      <c r="N2082" s="153" t="s">
        <v>18547</v>
      </c>
      <c r="O2082" s="109"/>
    </row>
    <row r="2083" spans="1:15" s="8" customFormat="1" ht="15" customHeight="1" outlineLevel="7">
      <c r="A2083" s="156"/>
      <c r="B2083" s="33" t="s">
        <v>18181</v>
      </c>
      <c r="C2083" s="35" t="s">
        <v>18255</v>
      </c>
      <c r="D2083" s="34">
        <v>10</v>
      </c>
      <c r="E2083" s="34">
        <v>50</v>
      </c>
      <c r="F2083" s="34">
        <v>300</v>
      </c>
      <c r="G2083" s="35" t="s">
        <v>18211</v>
      </c>
      <c r="H2083" s="45">
        <v>8536901000</v>
      </c>
      <c r="I2083" s="183">
        <v>4823116235915</v>
      </c>
      <c r="J2083" s="179">
        <v>169.92</v>
      </c>
      <c r="K2083" s="139">
        <f t="shared" si="32"/>
        <v>169.92</v>
      </c>
      <c r="L2083" s="104">
        <v>127.44</v>
      </c>
      <c r="M2083" s="143" t="s">
        <v>9</v>
      </c>
      <c r="N2083" s="153" t="s">
        <v>18548</v>
      </c>
      <c r="O2083" s="109"/>
    </row>
    <row r="2084" spans="1:15" s="8" customFormat="1" ht="15" customHeight="1" outlineLevel="7">
      <c r="A2084" s="63"/>
      <c r="B2084" s="33" t="s">
        <v>5195</v>
      </c>
      <c r="C2084" s="35" t="s">
        <v>18256</v>
      </c>
      <c r="D2084" s="34">
        <v>10</v>
      </c>
      <c r="E2084" s="34">
        <v>50</v>
      </c>
      <c r="F2084" s="34">
        <v>300</v>
      </c>
      <c r="G2084" s="35" t="s">
        <v>5196</v>
      </c>
      <c r="H2084" s="45">
        <v>8536901000</v>
      </c>
      <c r="I2084" s="183">
        <v>4823116203310</v>
      </c>
      <c r="J2084" s="179">
        <v>169.92</v>
      </c>
      <c r="K2084" s="139">
        <f t="shared" si="32"/>
        <v>169.92</v>
      </c>
      <c r="L2084" s="104">
        <v>127.44</v>
      </c>
      <c r="M2084" s="143" t="s">
        <v>9</v>
      </c>
      <c r="N2084" s="153" t="s">
        <v>5197</v>
      </c>
      <c r="O2084" s="109"/>
    </row>
    <row r="2085" spans="1:15" s="8" customFormat="1" ht="15" customHeight="1" outlineLevel="7">
      <c r="A2085" s="156"/>
      <c r="B2085" s="33" t="s">
        <v>18182</v>
      </c>
      <c r="C2085" s="35" t="s">
        <v>18257</v>
      </c>
      <c r="D2085" s="34">
        <v>10</v>
      </c>
      <c r="E2085" s="34">
        <v>50</v>
      </c>
      <c r="F2085" s="34">
        <v>300</v>
      </c>
      <c r="G2085" s="35" t="s">
        <v>18212</v>
      </c>
      <c r="H2085" s="45">
        <v>8536901000</v>
      </c>
      <c r="I2085" s="183">
        <v>4823116235922</v>
      </c>
      <c r="J2085" s="179">
        <v>169.92</v>
      </c>
      <c r="K2085" s="139">
        <f t="shared" si="32"/>
        <v>169.92</v>
      </c>
      <c r="L2085" s="104">
        <v>127.44</v>
      </c>
      <c r="M2085" s="143" t="s">
        <v>9</v>
      </c>
      <c r="N2085" s="153" t="s">
        <v>18549</v>
      </c>
      <c r="O2085" s="109"/>
    </row>
    <row r="2086" spans="1:15" s="8" customFormat="1" ht="15" customHeight="1" outlineLevel="7">
      <c r="A2086" s="156"/>
      <c r="B2086" s="33" t="s">
        <v>18183</v>
      </c>
      <c r="C2086" s="35" t="s">
        <v>18258</v>
      </c>
      <c r="D2086" s="34">
        <v>10</v>
      </c>
      <c r="E2086" s="34">
        <v>50</v>
      </c>
      <c r="F2086" s="34">
        <v>300</v>
      </c>
      <c r="G2086" s="35" t="s">
        <v>18213</v>
      </c>
      <c r="H2086" s="45">
        <v>8536901000</v>
      </c>
      <c r="I2086" s="183">
        <v>4823116235939</v>
      </c>
      <c r="J2086" s="179">
        <v>169.92</v>
      </c>
      <c r="K2086" s="139">
        <f t="shared" si="32"/>
        <v>169.92</v>
      </c>
      <c r="L2086" s="104">
        <v>127.44</v>
      </c>
      <c r="M2086" s="143" t="s">
        <v>9</v>
      </c>
      <c r="N2086" s="153" t="s">
        <v>18550</v>
      </c>
      <c r="O2086" s="109"/>
    </row>
    <row r="2087" spans="1:15" s="8" customFormat="1" ht="15" customHeight="1" outlineLevel="7">
      <c r="A2087" s="156"/>
      <c r="B2087" s="33" t="s">
        <v>18184</v>
      </c>
      <c r="C2087" s="35" t="s">
        <v>18259</v>
      </c>
      <c r="D2087" s="34">
        <v>10</v>
      </c>
      <c r="E2087" s="34">
        <v>40</v>
      </c>
      <c r="F2087" s="34">
        <v>240</v>
      </c>
      <c r="G2087" s="35" t="s">
        <v>18214</v>
      </c>
      <c r="H2087" s="45">
        <v>8536901000</v>
      </c>
      <c r="I2087" s="183">
        <v>4823116235946</v>
      </c>
      <c r="J2087" s="179">
        <v>184.01</v>
      </c>
      <c r="K2087" s="139">
        <f t="shared" si="32"/>
        <v>184.01</v>
      </c>
      <c r="L2087" s="104">
        <v>138.01</v>
      </c>
      <c r="M2087" s="143" t="s">
        <v>9</v>
      </c>
      <c r="N2087" s="153" t="s">
        <v>18551</v>
      </c>
      <c r="O2087" s="109"/>
    </row>
    <row r="2088" spans="1:15" s="8" customFormat="1" ht="15" customHeight="1" outlineLevel="7">
      <c r="A2088" s="63"/>
      <c r="B2088" s="33" t="s">
        <v>5198</v>
      </c>
      <c r="C2088" s="35" t="s">
        <v>18260</v>
      </c>
      <c r="D2088" s="34">
        <v>10</v>
      </c>
      <c r="E2088" s="34">
        <v>40</v>
      </c>
      <c r="F2088" s="34">
        <v>240</v>
      </c>
      <c r="G2088" s="35" t="s">
        <v>5199</v>
      </c>
      <c r="H2088" s="45">
        <v>8536901000</v>
      </c>
      <c r="I2088" s="183">
        <v>4823116203327</v>
      </c>
      <c r="J2088" s="179">
        <v>184.01</v>
      </c>
      <c r="K2088" s="139">
        <f t="shared" si="32"/>
        <v>184.01</v>
      </c>
      <c r="L2088" s="104">
        <v>138.01</v>
      </c>
      <c r="M2088" s="143" t="s">
        <v>9</v>
      </c>
      <c r="N2088" s="153" t="s">
        <v>5200</v>
      </c>
      <c r="O2088" s="109"/>
    </row>
    <row r="2089" spans="1:15" s="8" customFormat="1" ht="15" customHeight="1" outlineLevel="7">
      <c r="A2089" s="156"/>
      <c r="B2089" s="33" t="s">
        <v>18185</v>
      </c>
      <c r="C2089" s="35" t="s">
        <v>18261</v>
      </c>
      <c r="D2089" s="34">
        <v>10</v>
      </c>
      <c r="E2089" s="34">
        <v>40</v>
      </c>
      <c r="F2089" s="34">
        <v>240</v>
      </c>
      <c r="G2089" s="35" t="s">
        <v>18215</v>
      </c>
      <c r="H2089" s="45">
        <v>8536901000</v>
      </c>
      <c r="I2089" s="183">
        <v>4823116235953</v>
      </c>
      <c r="J2089" s="179">
        <v>184.01</v>
      </c>
      <c r="K2089" s="139">
        <f t="shared" si="32"/>
        <v>184.01</v>
      </c>
      <c r="L2089" s="104">
        <v>138.01</v>
      </c>
      <c r="M2089" s="143" t="s">
        <v>9</v>
      </c>
      <c r="N2089" s="153" t="s">
        <v>18552</v>
      </c>
      <c r="O2089" s="109"/>
    </row>
    <row r="2090" spans="1:15" s="8" customFormat="1" ht="15" customHeight="1" outlineLevel="7">
      <c r="A2090" s="156"/>
      <c r="B2090" s="33" t="s">
        <v>18186</v>
      </c>
      <c r="C2090" s="35" t="s">
        <v>18262</v>
      </c>
      <c r="D2090" s="34">
        <v>10</v>
      </c>
      <c r="E2090" s="34">
        <v>40</v>
      </c>
      <c r="F2090" s="34">
        <v>240</v>
      </c>
      <c r="G2090" s="35" t="s">
        <v>18216</v>
      </c>
      <c r="H2090" s="45">
        <v>8536901000</v>
      </c>
      <c r="I2090" s="183">
        <v>4823116235960</v>
      </c>
      <c r="J2090" s="179">
        <v>184.01</v>
      </c>
      <c r="K2090" s="139">
        <f t="shared" si="32"/>
        <v>184.01</v>
      </c>
      <c r="L2090" s="104">
        <v>138.01</v>
      </c>
      <c r="M2090" s="143" t="s">
        <v>9</v>
      </c>
      <c r="N2090" s="153" t="s">
        <v>18553</v>
      </c>
      <c r="O2090" s="109"/>
    </row>
    <row r="2091" spans="1:15" s="8" customFormat="1" ht="15" customHeight="1" outlineLevel="7">
      <c r="A2091" s="156"/>
      <c r="B2091" s="33" t="s">
        <v>18187</v>
      </c>
      <c r="C2091" s="35" t="s">
        <v>18263</v>
      </c>
      <c r="D2091" s="34">
        <v>10</v>
      </c>
      <c r="E2091" s="34">
        <v>30</v>
      </c>
      <c r="F2091" s="34">
        <v>180</v>
      </c>
      <c r="G2091" s="35" t="s">
        <v>18217</v>
      </c>
      <c r="H2091" s="45">
        <v>8536901000</v>
      </c>
      <c r="I2091" s="183">
        <v>4823116235977</v>
      </c>
      <c r="J2091" s="179">
        <v>278.08999999999997</v>
      </c>
      <c r="K2091" s="139">
        <f t="shared" si="32"/>
        <v>278.08999999999997</v>
      </c>
      <c r="L2091" s="104">
        <v>208.57</v>
      </c>
      <c r="M2091" s="143" t="s">
        <v>9</v>
      </c>
      <c r="N2091" s="153" t="s">
        <v>18554</v>
      </c>
      <c r="O2091" s="109"/>
    </row>
    <row r="2092" spans="1:15" s="8" customFormat="1" ht="15" customHeight="1" outlineLevel="7">
      <c r="A2092" s="63"/>
      <c r="B2092" s="33" t="s">
        <v>5201</v>
      </c>
      <c r="C2092" s="35" t="s">
        <v>18264</v>
      </c>
      <c r="D2092" s="34">
        <v>10</v>
      </c>
      <c r="E2092" s="34">
        <v>30</v>
      </c>
      <c r="F2092" s="34">
        <v>180</v>
      </c>
      <c r="G2092" s="35" t="s">
        <v>5202</v>
      </c>
      <c r="H2092" s="45">
        <v>8536901000</v>
      </c>
      <c r="I2092" s="183">
        <v>4823116203334</v>
      </c>
      <c r="J2092" s="179">
        <v>278.08999999999997</v>
      </c>
      <c r="K2092" s="139">
        <f t="shared" si="32"/>
        <v>278.08999999999997</v>
      </c>
      <c r="L2092" s="104">
        <v>208.57</v>
      </c>
      <c r="M2092" s="143" t="s">
        <v>9</v>
      </c>
      <c r="N2092" s="153" t="s">
        <v>5203</v>
      </c>
      <c r="O2092" s="109"/>
    </row>
    <row r="2093" spans="1:15" s="8" customFormat="1" ht="15" customHeight="1" outlineLevel="7">
      <c r="A2093" s="156"/>
      <c r="B2093" s="33" t="s">
        <v>18188</v>
      </c>
      <c r="C2093" s="35" t="s">
        <v>18265</v>
      </c>
      <c r="D2093" s="34">
        <v>10</v>
      </c>
      <c r="E2093" s="34">
        <v>30</v>
      </c>
      <c r="F2093" s="34">
        <v>180</v>
      </c>
      <c r="G2093" s="35" t="s">
        <v>18218</v>
      </c>
      <c r="H2093" s="45">
        <v>8536901000</v>
      </c>
      <c r="I2093" s="183">
        <v>4823116235984</v>
      </c>
      <c r="J2093" s="179">
        <v>278.08999999999997</v>
      </c>
      <c r="K2093" s="139">
        <f t="shared" si="32"/>
        <v>278.08999999999997</v>
      </c>
      <c r="L2093" s="104">
        <v>208.57</v>
      </c>
      <c r="M2093" s="143" t="s">
        <v>9</v>
      </c>
      <c r="N2093" s="153" t="s">
        <v>18555</v>
      </c>
      <c r="O2093" s="109"/>
    </row>
    <row r="2094" spans="1:15" s="8" customFormat="1" ht="15" customHeight="1" outlineLevel="7">
      <c r="A2094" s="156"/>
      <c r="B2094" s="33" t="s">
        <v>18189</v>
      </c>
      <c r="C2094" s="35" t="s">
        <v>18266</v>
      </c>
      <c r="D2094" s="34">
        <v>10</v>
      </c>
      <c r="E2094" s="34">
        <v>30</v>
      </c>
      <c r="F2094" s="34">
        <v>180</v>
      </c>
      <c r="G2094" s="35" t="s">
        <v>18219</v>
      </c>
      <c r="H2094" s="45">
        <v>8536901000</v>
      </c>
      <c r="I2094" s="183">
        <v>4823116235991</v>
      </c>
      <c r="J2094" s="179">
        <v>278.08999999999997</v>
      </c>
      <c r="K2094" s="139">
        <f t="shared" si="32"/>
        <v>278.08999999999997</v>
      </c>
      <c r="L2094" s="104">
        <v>208.57</v>
      </c>
      <c r="M2094" s="143" t="s">
        <v>9</v>
      </c>
      <c r="N2094" s="153" t="s">
        <v>18556</v>
      </c>
      <c r="O2094" s="109"/>
    </row>
    <row r="2095" spans="1:15" s="8" customFormat="1" ht="15" customHeight="1" outlineLevel="7">
      <c r="A2095" s="156"/>
      <c r="B2095" s="33" t="s">
        <v>18190</v>
      </c>
      <c r="C2095" s="35" t="s">
        <v>18267</v>
      </c>
      <c r="D2095" s="34">
        <v>10</v>
      </c>
      <c r="E2095" s="34">
        <v>30</v>
      </c>
      <c r="F2095" s="34">
        <v>180</v>
      </c>
      <c r="G2095" s="35" t="s">
        <v>18220</v>
      </c>
      <c r="H2095" s="45">
        <v>8536901000</v>
      </c>
      <c r="I2095" s="183">
        <v>4823116236004</v>
      </c>
      <c r="J2095" s="179">
        <v>364.77</v>
      </c>
      <c r="K2095" s="139">
        <f t="shared" si="32"/>
        <v>364.77</v>
      </c>
      <c r="L2095" s="104">
        <v>273.58</v>
      </c>
      <c r="M2095" s="143" t="s">
        <v>9</v>
      </c>
      <c r="N2095" s="153" t="s">
        <v>18557</v>
      </c>
      <c r="O2095" s="109"/>
    </row>
    <row r="2096" spans="1:15" s="8" customFormat="1" ht="15" customHeight="1" outlineLevel="7">
      <c r="A2096" s="63"/>
      <c r="B2096" s="33" t="s">
        <v>5204</v>
      </c>
      <c r="C2096" s="35" t="s">
        <v>18268</v>
      </c>
      <c r="D2096" s="34">
        <v>10</v>
      </c>
      <c r="E2096" s="34">
        <v>30</v>
      </c>
      <c r="F2096" s="34">
        <v>180</v>
      </c>
      <c r="G2096" s="35" t="s">
        <v>5205</v>
      </c>
      <c r="H2096" s="45">
        <v>8536901000</v>
      </c>
      <c r="I2096" s="183">
        <v>4823116203341</v>
      </c>
      <c r="J2096" s="179">
        <v>364.77</v>
      </c>
      <c r="K2096" s="139">
        <f t="shared" si="32"/>
        <v>364.77</v>
      </c>
      <c r="L2096" s="104">
        <v>273.58</v>
      </c>
      <c r="M2096" s="143" t="s">
        <v>9</v>
      </c>
      <c r="N2096" s="153" t="s">
        <v>5206</v>
      </c>
      <c r="O2096" s="109"/>
    </row>
    <row r="2097" spans="1:15" s="8" customFormat="1" ht="15" customHeight="1" outlineLevel="7">
      <c r="A2097" s="156"/>
      <c r="B2097" s="33" t="s">
        <v>18191</v>
      </c>
      <c r="C2097" s="35" t="s">
        <v>18269</v>
      </c>
      <c r="D2097" s="34">
        <v>10</v>
      </c>
      <c r="E2097" s="34">
        <v>30</v>
      </c>
      <c r="F2097" s="34">
        <v>180</v>
      </c>
      <c r="G2097" s="35" t="s">
        <v>18221</v>
      </c>
      <c r="H2097" s="45">
        <v>8536901000</v>
      </c>
      <c r="I2097" s="183">
        <v>4823116236011</v>
      </c>
      <c r="J2097" s="179">
        <v>364.77</v>
      </c>
      <c r="K2097" s="139">
        <f t="shared" si="32"/>
        <v>364.77</v>
      </c>
      <c r="L2097" s="104">
        <v>273.58</v>
      </c>
      <c r="M2097" s="143" t="s">
        <v>9</v>
      </c>
      <c r="N2097" s="153" t="s">
        <v>18558</v>
      </c>
      <c r="O2097" s="109"/>
    </row>
    <row r="2098" spans="1:15" s="8" customFormat="1" ht="15" customHeight="1" outlineLevel="7">
      <c r="A2098" s="156"/>
      <c r="B2098" s="33" t="s">
        <v>18192</v>
      </c>
      <c r="C2098" s="35" t="s">
        <v>18270</v>
      </c>
      <c r="D2098" s="34">
        <v>10</v>
      </c>
      <c r="E2098" s="34">
        <v>20</v>
      </c>
      <c r="F2098" s="34">
        <v>120</v>
      </c>
      <c r="G2098" s="35" t="s">
        <v>18222</v>
      </c>
      <c r="H2098" s="45">
        <v>8536901000</v>
      </c>
      <c r="I2098" s="183">
        <v>4823116236028</v>
      </c>
      <c r="J2098" s="179">
        <v>408.29</v>
      </c>
      <c r="K2098" s="139">
        <f t="shared" si="32"/>
        <v>408.29</v>
      </c>
      <c r="L2098" s="104">
        <v>306.22000000000003</v>
      </c>
      <c r="M2098" s="143" t="s">
        <v>9</v>
      </c>
      <c r="N2098" s="153" t="s">
        <v>18559</v>
      </c>
      <c r="O2098" s="109"/>
    </row>
    <row r="2099" spans="1:15" s="8" customFormat="1" ht="15" customHeight="1" outlineLevel="7">
      <c r="A2099" s="156"/>
      <c r="B2099" s="33" t="s">
        <v>18193</v>
      </c>
      <c r="C2099" s="35" t="s">
        <v>18271</v>
      </c>
      <c r="D2099" s="34">
        <v>10</v>
      </c>
      <c r="E2099" s="34">
        <v>20</v>
      </c>
      <c r="F2099" s="34">
        <v>120</v>
      </c>
      <c r="G2099" s="35" t="s">
        <v>18223</v>
      </c>
      <c r="H2099" s="45">
        <v>8536901000</v>
      </c>
      <c r="I2099" s="183">
        <v>4823116236035</v>
      </c>
      <c r="J2099" s="179">
        <v>408.29</v>
      </c>
      <c r="K2099" s="139">
        <f t="shared" si="32"/>
        <v>408.29</v>
      </c>
      <c r="L2099" s="104">
        <v>306.22000000000003</v>
      </c>
      <c r="M2099" s="143" t="s">
        <v>9</v>
      </c>
      <c r="N2099" s="153" t="s">
        <v>18560</v>
      </c>
      <c r="O2099" s="109"/>
    </row>
    <row r="2100" spans="1:15" s="8" customFormat="1" ht="15" customHeight="1" outlineLevel="7">
      <c r="A2100" s="63"/>
      <c r="B2100" s="33" t="s">
        <v>5207</v>
      </c>
      <c r="C2100" s="35" t="s">
        <v>18272</v>
      </c>
      <c r="D2100" s="34">
        <v>10</v>
      </c>
      <c r="E2100" s="34">
        <v>20</v>
      </c>
      <c r="F2100" s="34">
        <v>120</v>
      </c>
      <c r="G2100" s="35" t="s">
        <v>5208</v>
      </c>
      <c r="H2100" s="45">
        <v>8536901000</v>
      </c>
      <c r="I2100" s="183">
        <v>4823116203358</v>
      </c>
      <c r="J2100" s="179">
        <v>408.29</v>
      </c>
      <c r="K2100" s="139">
        <f t="shared" si="32"/>
        <v>408.29</v>
      </c>
      <c r="L2100" s="104">
        <v>306.22000000000003</v>
      </c>
      <c r="M2100" s="143" t="s">
        <v>9</v>
      </c>
      <c r="N2100" s="153" t="s">
        <v>5209</v>
      </c>
      <c r="O2100" s="109"/>
    </row>
    <row r="2101" spans="1:15" s="8" customFormat="1" ht="15" customHeight="1" outlineLevel="7">
      <c r="A2101" s="63"/>
      <c r="B2101" s="33" t="s">
        <v>14924</v>
      </c>
      <c r="C2101" s="35" t="s">
        <v>18273</v>
      </c>
      <c r="D2101" s="34">
        <v>5</v>
      </c>
      <c r="E2101" s="34">
        <v>15</v>
      </c>
      <c r="F2101" s="34">
        <v>60</v>
      </c>
      <c r="G2101" s="35" t="s">
        <v>14932</v>
      </c>
      <c r="H2101" s="45">
        <v>8536901000</v>
      </c>
      <c r="I2101" s="183">
        <v>4823116226135</v>
      </c>
      <c r="J2101" s="179">
        <v>641.82000000000005</v>
      </c>
      <c r="K2101" s="139">
        <f t="shared" si="32"/>
        <v>641.82000000000005</v>
      </c>
      <c r="L2101" s="104">
        <v>481.37</v>
      </c>
      <c r="M2101" s="143" t="s">
        <v>9</v>
      </c>
      <c r="N2101" s="153" t="s">
        <v>16467</v>
      </c>
      <c r="O2101" s="109"/>
    </row>
    <row r="2102" spans="1:15" s="8" customFormat="1" ht="15" customHeight="1" outlineLevel="7">
      <c r="A2102" s="156"/>
      <c r="B2102" s="33" t="s">
        <v>18194</v>
      </c>
      <c r="C2102" s="35" t="s">
        <v>18274</v>
      </c>
      <c r="D2102" s="34">
        <v>5</v>
      </c>
      <c r="E2102" s="34">
        <v>5</v>
      </c>
      <c r="F2102" s="34">
        <v>60</v>
      </c>
      <c r="G2102" s="35" t="s">
        <v>18224</v>
      </c>
      <c r="H2102" s="45">
        <v>8536901000</v>
      </c>
      <c r="I2102" s="183">
        <v>4823116236059</v>
      </c>
      <c r="J2102" s="179">
        <v>641.82000000000005</v>
      </c>
      <c r="K2102" s="139">
        <f t="shared" si="32"/>
        <v>641.82000000000005</v>
      </c>
      <c r="L2102" s="104">
        <v>481.37</v>
      </c>
      <c r="M2102" s="143" t="s">
        <v>9</v>
      </c>
      <c r="N2102" s="153" t="s">
        <v>18561</v>
      </c>
      <c r="O2102" s="109"/>
    </row>
    <row r="2103" spans="1:15" s="8" customFormat="1" ht="15" customHeight="1" outlineLevel="7">
      <c r="A2103" s="63"/>
      <c r="B2103" s="33" t="s">
        <v>14925</v>
      </c>
      <c r="C2103" s="35" t="s">
        <v>18275</v>
      </c>
      <c r="D2103" s="34">
        <v>5</v>
      </c>
      <c r="E2103" s="34">
        <v>10</v>
      </c>
      <c r="F2103" s="34">
        <v>60</v>
      </c>
      <c r="G2103" s="35" t="s">
        <v>14933</v>
      </c>
      <c r="H2103" s="45">
        <v>8536901000</v>
      </c>
      <c r="I2103" s="183">
        <v>4823116226142</v>
      </c>
      <c r="J2103" s="179">
        <v>882.27</v>
      </c>
      <c r="K2103" s="139">
        <f t="shared" si="32"/>
        <v>882.27</v>
      </c>
      <c r="L2103" s="104">
        <v>661.7</v>
      </c>
      <c r="M2103" s="143" t="s">
        <v>9</v>
      </c>
      <c r="N2103" s="153" t="s">
        <v>16468</v>
      </c>
      <c r="O2103" s="109"/>
    </row>
    <row r="2104" spans="1:15" s="8" customFormat="1" ht="15" customHeight="1" outlineLevel="7">
      <c r="A2104" s="156"/>
      <c r="B2104" s="33" t="s">
        <v>18195</v>
      </c>
      <c r="C2104" s="35" t="s">
        <v>18276</v>
      </c>
      <c r="D2104" s="34">
        <v>5</v>
      </c>
      <c r="E2104" s="34">
        <v>10</v>
      </c>
      <c r="F2104" s="34">
        <v>60</v>
      </c>
      <c r="G2104" s="35" t="s">
        <v>18225</v>
      </c>
      <c r="H2104" s="45">
        <v>8536901000</v>
      </c>
      <c r="I2104" s="183">
        <v>4823116236066</v>
      </c>
      <c r="J2104" s="179">
        <v>882.27</v>
      </c>
      <c r="K2104" s="139">
        <f t="shared" si="32"/>
        <v>882.27</v>
      </c>
      <c r="L2104" s="104">
        <v>661.7</v>
      </c>
      <c r="M2104" s="143" t="s">
        <v>9</v>
      </c>
      <c r="N2104" s="153" t="s">
        <v>18562</v>
      </c>
      <c r="O2104" s="109"/>
    </row>
    <row r="2105" spans="1:15" s="8" customFormat="1" ht="15" customHeight="1" outlineLevel="5">
      <c r="A2105" s="63"/>
      <c r="B2105" s="29"/>
      <c r="C2105" s="81" t="s">
        <v>5210</v>
      </c>
      <c r="D2105" s="30"/>
      <c r="E2105" s="30"/>
      <c r="F2105" s="30"/>
      <c r="G2105" s="31"/>
      <c r="H2105" s="45"/>
      <c r="I2105" s="29"/>
      <c r="J2105" s="160"/>
      <c r="K2105" s="139"/>
      <c r="L2105" s="104"/>
      <c r="M2105" s="144"/>
      <c r="N2105" s="153"/>
      <c r="O2105" s="109"/>
    </row>
    <row r="2106" spans="1:15" s="8" customFormat="1" ht="15" customHeight="1" outlineLevel="6">
      <c r="A2106" s="63"/>
      <c r="B2106" s="32" t="s">
        <v>5212</v>
      </c>
      <c r="C2106" s="37" t="s">
        <v>5211</v>
      </c>
      <c r="D2106" s="34">
        <v>20</v>
      </c>
      <c r="E2106" s="34">
        <v>200</v>
      </c>
      <c r="F2106" s="34">
        <v>1200</v>
      </c>
      <c r="G2106" s="35" t="s">
        <v>5213</v>
      </c>
      <c r="H2106" s="45">
        <v>8536901000</v>
      </c>
      <c r="I2106" s="184" t="s">
        <v>13402</v>
      </c>
      <c r="J2106" s="160">
        <v>25.47</v>
      </c>
      <c r="K2106" s="139">
        <f t="shared" si="32"/>
        <v>25.47</v>
      </c>
      <c r="L2106" s="104">
        <v>19.100000000000001</v>
      </c>
      <c r="M2106" s="143" t="s">
        <v>9</v>
      </c>
      <c r="N2106" s="153" t="s">
        <v>5214</v>
      </c>
      <c r="O2106" s="109"/>
    </row>
    <row r="2107" spans="1:15" s="8" customFormat="1" ht="15" customHeight="1" outlineLevel="6">
      <c r="A2107" s="63"/>
      <c r="B2107" s="32" t="s">
        <v>5216</v>
      </c>
      <c r="C2107" s="37" t="s">
        <v>5215</v>
      </c>
      <c r="D2107" s="34">
        <v>20</v>
      </c>
      <c r="E2107" s="34">
        <v>160</v>
      </c>
      <c r="F2107" s="34">
        <v>960</v>
      </c>
      <c r="G2107" s="35" t="s">
        <v>5217</v>
      </c>
      <c r="H2107" s="45">
        <v>8536901000</v>
      </c>
      <c r="I2107" s="184" t="s">
        <v>13403</v>
      </c>
      <c r="J2107" s="160">
        <v>29.25</v>
      </c>
      <c r="K2107" s="139">
        <f t="shared" si="32"/>
        <v>29.25</v>
      </c>
      <c r="L2107" s="104">
        <v>21.94</v>
      </c>
      <c r="M2107" s="143" t="s">
        <v>9</v>
      </c>
      <c r="N2107" s="153" t="s">
        <v>5218</v>
      </c>
      <c r="O2107" s="109"/>
    </row>
    <row r="2108" spans="1:15" s="8" customFormat="1" ht="15" customHeight="1" outlineLevel="6">
      <c r="A2108" s="63"/>
      <c r="B2108" s="32" t="s">
        <v>5220</v>
      </c>
      <c r="C2108" s="37" t="s">
        <v>5219</v>
      </c>
      <c r="D2108" s="34">
        <v>20</v>
      </c>
      <c r="E2108" s="34">
        <v>120</v>
      </c>
      <c r="F2108" s="34">
        <v>720</v>
      </c>
      <c r="G2108" s="35" t="s">
        <v>5221</v>
      </c>
      <c r="H2108" s="45">
        <v>8536901000</v>
      </c>
      <c r="I2108" s="184" t="s">
        <v>13404</v>
      </c>
      <c r="J2108" s="160">
        <v>30.55</v>
      </c>
      <c r="K2108" s="139">
        <f t="shared" si="32"/>
        <v>30.55</v>
      </c>
      <c r="L2108" s="104">
        <v>22.91</v>
      </c>
      <c r="M2108" s="143" t="s">
        <v>9</v>
      </c>
      <c r="N2108" s="153" t="s">
        <v>5222</v>
      </c>
      <c r="O2108" s="109"/>
    </row>
    <row r="2109" spans="1:15" s="8" customFormat="1" ht="15" customHeight="1" outlineLevel="6">
      <c r="A2109" s="63"/>
      <c r="B2109" s="32" t="s">
        <v>5224</v>
      </c>
      <c r="C2109" s="37" t="s">
        <v>5223</v>
      </c>
      <c r="D2109" s="34">
        <v>20</v>
      </c>
      <c r="E2109" s="34">
        <v>100</v>
      </c>
      <c r="F2109" s="34">
        <v>600</v>
      </c>
      <c r="G2109" s="35" t="s">
        <v>5225</v>
      </c>
      <c r="H2109" s="45">
        <v>8536901000</v>
      </c>
      <c r="I2109" s="184" t="s">
        <v>13405</v>
      </c>
      <c r="J2109" s="160">
        <v>43</v>
      </c>
      <c r="K2109" s="139">
        <f t="shared" si="32"/>
        <v>43</v>
      </c>
      <c r="L2109" s="104">
        <v>32.25</v>
      </c>
      <c r="M2109" s="143" t="s">
        <v>9</v>
      </c>
      <c r="N2109" s="153" t="s">
        <v>5226</v>
      </c>
      <c r="O2109" s="109"/>
    </row>
    <row r="2110" spans="1:15" s="8" customFormat="1" ht="15" customHeight="1" outlineLevel="6">
      <c r="A2110" s="63"/>
      <c r="B2110" s="32" t="s">
        <v>5228</v>
      </c>
      <c r="C2110" s="37" t="s">
        <v>5227</v>
      </c>
      <c r="D2110" s="34">
        <v>10</v>
      </c>
      <c r="E2110" s="34">
        <v>60</v>
      </c>
      <c r="F2110" s="34">
        <v>360</v>
      </c>
      <c r="G2110" s="35" t="s">
        <v>5229</v>
      </c>
      <c r="H2110" s="45">
        <v>8536901000</v>
      </c>
      <c r="I2110" s="184" t="s">
        <v>13406</v>
      </c>
      <c r="J2110" s="160">
        <v>61.02</v>
      </c>
      <c r="K2110" s="139">
        <f t="shared" si="32"/>
        <v>61.02</v>
      </c>
      <c r="L2110" s="104">
        <v>45.77</v>
      </c>
      <c r="M2110" s="143" t="s">
        <v>9</v>
      </c>
      <c r="N2110" s="153" t="s">
        <v>5230</v>
      </c>
      <c r="O2110" s="109"/>
    </row>
    <row r="2111" spans="1:15" s="8" customFormat="1" ht="15" customHeight="1" outlineLevel="6">
      <c r="A2111" s="63"/>
      <c r="B2111" s="32" t="s">
        <v>5232</v>
      </c>
      <c r="C2111" s="37" t="s">
        <v>5231</v>
      </c>
      <c r="D2111" s="34">
        <v>10</v>
      </c>
      <c r="E2111" s="34">
        <v>50</v>
      </c>
      <c r="F2111" s="34">
        <v>300</v>
      </c>
      <c r="G2111" s="35" t="s">
        <v>5233</v>
      </c>
      <c r="H2111" s="45">
        <v>8536901000</v>
      </c>
      <c r="I2111" s="184" t="s">
        <v>13407</v>
      </c>
      <c r="J2111" s="160">
        <v>82.82</v>
      </c>
      <c r="K2111" s="139">
        <f t="shared" si="32"/>
        <v>82.82</v>
      </c>
      <c r="L2111" s="104">
        <v>62.12</v>
      </c>
      <c r="M2111" s="143" t="s">
        <v>9</v>
      </c>
      <c r="N2111" s="153" t="s">
        <v>5234</v>
      </c>
      <c r="O2111" s="109"/>
    </row>
    <row r="2112" spans="1:15" s="8" customFormat="1" ht="15" customHeight="1" outlineLevel="6">
      <c r="A2112" s="63"/>
      <c r="B2112" s="32" t="s">
        <v>5236</v>
      </c>
      <c r="C2112" s="37" t="s">
        <v>5235</v>
      </c>
      <c r="D2112" s="34">
        <v>10</v>
      </c>
      <c r="E2112" s="34">
        <v>40</v>
      </c>
      <c r="F2112" s="34">
        <v>240</v>
      </c>
      <c r="G2112" s="35" t="s">
        <v>5237</v>
      </c>
      <c r="H2112" s="45">
        <v>8536901000</v>
      </c>
      <c r="I2112" s="184" t="s">
        <v>13408</v>
      </c>
      <c r="J2112" s="160">
        <v>113.22</v>
      </c>
      <c r="K2112" s="139">
        <f t="shared" si="32"/>
        <v>113.22</v>
      </c>
      <c r="L2112" s="104">
        <v>84.92</v>
      </c>
      <c r="M2112" s="143" t="s">
        <v>9</v>
      </c>
      <c r="N2112" s="153" t="s">
        <v>5238</v>
      </c>
      <c r="O2112" s="109"/>
    </row>
    <row r="2113" spans="1:15" s="8" customFormat="1" ht="15" customHeight="1" outlineLevel="6">
      <c r="A2113" s="63"/>
      <c r="B2113" s="32" t="s">
        <v>5240</v>
      </c>
      <c r="C2113" s="37" t="s">
        <v>5239</v>
      </c>
      <c r="D2113" s="34">
        <v>10</v>
      </c>
      <c r="E2113" s="34">
        <v>30</v>
      </c>
      <c r="F2113" s="34">
        <v>180</v>
      </c>
      <c r="G2113" s="35" t="s">
        <v>5241</v>
      </c>
      <c r="H2113" s="45">
        <v>8536901000</v>
      </c>
      <c r="I2113" s="184" t="s">
        <v>13409</v>
      </c>
      <c r="J2113" s="160">
        <v>134.69999999999999</v>
      </c>
      <c r="K2113" s="139">
        <f t="shared" si="32"/>
        <v>134.69999999999999</v>
      </c>
      <c r="L2113" s="104">
        <v>101.03</v>
      </c>
      <c r="M2113" s="143" t="s">
        <v>9</v>
      </c>
      <c r="N2113" s="153" t="s">
        <v>5242</v>
      </c>
      <c r="O2113" s="109"/>
    </row>
    <row r="2114" spans="1:15" s="8" customFormat="1" ht="15" customHeight="1" outlineLevel="6">
      <c r="A2114" s="63"/>
      <c r="B2114" s="32" t="s">
        <v>5244</v>
      </c>
      <c r="C2114" s="37" t="s">
        <v>5243</v>
      </c>
      <c r="D2114" s="34">
        <v>10</v>
      </c>
      <c r="E2114" s="34">
        <v>20</v>
      </c>
      <c r="F2114" s="34">
        <v>120</v>
      </c>
      <c r="G2114" s="35" t="s">
        <v>5245</v>
      </c>
      <c r="H2114" s="45">
        <v>8536901000</v>
      </c>
      <c r="I2114" s="184" t="s">
        <v>13410</v>
      </c>
      <c r="J2114" s="160">
        <v>179.17</v>
      </c>
      <c r="K2114" s="139">
        <f t="shared" si="32"/>
        <v>179.17</v>
      </c>
      <c r="L2114" s="104">
        <v>134.38</v>
      </c>
      <c r="M2114" s="143" t="s">
        <v>9</v>
      </c>
      <c r="N2114" s="153" t="s">
        <v>5246</v>
      </c>
      <c r="O2114" s="109"/>
    </row>
    <row r="2115" spans="1:15" s="8" customFormat="1" ht="15" customHeight="1" outlineLevel="6">
      <c r="A2115" s="63"/>
      <c r="B2115" s="32" t="s">
        <v>5248</v>
      </c>
      <c r="C2115" s="37" t="s">
        <v>5247</v>
      </c>
      <c r="D2115" s="34">
        <v>10</v>
      </c>
      <c r="E2115" s="34">
        <v>20</v>
      </c>
      <c r="F2115" s="34">
        <v>120</v>
      </c>
      <c r="G2115" s="35" t="s">
        <v>5249</v>
      </c>
      <c r="H2115" s="45">
        <v>8536901000</v>
      </c>
      <c r="I2115" s="184" t="s">
        <v>13411</v>
      </c>
      <c r="J2115" s="160">
        <v>216.94</v>
      </c>
      <c r="K2115" s="139">
        <f t="shared" si="32"/>
        <v>216.94</v>
      </c>
      <c r="L2115" s="104">
        <v>162.71</v>
      </c>
      <c r="M2115" s="143" t="s">
        <v>9</v>
      </c>
      <c r="N2115" s="153" t="s">
        <v>5250</v>
      </c>
      <c r="O2115" s="109"/>
    </row>
    <row r="2116" spans="1:15" s="8" customFormat="1" ht="15" customHeight="1" outlineLevel="6">
      <c r="A2116" s="63"/>
      <c r="B2116" s="32" t="s">
        <v>5252</v>
      </c>
      <c r="C2116" s="37" t="s">
        <v>5251</v>
      </c>
      <c r="D2116" s="34">
        <v>10</v>
      </c>
      <c r="E2116" s="34">
        <v>20</v>
      </c>
      <c r="F2116" s="34">
        <v>100</v>
      </c>
      <c r="G2116" s="35" t="s">
        <v>5253</v>
      </c>
      <c r="H2116" s="45">
        <v>8536901000</v>
      </c>
      <c r="I2116" s="184" t="s">
        <v>13412</v>
      </c>
      <c r="J2116" s="160">
        <v>280.81</v>
      </c>
      <c r="K2116" s="139">
        <f t="shared" si="32"/>
        <v>280.81</v>
      </c>
      <c r="L2116" s="104">
        <v>210.61</v>
      </c>
      <c r="M2116" s="143" t="s">
        <v>9</v>
      </c>
      <c r="N2116" s="153" t="s">
        <v>5254</v>
      </c>
      <c r="O2116" s="109"/>
    </row>
    <row r="2117" spans="1:15" s="8" customFormat="1" ht="15" customHeight="1" outlineLevel="6">
      <c r="A2117" s="63"/>
      <c r="B2117" s="32" t="s">
        <v>14926</v>
      </c>
      <c r="C2117" s="37" t="s">
        <v>14936</v>
      </c>
      <c r="D2117" s="34">
        <v>5</v>
      </c>
      <c r="E2117" s="34"/>
      <c r="F2117" s="34">
        <v>80</v>
      </c>
      <c r="G2117" s="35" t="s">
        <v>14934</v>
      </c>
      <c r="H2117" s="45">
        <v>8536901000</v>
      </c>
      <c r="I2117" s="184">
        <v>4823116226159</v>
      </c>
      <c r="J2117" s="160">
        <v>406.98</v>
      </c>
      <c r="K2117" s="139">
        <f t="shared" si="32"/>
        <v>406.98</v>
      </c>
      <c r="L2117" s="104">
        <v>305.24</v>
      </c>
      <c r="M2117" s="143" t="s">
        <v>9</v>
      </c>
      <c r="N2117" s="153" t="s">
        <v>16469</v>
      </c>
      <c r="O2117" s="109"/>
    </row>
    <row r="2118" spans="1:15" s="8" customFormat="1" ht="15" customHeight="1" outlineLevel="6">
      <c r="A2118" s="63"/>
      <c r="B2118" s="32" t="s">
        <v>14927</v>
      </c>
      <c r="C2118" s="37" t="s">
        <v>14937</v>
      </c>
      <c r="D2118" s="34">
        <v>5</v>
      </c>
      <c r="E2118" s="34"/>
      <c r="F2118" s="34">
        <v>50</v>
      </c>
      <c r="G2118" s="35" t="s">
        <v>14935</v>
      </c>
      <c r="H2118" s="45">
        <v>8536901000</v>
      </c>
      <c r="I2118" s="184">
        <v>4823116226166</v>
      </c>
      <c r="J2118" s="160">
        <v>652.13</v>
      </c>
      <c r="K2118" s="139">
        <f t="shared" si="32"/>
        <v>652.13</v>
      </c>
      <c r="L2118" s="104">
        <v>489.1</v>
      </c>
      <c r="M2118" s="143" t="s">
        <v>9</v>
      </c>
      <c r="N2118" s="153" t="s">
        <v>16470</v>
      </c>
      <c r="O2118" s="109"/>
    </row>
    <row r="2119" spans="1:15" s="8" customFormat="1" ht="15" customHeight="1" outlineLevel="5">
      <c r="A2119" s="63"/>
      <c r="B2119" s="29"/>
      <c r="C2119" s="81" t="s">
        <v>5255</v>
      </c>
      <c r="D2119" s="30"/>
      <c r="E2119" s="30"/>
      <c r="F2119" s="30"/>
      <c r="G2119" s="31"/>
      <c r="H2119" s="45"/>
      <c r="I2119" s="29"/>
      <c r="J2119" s="160"/>
      <c r="K2119" s="139"/>
      <c r="L2119" s="104"/>
      <c r="M2119" s="144"/>
      <c r="N2119" s="153"/>
      <c r="O2119" s="109"/>
    </row>
    <row r="2120" spans="1:15" s="8" customFormat="1" ht="15" customHeight="1" outlineLevel="6">
      <c r="A2120" s="63"/>
      <c r="B2120" s="32" t="s">
        <v>5257</v>
      </c>
      <c r="C2120" s="37" t="s">
        <v>5256</v>
      </c>
      <c r="D2120" s="34">
        <v>1</v>
      </c>
      <c r="E2120" s="34">
        <v>40</v>
      </c>
      <c r="F2120" s="34">
        <v>240</v>
      </c>
      <c r="G2120" s="35" t="s">
        <v>5258</v>
      </c>
      <c r="H2120" s="45">
        <v>8536901000</v>
      </c>
      <c r="I2120" s="184" t="s">
        <v>13413</v>
      </c>
      <c r="J2120" s="160">
        <v>387.64</v>
      </c>
      <c r="K2120" s="139">
        <f t="shared" si="32"/>
        <v>387.64</v>
      </c>
      <c r="L2120" s="104">
        <v>290.73</v>
      </c>
      <c r="M2120" s="143" t="s">
        <v>5074</v>
      </c>
      <c r="N2120" s="153" t="s">
        <v>5259</v>
      </c>
      <c r="O2120" s="109"/>
    </row>
    <row r="2121" spans="1:15" s="8" customFormat="1" ht="15" customHeight="1" outlineLevel="6">
      <c r="A2121" s="63"/>
      <c r="B2121" s="32" t="s">
        <v>5261</v>
      </c>
      <c r="C2121" s="37" t="s">
        <v>5260</v>
      </c>
      <c r="D2121" s="34">
        <v>1</v>
      </c>
      <c r="E2121" s="34">
        <v>40</v>
      </c>
      <c r="F2121" s="34">
        <v>240</v>
      </c>
      <c r="G2121" s="35" t="s">
        <v>5262</v>
      </c>
      <c r="H2121" s="45">
        <v>8536901000</v>
      </c>
      <c r="I2121" s="184" t="s">
        <v>13414</v>
      </c>
      <c r="J2121" s="160">
        <v>387.64</v>
      </c>
      <c r="K2121" s="139">
        <f t="shared" si="32"/>
        <v>387.64</v>
      </c>
      <c r="L2121" s="104">
        <v>290.73</v>
      </c>
      <c r="M2121" s="143" t="s">
        <v>5074</v>
      </c>
      <c r="N2121" s="153" t="s">
        <v>5263</v>
      </c>
      <c r="O2121" s="109"/>
    </row>
    <row r="2122" spans="1:15" s="8" customFormat="1" ht="15" customHeight="1" outlineLevel="6">
      <c r="A2122" s="63"/>
      <c r="B2122" s="32" t="s">
        <v>5265</v>
      </c>
      <c r="C2122" s="37" t="s">
        <v>5264</v>
      </c>
      <c r="D2122" s="34">
        <v>1</v>
      </c>
      <c r="E2122" s="34">
        <v>30</v>
      </c>
      <c r="F2122" s="34">
        <v>180</v>
      </c>
      <c r="G2122" s="35" t="s">
        <v>5266</v>
      </c>
      <c r="H2122" s="45">
        <v>8536901000</v>
      </c>
      <c r="I2122" s="184" t="s">
        <v>13415</v>
      </c>
      <c r="J2122" s="160">
        <v>412.28</v>
      </c>
      <c r="K2122" s="139">
        <f t="shared" si="32"/>
        <v>412.28</v>
      </c>
      <c r="L2122" s="104">
        <v>309.20999999999998</v>
      </c>
      <c r="M2122" s="143" t="s">
        <v>5074</v>
      </c>
      <c r="N2122" s="153" t="s">
        <v>5267</v>
      </c>
      <c r="O2122" s="109"/>
    </row>
    <row r="2123" spans="1:15" s="8" customFormat="1" ht="15" customHeight="1" outlineLevel="6">
      <c r="A2123" s="63"/>
      <c r="B2123" s="32" t="s">
        <v>5269</v>
      </c>
      <c r="C2123" s="37" t="s">
        <v>5268</v>
      </c>
      <c r="D2123" s="34">
        <v>1</v>
      </c>
      <c r="E2123" s="34">
        <v>30</v>
      </c>
      <c r="F2123" s="34">
        <v>180</v>
      </c>
      <c r="G2123" s="35" t="s">
        <v>5270</v>
      </c>
      <c r="H2123" s="45">
        <v>8536901000</v>
      </c>
      <c r="I2123" s="184" t="s">
        <v>13416</v>
      </c>
      <c r="J2123" s="160">
        <v>412.28</v>
      </c>
      <c r="K2123" s="139">
        <f t="shared" si="32"/>
        <v>412.28</v>
      </c>
      <c r="L2123" s="104">
        <v>309.20999999999998</v>
      </c>
      <c r="M2123" s="143" t="s">
        <v>5074</v>
      </c>
      <c r="N2123" s="153" t="s">
        <v>5271</v>
      </c>
      <c r="O2123" s="109"/>
    </row>
    <row r="2124" spans="1:15" s="8" customFormat="1" ht="15" customHeight="1" outlineLevel="6">
      <c r="A2124" s="63"/>
      <c r="B2124" s="32" t="s">
        <v>5273</v>
      </c>
      <c r="C2124" s="37" t="s">
        <v>5272</v>
      </c>
      <c r="D2124" s="34">
        <v>1</v>
      </c>
      <c r="E2124" s="34">
        <v>30</v>
      </c>
      <c r="F2124" s="34">
        <v>180</v>
      </c>
      <c r="G2124" s="35" t="s">
        <v>5274</v>
      </c>
      <c r="H2124" s="45">
        <v>8536901000</v>
      </c>
      <c r="I2124" s="184" t="s">
        <v>13417</v>
      </c>
      <c r="J2124" s="160">
        <v>412.28</v>
      </c>
      <c r="K2124" s="139">
        <f t="shared" ref="K2124:K2187" si="33">J2124-J2124*$K$4</f>
        <v>412.28</v>
      </c>
      <c r="L2124" s="104">
        <v>309.20999999999998</v>
      </c>
      <c r="M2124" s="143" t="s">
        <v>5074</v>
      </c>
      <c r="N2124" s="153" t="s">
        <v>5275</v>
      </c>
      <c r="O2124" s="109"/>
    </row>
    <row r="2125" spans="1:15" s="8" customFormat="1" ht="15" customHeight="1" outlineLevel="6">
      <c r="A2125" s="63"/>
      <c r="B2125" s="32" t="s">
        <v>5277</v>
      </c>
      <c r="C2125" s="37" t="s">
        <v>5276</v>
      </c>
      <c r="D2125" s="34">
        <v>1</v>
      </c>
      <c r="E2125" s="34">
        <v>25</v>
      </c>
      <c r="F2125" s="34">
        <v>150</v>
      </c>
      <c r="G2125" s="35" t="s">
        <v>5278</v>
      </c>
      <c r="H2125" s="45">
        <v>8536901000</v>
      </c>
      <c r="I2125" s="184" t="s">
        <v>13418</v>
      </c>
      <c r="J2125" s="160">
        <v>669.95</v>
      </c>
      <c r="K2125" s="139">
        <f t="shared" si="33"/>
        <v>669.95</v>
      </c>
      <c r="L2125" s="104">
        <v>502.46</v>
      </c>
      <c r="M2125" s="143" t="s">
        <v>5074</v>
      </c>
      <c r="N2125" s="153" t="s">
        <v>5279</v>
      </c>
      <c r="O2125" s="109"/>
    </row>
    <row r="2126" spans="1:15" s="8" customFormat="1" ht="15" customHeight="1" outlineLevel="6">
      <c r="A2126" s="63"/>
      <c r="B2126" s="32" t="s">
        <v>5281</v>
      </c>
      <c r="C2126" s="37" t="s">
        <v>5280</v>
      </c>
      <c r="D2126" s="34">
        <v>1</v>
      </c>
      <c r="E2126" s="34">
        <v>25</v>
      </c>
      <c r="F2126" s="34">
        <v>150</v>
      </c>
      <c r="G2126" s="35" t="s">
        <v>5282</v>
      </c>
      <c r="H2126" s="45">
        <v>8536901000</v>
      </c>
      <c r="I2126" s="184" t="s">
        <v>13419</v>
      </c>
      <c r="J2126" s="160">
        <v>669.95</v>
      </c>
      <c r="K2126" s="139">
        <f t="shared" si="33"/>
        <v>669.95</v>
      </c>
      <c r="L2126" s="104">
        <v>502.46</v>
      </c>
      <c r="M2126" s="143" t="s">
        <v>5074</v>
      </c>
      <c r="N2126" s="153" t="s">
        <v>5283</v>
      </c>
      <c r="O2126" s="109"/>
    </row>
    <row r="2127" spans="1:15" s="8" customFormat="1" ht="15" customHeight="1" outlineLevel="6">
      <c r="A2127" s="63"/>
      <c r="B2127" s="32" t="s">
        <v>5285</v>
      </c>
      <c r="C2127" s="37" t="s">
        <v>5284</v>
      </c>
      <c r="D2127" s="34">
        <v>1</v>
      </c>
      <c r="E2127" s="34">
        <v>20</v>
      </c>
      <c r="F2127" s="34">
        <v>120</v>
      </c>
      <c r="G2127" s="35" t="s">
        <v>5286</v>
      </c>
      <c r="H2127" s="45">
        <v>8536901000</v>
      </c>
      <c r="I2127" s="184" t="s">
        <v>13420</v>
      </c>
      <c r="J2127" s="160">
        <v>743.32</v>
      </c>
      <c r="K2127" s="139">
        <f t="shared" si="33"/>
        <v>743.32</v>
      </c>
      <c r="L2127" s="104">
        <v>557.49</v>
      </c>
      <c r="M2127" s="143" t="s">
        <v>5074</v>
      </c>
      <c r="N2127" s="153" t="s">
        <v>5287</v>
      </c>
      <c r="O2127" s="109"/>
    </row>
    <row r="2128" spans="1:15" s="8" customFormat="1" ht="15" customHeight="1" outlineLevel="6">
      <c r="A2128" s="63"/>
      <c r="B2128" s="32" t="s">
        <v>5289</v>
      </c>
      <c r="C2128" s="37" t="s">
        <v>5288</v>
      </c>
      <c r="D2128" s="34">
        <v>1</v>
      </c>
      <c r="E2128" s="34">
        <v>20</v>
      </c>
      <c r="F2128" s="34">
        <v>120</v>
      </c>
      <c r="G2128" s="35" t="s">
        <v>5290</v>
      </c>
      <c r="H2128" s="45">
        <v>8536901000</v>
      </c>
      <c r="I2128" s="184" t="s">
        <v>13421</v>
      </c>
      <c r="J2128" s="160">
        <v>743.32</v>
      </c>
      <c r="K2128" s="139">
        <f t="shared" si="33"/>
        <v>743.32</v>
      </c>
      <c r="L2128" s="104">
        <v>557.49</v>
      </c>
      <c r="M2128" s="143" t="s">
        <v>5074</v>
      </c>
      <c r="N2128" s="153" t="s">
        <v>5291</v>
      </c>
      <c r="O2128" s="109"/>
    </row>
    <row r="2129" spans="1:15" s="8" customFormat="1" ht="15" customHeight="1" outlineLevel="6">
      <c r="A2129" s="63"/>
      <c r="B2129" s="32" t="s">
        <v>5293</v>
      </c>
      <c r="C2129" s="37" t="s">
        <v>5292</v>
      </c>
      <c r="D2129" s="34">
        <v>1</v>
      </c>
      <c r="E2129" s="34">
        <v>20</v>
      </c>
      <c r="F2129" s="34">
        <v>120</v>
      </c>
      <c r="G2129" s="35" t="s">
        <v>5294</v>
      </c>
      <c r="H2129" s="45">
        <v>8536901000</v>
      </c>
      <c r="I2129" s="184" t="s">
        <v>13422</v>
      </c>
      <c r="J2129" s="160">
        <v>743.32</v>
      </c>
      <c r="K2129" s="139">
        <f t="shared" si="33"/>
        <v>743.32</v>
      </c>
      <c r="L2129" s="104">
        <v>557.49</v>
      </c>
      <c r="M2129" s="143" t="s">
        <v>5074</v>
      </c>
      <c r="N2129" s="153" t="s">
        <v>5295</v>
      </c>
      <c r="O2129" s="109"/>
    </row>
    <row r="2130" spans="1:15" s="8" customFormat="1" ht="15" customHeight="1" outlineLevel="6">
      <c r="A2130" s="63"/>
      <c r="B2130" s="32" t="s">
        <v>5297</v>
      </c>
      <c r="C2130" s="37" t="s">
        <v>5296</v>
      </c>
      <c r="D2130" s="34">
        <v>1</v>
      </c>
      <c r="E2130" s="34">
        <v>12</v>
      </c>
      <c r="F2130" s="34">
        <v>72</v>
      </c>
      <c r="G2130" s="35" t="s">
        <v>5298</v>
      </c>
      <c r="H2130" s="45">
        <v>8536901000</v>
      </c>
      <c r="I2130" s="184" t="s">
        <v>13423</v>
      </c>
      <c r="J2130" s="160">
        <v>796.72</v>
      </c>
      <c r="K2130" s="139">
        <f t="shared" si="33"/>
        <v>796.72</v>
      </c>
      <c r="L2130" s="104">
        <v>597.54</v>
      </c>
      <c r="M2130" s="143" t="s">
        <v>5074</v>
      </c>
      <c r="N2130" s="153" t="s">
        <v>5299</v>
      </c>
      <c r="O2130" s="109"/>
    </row>
    <row r="2131" spans="1:15" s="8" customFormat="1" ht="15" customHeight="1" outlineLevel="6">
      <c r="A2131" s="63"/>
      <c r="B2131" s="32" t="s">
        <v>5301</v>
      </c>
      <c r="C2131" s="37" t="s">
        <v>5300</v>
      </c>
      <c r="D2131" s="34">
        <v>1</v>
      </c>
      <c r="E2131" s="34">
        <v>12</v>
      </c>
      <c r="F2131" s="34">
        <v>72</v>
      </c>
      <c r="G2131" s="35" t="s">
        <v>5302</v>
      </c>
      <c r="H2131" s="45">
        <v>8536901000</v>
      </c>
      <c r="I2131" s="184" t="s">
        <v>13424</v>
      </c>
      <c r="J2131" s="160">
        <v>796.72</v>
      </c>
      <c r="K2131" s="139">
        <f t="shared" si="33"/>
        <v>796.72</v>
      </c>
      <c r="L2131" s="104">
        <v>597.54</v>
      </c>
      <c r="M2131" s="143" t="s">
        <v>5074</v>
      </c>
      <c r="N2131" s="153" t="s">
        <v>5303</v>
      </c>
      <c r="O2131" s="109"/>
    </row>
    <row r="2132" spans="1:15" s="8" customFormat="1" ht="15" customHeight="1" outlineLevel="6">
      <c r="A2132" s="63"/>
      <c r="B2132" s="32" t="s">
        <v>5305</v>
      </c>
      <c r="C2132" s="37" t="s">
        <v>5304</v>
      </c>
      <c r="D2132" s="34">
        <v>1</v>
      </c>
      <c r="E2132" s="34">
        <v>8</v>
      </c>
      <c r="F2132" s="34">
        <v>48</v>
      </c>
      <c r="G2132" s="35" t="s">
        <v>5306</v>
      </c>
      <c r="H2132" s="45">
        <v>8536901000</v>
      </c>
      <c r="I2132" s="184" t="s">
        <v>13425</v>
      </c>
      <c r="J2132" s="160">
        <v>957.97</v>
      </c>
      <c r="K2132" s="139">
        <f t="shared" si="33"/>
        <v>957.97</v>
      </c>
      <c r="L2132" s="104">
        <v>718.48</v>
      </c>
      <c r="M2132" s="143" t="s">
        <v>5074</v>
      </c>
      <c r="N2132" s="153" t="s">
        <v>5307</v>
      </c>
      <c r="O2132" s="109"/>
    </row>
    <row r="2133" spans="1:15" s="8" customFormat="1" ht="15" customHeight="1" outlineLevel="6">
      <c r="A2133" s="63"/>
      <c r="B2133" s="32" t="s">
        <v>5309</v>
      </c>
      <c r="C2133" s="37" t="s">
        <v>5308</v>
      </c>
      <c r="D2133" s="34">
        <v>1</v>
      </c>
      <c r="E2133" s="34">
        <v>8</v>
      </c>
      <c r="F2133" s="34">
        <v>48</v>
      </c>
      <c r="G2133" s="35" t="s">
        <v>5310</v>
      </c>
      <c r="H2133" s="45">
        <v>8536901000</v>
      </c>
      <c r="I2133" s="184" t="s">
        <v>13426</v>
      </c>
      <c r="J2133" s="160">
        <v>957.97</v>
      </c>
      <c r="K2133" s="139">
        <f t="shared" si="33"/>
        <v>957.97</v>
      </c>
      <c r="L2133" s="104">
        <v>718.48</v>
      </c>
      <c r="M2133" s="143" t="s">
        <v>5074</v>
      </c>
      <c r="N2133" s="153" t="s">
        <v>5311</v>
      </c>
      <c r="O2133" s="109"/>
    </row>
    <row r="2134" spans="1:15" s="8" customFormat="1" ht="15" customHeight="1" outlineLevel="6">
      <c r="A2134" s="63"/>
      <c r="B2134" s="32" t="s">
        <v>5313</v>
      </c>
      <c r="C2134" s="37" t="s">
        <v>5312</v>
      </c>
      <c r="D2134" s="34">
        <v>1</v>
      </c>
      <c r="E2134" s="34">
        <v>8</v>
      </c>
      <c r="F2134" s="34">
        <v>48</v>
      </c>
      <c r="G2134" s="35" t="s">
        <v>5314</v>
      </c>
      <c r="H2134" s="45">
        <v>8536901000</v>
      </c>
      <c r="I2134" s="184" t="s">
        <v>13427</v>
      </c>
      <c r="J2134" s="160">
        <v>957.97</v>
      </c>
      <c r="K2134" s="139">
        <f t="shared" si="33"/>
        <v>957.97</v>
      </c>
      <c r="L2134" s="104">
        <v>718.48</v>
      </c>
      <c r="M2134" s="143" t="s">
        <v>5074</v>
      </c>
      <c r="N2134" s="153" t="s">
        <v>5315</v>
      </c>
      <c r="O2134" s="109"/>
    </row>
    <row r="2135" spans="1:15" s="8" customFormat="1" ht="15" customHeight="1" outlineLevel="6">
      <c r="A2135" s="63"/>
      <c r="B2135" s="32" t="s">
        <v>5317</v>
      </c>
      <c r="C2135" s="37" t="s">
        <v>5316</v>
      </c>
      <c r="D2135" s="34">
        <v>1</v>
      </c>
      <c r="E2135" s="34">
        <v>6</v>
      </c>
      <c r="F2135" s="34">
        <v>36</v>
      </c>
      <c r="G2135" s="35" t="s">
        <v>5318</v>
      </c>
      <c r="H2135" s="45">
        <v>8536901000</v>
      </c>
      <c r="I2135" s="184" t="s">
        <v>13428</v>
      </c>
      <c r="J2135" s="160">
        <v>1321.17</v>
      </c>
      <c r="K2135" s="139">
        <f t="shared" si="33"/>
        <v>1321.17</v>
      </c>
      <c r="L2135" s="104">
        <v>990.88</v>
      </c>
      <c r="M2135" s="143" t="s">
        <v>5074</v>
      </c>
      <c r="N2135" s="153" t="s">
        <v>5319</v>
      </c>
      <c r="O2135" s="109"/>
    </row>
    <row r="2136" spans="1:15" s="8" customFormat="1" ht="15" customHeight="1" outlineLevel="6">
      <c r="A2136" s="63"/>
      <c r="B2136" s="32" t="s">
        <v>5321</v>
      </c>
      <c r="C2136" s="37" t="s">
        <v>5320</v>
      </c>
      <c r="D2136" s="34">
        <v>1</v>
      </c>
      <c r="E2136" s="34">
        <v>6</v>
      </c>
      <c r="F2136" s="34">
        <v>36</v>
      </c>
      <c r="G2136" s="35" t="s">
        <v>5322</v>
      </c>
      <c r="H2136" s="45">
        <v>8536901000</v>
      </c>
      <c r="I2136" s="184" t="s">
        <v>13429</v>
      </c>
      <c r="J2136" s="160">
        <v>1321.17</v>
      </c>
      <c r="K2136" s="139">
        <f t="shared" si="33"/>
        <v>1321.17</v>
      </c>
      <c r="L2136" s="104">
        <v>990.88</v>
      </c>
      <c r="M2136" s="143" t="s">
        <v>5074</v>
      </c>
      <c r="N2136" s="153" t="s">
        <v>5323</v>
      </c>
      <c r="O2136" s="109"/>
    </row>
    <row r="2137" spans="1:15" s="8" customFormat="1" ht="15" customHeight="1" outlineLevel="6">
      <c r="A2137" s="63"/>
      <c r="B2137" s="32" t="s">
        <v>5325</v>
      </c>
      <c r="C2137" s="37" t="s">
        <v>5324</v>
      </c>
      <c r="D2137" s="34">
        <v>1</v>
      </c>
      <c r="E2137" s="34">
        <v>6</v>
      </c>
      <c r="F2137" s="34">
        <v>36</v>
      </c>
      <c r="G2137" s="35" t="s">
        <v>5326</v>
      </c>
      <c r="H2137" s="45">
        <v>8536901000</v>
      </c>
      <c r="I2137" s="184" t="s">
        <v>13430</v>
      </c>
      <c r="J2137" s="160">
        <v>1321.17</v>
      </c>
      <c r="K2137" s="139">
        <f t="shared" si="33"/>
        <v>1321.17</v>
      </c>
      <c r="L2137" s="104">
        <v>990.88</v>
      </c>
      <c r="M2137" s="143" t="s">
        <v>5074</v>
      </c>
      <c r="N2137" s="153" t="s">
        <v>5327</v>
      </c>
      <c r="O2137" s="109"/>
    </row>
    <row r="2138" spans="1:15" s="8" customFormat="1" ht="15" customHeight="1" outlineLevel="6">
      <c r="A2138" s="63"/>
      <c r="B2138" s="32" t="s">
        <v>5329</v>
      </c>
      <c r="C2138" s="37" t="s">
        <v>5328</v>
      </c>
      <c r="D2138" s="34">
        <v>1</v>
      </c>
      <c r="E2138" s="34">
        <v>6</v>
      </c>
      <c r="F2138" s="34">
        <v>36</v>
      </c>
      <c r="G2138" s="35" t="s">
        <v>5330</v>
      </c>
      <c r="H2138" s="45">
        <v>8536901000</v>
      </c>
      <c r="I2138" s="184" t="s">
        <v>13431</v>
      </c>
      <c r="J2138" s="160">
        <v>1321.17</v>
      </c>
      <c r="K2138" s="139">
        <f t="shared" si="33"/>
        <v>1321.17</v>
      </c>
      <c r="L2138" s="104">
        <v>990.88</v>
      </c>
      <c r="M2138" s="143" t="s">
        <v>5074</v>
      </c>
      <c r="N2138" s="153" t="s">
        <v>5331</v>
      </c>
      <c r="O2138" s="109"/>
    </row>
    <row r="2139" spans="1:15" s="8" customFormat="1" ht="15" customHeight="1" outlineLevel="6">
      <c r="A2139" s="63"/>
      <c r="B2139" s="32" t="s">
        <v>5333</v>
      </c>
      <c r="C2139" s="37" t="s">
        <v>5332</v>
      </c>
      <c r="D2139" s="34">
        <v>1</v>
      </c>
      <c r="E2139" s="34">
        <v>4</v>
      </c>
      <c r="F2139" s="34">
        <v>24</v>
      </c>
      <c r="G2139" s="35" t="s">
        <v>5334</v>
      </c>
      <c r="H2139" s="45">
        <v>8536901000</v>
      </c>
      <c r="I2139" s="184" t="s">
        <v>13432</v>
      </c>
      <c r="J2139" s="160">
        <v>2036.51</v>
      </c>
      <c r="K2139" s="139">
        <f t="shared" si="33"/>
        <v>2036.51</v>
      </c>
      <c r="L2139" s="104">
        <v>1527.38</v>
      </c>
      <c r="M2139" s="143" t="s">
        <v>5074</v>
      </c>
      <c r="N2139" s="153" t="s">
        <v>5335</v>
      </c>
      <c r="O2139" s="109"/>
    </row>
    <row r="2140" spans="1:15" s="8" customFormat="1" ht="15" customHeight="1" outlineLevel="6">
      <c r="A2140" s="63"/>
      <c r="B2140" s="32" t="s">
        <v>5337</v>
      </c>
      <c r="C2140" s="37" t="s">
        <v>5336</v>
      </c>
      <c r="D2140" s="34">
        <v>1</v>
      </c>
      <c r="E2140" s="34">
        <v>4</v>
      </c>
      <c r="F2140" s="34">
        <v>24</v>
      </c>
      <c r="G2140" s="35" t="s">
        <v>5338</v>
      </c>
      <c r="H2140" s="45">
        <v>8536901000</v>
      </c>
      <c r="I2140" s="184" t="s">
        <v>13433</v>
      </c>
      <c r="J2140" s="160">
        <v>2036.51</v>
      </c>
      <c r="K2140" s="139">
        <f t="shared" si="33"/>
        <v>2036.51</v>
      </c>
      <c r="L2140" s="104">
        <v>1527.38</v>
      </c>
      <c r="M2140" s="143" t="s">
        <v>5074</v>
      </c>
      <c r="N2140" s="153" t="s">
        <v>5339</v>
      </c>
      <c r="O2140" s="109"/>
    </row>
    <row r="2141" spans="1:15" s="8" customFormat="1" ht="15" customHeight="1" outlineLevel="6">
      <c r="A2141" s="63"/>
      <c r="B2141" s="32" t="s">
        <v>5341</v>
      </c>
      <c r="C2141" s="37" t="s">
        <v>5340</v>
      </c>
      <c r="D2141" s="34">
        <v>1</v>
      </c>
      <c r="E2141" s="34">
        <v>4</v>
      </c>
      <c r="F2141" s="34">
        <v>24</v>
      </c>
      <c r="G2141" s="35" t="s">
        <v>5342</v>
      </c>
      <c r="H2141" s="45">
        <v>8536901000</v>
      </c>
      <c r="I2141" s="184" t="s">
        <v>13434</v>
      </c>
      <c r="J2141" s="160">
        <v>2036.51</v>
      </c>
      <c r="K2141" s="139">
        <f t="shared" si="33"/>
        <v>2036.51</v>
      </c>
      <c r="L2141" s="104">
        <v>1527.38</v>
      </c>
      <c r="M2141" s="143" t="s">
        <v>5074</v>
      </c>
      <c r="N2141" s="153" t="s">
        <v>5343</v>
      </c>
      <c r="O2141" s="109"/>
    </row>
    <row r="2142" spans="1:15" s="8" customFormat="1" ht="15" customHeight="1" outlineLevel="6">
      <c r="A2142" s="63"/>
      <c r="B2142" s="32" t="s">
        <v>5345</v>
      </c>
      <c r="C2142" s="37" t="s">
        <v>5344</v>
      </c>
      <c r="D2142" s="34">
        <v>100</v>
      </c>
      <c r="E2142" s="34">
        <v>300</v>
      </c>
      <c r="F2142" s="34">
        <v>1800</v>
      </c>
      <c r="G2142" s="35" t="s">
        <v>5346</v>
      </c>
      <c r="H2142" s="45">
        <v>8536901000</v>
      </c>
      <c r="I2142" s="184" t="s">
        <v>13435</v>
      </c>
      <c r="J2142" s="160">
        <v>35.840000000000003</v>
      </c>
      <c r="K2142" s="139">
        <f t="shared" si="33"/>
        <v>35.840000000000003</v>
      </c>
      <c r="L2142" s="104">
        <v>26.88</v>
      </c>
      <c r="M2142" s="143" t="s">
        <v>9</v>
      </c>
      <c r="N2142" s="153" t="s">
        <v>5347</v>
      </c>
      <c r="O2142" s="109"/>
    </row>
    <row r="2143" spans="1:15" s="8" customFormat="1" ht="15" customHeight="1" outlineLevel="6">
      <c r="A2143" s="63"/>
      <c r="B2143" s="32" t="s">
        <v>5349</v>
      </c>
      <c r="C2143" s="37" t="s">
        <v>5348</v>
      </c>
      <c r="D2143" s="34">
        <v>100</v>
      </c>
      <c r="E2143" s="34">
        <v>300</v>
      </c>
      <c r="F2143" s="34">
        <v>1800</v>
      </c>
      <c r="G2143" s="35" t="s">
        <v>5350</v>
      </c>
      <c r="H2143" s="45">
        <v>8536901000</v>
      </c>
      <c r="I2143" s="184" t="s">
        <v>13436</v>
      </c>
      <c r="J2143" s="160">
        <v>35.840000000000003</v>
      </c>
      <c r="K2143" s="139">
        <f t="shared" si="33"/>
        <v>35.840000000000003</v>
      </c>
      <c r="L2143" s="104">
        <v>26.88</v>
      </c>
      <c r="M2143" s="143" t="s">
        <v>9</v>
      </c>
      <c r="N2143" s="153" t="s">
        <v>5351</v>
      </c>
      <c r="O2143" s="109"/>
    </row>
    <row r="2144" spans="1:15" s="8" customFormat="1" ht="15" customHeight="1" outlineLevel="6">
      <c r="A2144" s="63"/>
      <c r="B2144" s="32" t="s">
        <v>5353</v>
      </c>
      <c r="C2144" s="37" t="s">
        <v>5352</v>
      </c>
      <c r="D2144" s="34">
        <v>100</v>
      </c>
      <c r="E2144" s="34">
        <v>300</v>
      </c>
      <c r="F2144" s="34">
        <v>1800</v>
      </c>
      <c r="G2144" s="35" t="s">
        <v>5354</v>
      </c>
      <c r="H2144" s="45">
        <v>8536901000</v>
      </c>
      <c r="I2144" s="184" t="s">
        <v>13437</v>
      </c>
      <c r="J2144" s="160">
        <v>35.840000000000003</v>
      </c>
      <c r="K2144" s="139">
        <f t="shared" si="33"/>
        <v>35.840000000000003</v>
      </c>
      <c r="L2144" s="104">
        <v>26.88</v>
      </c>
      <c r="M2144" s="143" t="s">
        <v>9</v>
      </c>
      <c r="N2144" s="153" t="s">
        <v>5355</v>
      </c>
      <c r="O2144" s="109"/>
    </row>
    <row r="2145" spans="1:15" s="8" customFormat="1" ht="15" customHeight="1" outlineLevel="6">
      <c r="A2145" s="63"/>
      <c r="B2145" s="32" t="s">
        <v>5357</v>
      </c>
      <c r="C2145" s="37" t="s">
        <v>5356</v>
      </c>
      <c r="D2145" s="34">
        <v>100</v>
      </c>
      <c r="E2145" s="34">
        <v>200</v>
      </c>
      <c r="F2145" s="34">
        <v>1200</v>
      </c>
      <c r="G2145" s="35" t="s">
        <v>5358</v>
      </c>
      <c r="H2145" s="45">
        <v>8536901000</v>
      </c>
      <c r="I2145" s="184" t="s">
        <v>13438</v>
      </c>
      <c r="J2145" s="160">
        <v>51.15</v>
      </c>
      <c r="K2145" s="139">
        <f t="shared" si="33"/>
        <v>51.15</v>
      </c>
      <c r="L2145" s="104">
        <v>38.36</v>
      </c>
      <c r="M2145" s="143" t="s">
        <v>9</v>
      </c>
      <c r="N2145" s="153" t="s">
        <v>5359</v>
      </c>
      <c r="O2145" s="109"/>
    </row>
    <row r="2146" spans="1:15" s="8" customFormat="1" ht="15" customHeight="1" outlineLevel="6">
      <c r="A2146" s="63"/>
      <c r="B2146" s="32" t="s">
        <v>5361</v>
      </c>
      <c r="C2146" s="37" t="s">
        <v>5360</v>
      </c>
      <c r="D2146" s="34">
        <v>100</v>
      </c>
      <c r="E2146" s="34">
        <v>200</v>
      </c>
      <c r="F2146" s="34">
        <v>1200</v>
      </c>
      <c r="G2146" s="35" t="s">
        <v>5362</v>
      </c>
      <c r="H2146" s="45">
        <v>8536901000</v>
      </c>
      <c r="I2146" s="184" t="s">
        <v>13439</v>
      </c>
      <c r="J2146" s="160">
        <v>51.15</v>
      </c>
      <c r="K2146" s="139">
        <f t="shared" si="33"/>
        <v>51.15</v>
      </c>
      <c r="L2146" s="104">
        <v>38.36</v>
      </c>
      <c r="M2146" s="143" t="s">
        <v>9</v>
      </c>
      <c r="N2146" s="153" t="s">
        <v>5363</v>
      </c>
      <c r="O2146" s="109"/>
    </row>
    <row r="2147" spans="1:15" s="8" customFormat="1" ht="15" customHeight="1" outlineLevel="6">
      <c r="A2147" s="63"/>
      <c r="B2147" s="32" t="s">
        <v>5365</v>
      </c>
      <c r="C2147" s="37" t="s">
        <v>5364</v>
      </c>
      <c r="D2147" s="34">
        <v>100</v>
      </c>
      <c r="E2147" s="34">
        <v>200</v>
      </c>
      <c r="F2147" s="34">
        <v>1200</v>
      </c>
      <c r="G2147" s="35" t="s">
        <v>5366</v>
      </c>
      <c r="H2147" s="45">
        <v>8536901000</v>
      </c>
      <c r="I2147" s="184" t="s">
        <v>13440</v>
      </c>
      <c r="J2147" s="160">
        <v>51.15</v>
      </c>
      <c r="K2147" s="139">
        <f t="shared" si="33"/>
        <v>51.15</v>
      </c>
      <c r="L2147" s="104">
        <v>38.36</v>
      </c>
      <c r="M2147" s="143" t="s">
        <v>9</v>
      </c>
      <c r="N2147" s="153" t="s">
        <v>5367</v>
      </c>
      <c r="O2147" s="109"/>
    </row>
    <row r="2148" spans="1:15" s="8" customFormat="1" ht="15" customHeight="1" outlineLevel="6">
      <c r="A2148" s="63"/>
      <c r="B2148" s="32" t="s">
        <v>5369</v>
      </c>
      <c r="C2148" s="37" t="s">
        <v>5368</v>
      </c>
      <c r="D2148" s="34">
        <v>50</v>
      </c>
      <c r="E2148" s="34">
        <v>100</v>
      </c>
      <c r="F2148" s="34">
        <v>600</v>
      </c>
      <c r="G2148" s="35" t="s">
        <v>5370</v>
      </c>
      <c r="H2148" s="45">
        <v>8536901000</v>
      </c>
      <c r="I2148" s="184" t="s">
        <v>13441</v>
      </c>
      <c r="J2148" s="160">
        <v>79.44</v>
      </c>
      <c r="K2148" s="139">
        <f t="shared" si="33"/>
        <v>79.44</v>
      </c>
      <c r="L2148" s="104">
        <v>59.58</v>
      </c>
      <c r="M2148" s="143" t="s">
        <v>9</v>
      </c>
      <c r="N2148" s="153" t="s">
        <v>5371</v>
      </c>
      <c r="O2148" s="109"/>
    </row>
    <row r="2149" spans="1:15" s="8" customFormat="1" ht="15" customHeight="1" outlineLevel="6">
      <c r="A2149" s="63"/>
      <c r="B2149" s="32" t="s">
        <v>5373</v>
      </c>
      <c r="C2149" s="37" t="s">
        <v>5372</v>
      </c>
      <c r="D2149" s="34">
        <v>50</v>
      </c>
      <c r="E2149" s="34">
        <v>100</v>
      </c>
      <c r="F2149" s="34">
        <v>600</v>
      </c>
      <c r="G2149" s="35" t="s">
        <v>5374</v>
      </c>
      <c r="H2149" s="45">
        <v>8536901000</v>
      </c>
      <c r="I2149" s="184" t="s">
        <v>13442</v>
      </c>
      <c r="J2149" s="160">
        <v>79.44</v>
      </c>
      <c r="K2149" s="139">
        <f t="shared" si="33"/>
        <v>79.44</v>
      </c>
      <c r="L2149" s="104">
        <v>59.58</v>
      </c>
      <c r="M2149" s="143" t="s">
        <v>9</v>
      </c>
      <c r="N2149" s="153" t="s">
        <v>5375</v>
      </c>
      <c r="O2149" s="109"/>
    </row>
    <row r="2150" spans="1:15" s="8" customFormat="1" ht="15" customHeight="1" outlineLevel="6">
      <c r="A2150" s="63"/>
      <c r="B2150" s="32" t="s">
        <v>5377</v>
      </c>
      <c r="C2150" s="37" t="s">
        <v>5376</v>
      </c>
      <c r="D2150" s="34">
        <v>35</v>
      </c>
      <c r="E2150" s="34">
        <v>70</v>
      </c>
      <c r="F2150" s="34">
        <v>420</v>
      </c>
      <c r="G2150" s="35" t="s">
        <v>5378</v>
      </c>
      <c r="H2150" s="45">
        <v>8536901000</v>
      </c>
      <c r="I2150" s="184" t="s">
        <v>13443</v>
      </c>
      <c r="J2150" s="160">
        <v>140.08000000000001</v>
      </c>
      <c r="K2150" s="139">
        <f t="shared" si="33"/>
        <v>140.08000000000001</v>
      </c>
      <c r="L2150" s="104">
        <v>105.06</v>
      </c>
      <c r="M2150" s="143" t="s">
        <v>9</v>
      </c>
      <c r="N2150" s="153" t="s">
        <v>5379</v>
      </c>
      <c r="O2150" s="109"/>
    </row>
    <row r="2151" spans="1:15" s="8" customFormat="1" ht="15" customHeight="1" outlineLevel="6">
      <c r="A2151" s="63"/>
      <c r="B2151" s="32" t="s">
        <v>5381</v>
      </c>
      <c r="C2151" s="37" t="s">
        <v>5380</v>
      </c>
      <c r="D2151" s="34">
        <v>35</v>
      </c>
      <c r="E2151" s="34">
        <v>70</v>
      </c>
      <c r="F2151" s="34">
        <v>420</v>
      </c>
      <c r="G2151" s="35" t="s">
        <v>5382</v>
      </c>
      <c r="H2151" s="45">
        <v>8536901000</v>
      </c>
      <c r="I2151" s="184" t="s">
        <v>13444</v>
      </c>
      <c r="J2151" s="160">
        <v>140.08000000000001</v>
      </c>
      <c r="K2151" s="139">
        <f t="shared" si="33"/>
        <v>140.08000000000001</v>
      </c>
      <c r="L2151" s="104">
        <v>105.06</v>
      </c>
      <c r="M2151" s="143" t="s">
        <v>9</v>
      </c>
      <c r="N2151" s="153" t="s">
        <v>5383</v>
      </c>
      <c r="O2151" s="109"/>
    </row>
    <row r="2152" spans="1:15" s="8" customFormat="1" ht="15" customHeight="1" outlineLevel="6">
      <c r="A2152" s="63"/>
      <c r="B2152" s="32" t="s">
        <v>5385</v>
      </c>
      <c r="C2152" s="37" t="s">
        <v>5384</v>
      </c>
      <c r="D2152" s="34">
        <v>25</v>
      </c>
      <c r="E2152" s="34">
        <v>75</v>
      </c>
      <c r="F2152" s="34">
        <v>450</v>
      </c>
      <c r="G2152" s="35" t="s">
        <v>5386</v>
      </c>
      <c r="H2152" s="45">
        <v>8536901000</v>
      </c>
      <c r="I2152" s="184" t="s">
        <v>13445</v>
      </c>
      <c r="J2152" s="160">
        <v>145.94999999999999</v>
      </c>
      <c r="K2152" s="139">
        <f t="shared" si="33"/>
        <v>145.94999999999999</v>
      </c>
      <c r="L2152" s="104">
        <v>109.46</v>
      </c>
      <c r="M2152" s="143" t="s">
        <v>9</v>
      </c>
      <c r="N2152" s="153" t="s">
        <v>5387</v>
      </c>
      <c r="O2152" s="109"/>
    </row>
    <row r="2153" spans="1:15" s="8" customFormat="1" ht="15" customHeight="1" outlineLevel="6">
      <c r="A2153" s="63"/>
      <c r="B2153" s="32" t="s">
        <v>5389</v>
      </c>
      <c r="C2153" s="37" t="s">
        <v>5388</v>
      </c>
      <c r="D2153" s="34">
        <v>25</v>
      </c>
      <c r="E2153" s="34">
        <v>75</v>
      </c>
      <c r="F2153" s="34">
        <v>450</v>
      </c>
      <c r="G2153" s="35" t="s">
        <v>5390</v>
      </c>
      <c r="H2153" s="45">
        <v>8536901000</v>
      </c>
      <c r="I2153" s="184" t="s">
        <v>13446</v>
      </c>
      <c r="J2153" s="160">
        <v>145.94999999999999</v>
      </c>
      <c r="K2153" s="139">
        <f t="shared" si="33"/>
        <v>145.94999999999999</v>
      </c>
      <c r="L2153" s="104">
        <v>109.46</v>
      </c>
      <c r="M2153" s="143" t="s">
        <v>9</v>
      </c>
      <c r="N2153" s="153" t="s">
        <v>5391</v>
      </c>
      <c r="O2153" s="109"/>
    </row>
    <row r="2154" spans="1:15" s="8" customFormat="1" ht="15" customHeight="1" outlineLevel="6">
      <c r="A2154" s="63"/>
      <c r="B2154" s="32" t="s">
        <v>5393</v>
      </c>
      <c r="C2154" s="37" t="s">
        <v>5392</v>
      </c>
      <c r="D2154" s="34">
        <v>25</v>
      </c>
      <c r="E2154" s="34">
        <v>50</v>
      </c>
      <c r="F2154" s="34">
        <v>300</v>
      </c>
      <c r="G2154" s="35" t="s">
        <v>5394</v>
      </c>
      <c r="H2154" s="45">
        <v>8536901000</v>
      </c>
      <c r="I2154" s="184" t="s">
        <v>13447</v>
      </c>
      <c r="J2154" s="160">
        <v>214.31</v>
      </c>
      <c r="K2154" s="139">
        <f t="shared" si="33"/>
        <v>214.31</v>
      </c>
      <c r="L2154" s="104">
        <v>160.72999999999999</v>
      </c>
      <c r="M2154" s="143" t="s">
        <v>9</v>
      </c>
      <c r="N2154" s="153" t="s">
        <v>5395</v>
      </c>
      <c r="O2154" s="109"/>
    </row>
    <row r="2155" spans="1:15" s="8" customFormat="1" ht="15" customHeight="1" outlineLevel="6">
      <c r="A2155" s="63"/>
      <c r="B2155" s="32" t="s">
        <v>5397</v>
      </c>
      <c r="C2155" s="37" t="s">
        <v>5396</v>
      </c>
      <c r="D2155" s="34">
        <v>10</v>
      </c>
      <c r="E2155" s="34">
        <v>40</v>
      </c>
      <c r="F2155" s="34">
        <v>240</v>
      </c>
      <c r="G2155" s="35" t="s">
        <v>5398</v>
      </c>
      <c r="H2155" s="45">
        <v>8536901000</v>
      </c>
      <c r="I2155" s="184" t="s">
        <v>13448</v>
      </c>
      <c r="J2155" s="160">
        <v>314.35000000000002</v>
      </c>
      <c r="K2155" s="139">
        <f t="shared" si="33"/>
        <v>314.35000000000002</v>
      </c>
      <c r="L2155" s="104">
        <v>235.76</v>
      </c>
      <c r="M2155" s="143" t="s">
        <v>9</v>
      </c>
      <c r="N2155" s="153" t="s">
        <v>5399</v>
      </c>
      <c r="O2155" s="109"/>
    </row>
    <row r="2156" spans="1:15" s="8" customFormat="1" ht="15" customHeight="1" outlineLevel="5">
      <c r="A2156" s="63"/>
      <c r="B2156" s="29"/>
      <c r="C2156" s="81" t="s">
        <v>5400</v>
      </c>
      <c r="D2156" s="30"/>
      <c r="E2156" s="30"/>
      <c r="F2156" s="30"/>
      <c r="G2156" s="31"/>
      <c r="H2156" s="45"/>
      <c r="I2156" s="29"/>
      <c r="J2156" s="160"/>
      <c r="K2156" s="139"/>
      <c r="L2156" s="104"/>
      <c r="M2156" s="144"/>
      <c r="N2156" s="153"/>
      <c r="O2156" s="109"/>
    </row>
    <row r="2157" spans="1:15" s="8" customFormat="1" ht="15" customHeight="1" outlineLevel="6">
      <c r="A2157" s="63"/>
      <c r="B2157" s="29"/>
      <c r="C2157" s="81" t="s">
        <v>5401</v>
      </c>
      <c r="D2157" s="30"/>
      <c r="E2157" s="30"/>
      <c r="F2157" s="30"/>
      <c r="G2157" s="31"/>
      <c r="H2157" s="45"/>
      <c r="I2157" s="29"/>
      <c r="J2157" s="160"/>
      <c r="K2157" s="139"/>
      <c r="L2157" s="104"/>
      <c r="M2157" s="144"/>
      <c r="N2157" s="153"/>
      <c r="O2157" s="109"/>
    </row>
    <row r="2158" spans="1:15" s="8" customFormat="1" ht="15" customHeight="1" outlineLevel="7">
      <c r="A2158" s="63"/>
      <c r="B2158" s="32" t="s">
        <v>5403</v>
      </c>
      <c r="C2158" s="37" t="s">
        <v>5402</v>
      </c>
      <c r="D2158" s="34">
        <v>1</v>
      </c>
      <c r="E2158" s="34">
        <v>30</v>
      </c>
      <c r="F2158" s="34">
        <v>240</v>
      </c>
      <c r="G2158" s="35" t="s">
        <v>5404</v>
      </c>
      <c r="H2158" s="45">
        <v>8536901000</v>
      </c>
      <c r="I2158" s="184">
        <v>4823053501980</v>
      </c>
      <c r="J2158" s="160">
        <v>79.02</v>
      </c>
      <c r="K2158" s="139">
        <f t="shared" si="33"/>
        <v>79.02</v>
      </c>
      <c r="L2158" s="104">
        <v>59.27</v>
      </c>
      <c r="M2158" s="143" t="s">
        <v>5074</v>
      </c>
      <c r="N2158" s="153" t="s">
        <v>5405</v>
      </c>
      <c r="O2158" s="109"/>
    </row>
    <row r="2159" spans="1:15" s="8" customFormat="1" ht="15" customHeight="1" outlineLevel="7">
      <c r="A2159" s="63"/>
      <c r="B2159" s="32" t="s">
        <v>5407</v>
      </c>
      <c r="C2159" s="37" t="s">
        <v>5406</v>
      </c>
      <c r="D2159" s="34">
        <v>1</v>
      </c>
      <c r="E2159" s="34">
        <v>25</v>
      </c>
      <c r="F2159" s="34">
        <v>200</v>
      </c>
      <c r="G2159" s="35" t="s">
        <v>5408</v>
      </c>
      <c r="H2159" s="45">
        <v>8536901000</v>
      </c>
      <c r="I2159" s="184">
        <v>4823053503127</v>
      </c>
      <c r="J2159" s="160">
        <v>216.41</v>
      </c>
      <c r="K2159" s="139">
        <f t="shared" si="33"/>
        <v>216.41</v>
      </c>
      <c r="L2159" s="104">
        <v>162.31</v>
      </c>
      <c r="M2159" s="143" t="s">
        <v>5074</v>
      </c>
      <c r="N2159" s="153" t="s">
        <v>5409</v>
      </c>
      <c r="O2159" s="109"/>
    </row>
    <row r="2160" spans="1:15" s="8" customFormat="1" ht="15" customHeight="1" outlineLevel="6">
      <c r="A2160" s="63"/>
      <c r="B2160" s="29"/>
      <c r="C2160" s="81" t="s">
        <v>5410</v>
      </c>
      <c r="D2160" s="30"/>
      <c r="E2160" s="30"/>
      <c r="F2160" s="30"/>
      <c r="G2160" s="31"/>
      <c r="H2160" s="45"/>
      <c r="I2160" s="29"/>
      <c r="J2160" s="160"/>
      <c r="K2160" s="139"/>
      <c r="L2160" s="104"/>
      <c r="M2160" s="144"/>
      <c r="N2160" s="153"/>
      <c r="O2160" s="109"/>
    </row>
    <row r="2161" spans="1:15" s="8" customFormat="1" ht="15" customHeight="1" outlineLevel="7">
      <c r="A2161" s="63"/>
      <c r="B2161" s="32" t="s">
        <v>5412</v>
      </c>
      <c r="C2161" s="37" t="s">
        <v>5411</v>
      </c>
      <c r="D2161" s="34">
        <v>1</v>
      </c>
      <c r="E2161" s="34"/>
      <c r="F2161" s="34">
        <v>300</v>
      </c>
      <c r="G2161" s="35" t="s">
        <v>5413</v>
      </c>
      <c r="H2161" s="45">
        <v>8536901000</v>
      </c>
      <c r="I2161" s="184" t="s">
        <v>13449</v>
      </c>
      <c r="J2161" s="160">
        <v>126.14</v>
      </c>
      <c r="K2161" s="139">
        <f t="shared" si="33"/>
        <v>126.14</v>
      </c>
      <c r="L2161" s="104">
        <v>94.61</v>
      </c>
      <c r="M2161" s="143" t="s">
        <v>5074</v>
      </c>
      <c r="N2161" s="153" t="s">
        <v>5414</v>
      </c>
      <c r="O2161" s="109"/>
    </row>
    <row r="2162" spans="1:15" s="8" customFormat="1" ht="15" customHeight="1" outlineLevel="7">
      <c r="A2162" s="63"/>
      <c r="B2162" s="32" t="s">
        <v>5416</v>
      </c>
      <c r="C2162" s="37" t="s">
        <v>5415</v>
      </c>
      <c r="D2162" s="34">
        <v>1</v>
      </c>
      <c r="E2162" s="34">
        <v>10</v>
      </c>
      <c r="F2162" s="34">
        <v>300</v>
      </c>
      <c r="G2162" s="35" t="s">
        <v>5417</v>
      </c>
      <c r="H2162" s="45">
        <v>8536901000</v>
      </c>
      <c r="I2162" s="184" t="s">
        <v>13450</v>
      </c>
      <c r="J2162" s="160">
        <v>159.44999999999999</v>
      </c>
      <c r="K2162" s="139">
        <f t="shared" si="33"/>
        <v>159.44999999999999</v>
      </c>
      <c r="L2162" s="104">
        <v>119.59</v>
      </c>
      <c r="M2162" s="143" t="s">
        <v>5074</v>
      </c>
      <c r="N2162" s="153" t="s">
        <v>5418</v>
      </c>
      <c r="O2162" s="109"/>
    </row>
    <row r="2163" spans="1:15" s="8" customFormat="1" ht="15" customHeight="1" outlineLevel="7">
      <c r="A2163" s="63"/>
      <c r="B2163" s="32" t="s">
        <v>5420</v>
      </c>
      <c r="C2163" s="37" t="s">
        <v>5419</v>
      </c>
      <c r="D2163" s="34">
        <v>1</v>
      </c>
      <c r="E2163" s="34">
        <v>10</v>
      </c>
      <c r="F2163" s="34">
        <v>300</v>
      </c>
      <c r="G2163" s="35" t="s">
        <v>5421</v>
      </c>
      <c r="H2163" s="45">
        <v>8536901000</v>
      </c>
      <c r="I2163" s="184" t="s">
        <v>13451</v>
      </c>
      <c r="J2163" s="160">
        <v>255.76</v>
      </c>
      <c r="K2163" s="139">
        <f t="shared" si="33"/>
        <v>255.76</v>
      </c>
      <c r="L2163" s="104">
        <v>191.82</v>
      </c>
      <c r="M2163" s="143" t="s">
        <v>5074</v>
      </c>
      <c r="N2163" s="153" t="s">
        <v>5422</v>
      </c>
      <c r="O2163" s="109"/>
    </row>
    <row r="2164" spans="1:15" s="8" customFormat="1" ht="15" customHeight="1" outlineLevel="7">
      <c r="A2164" s="63"/>
      <c r="B2164" s="32" t="s">
        <v>5424</v>
      </c>
      <c r="C2164" s="37" t="s">
        <v>5423</v>
      </c>
      <c r="D2164" s="34">
        <v>1</v>
      </c>
      <c r="E2164" s="34">
        <v>10</v>
      </c>
      <c r="F2164" s="34">
        <v>300</v>
      </c>
      <c r="G2164" s="35" t="s">
        <v>5425</v>
      </c>
      <c r="H2164" s="45">
        <v>8536901000</v>
      </c>
      <c r="I2164" s="184" t="s">
        <v>13452</v>
      </c>
      <c r="J2164" s="160">
        <v>166.38</v>
      </c>
      <c r="K2164" s="139">
        <f t="shared" si="33"/>
        <v>166.38</v>
      </c>
      <c r="L2164" s="104">
        <v>124.79</v>
      </c>
      <c r="M2164" s="143" t="s">
        <v>5074</v>
      </c>
      <c r="N2164" s="153" t="s">
        <v>5426</v>
      </c>
      <c r="O2164" s="109"/>
    </row>
    <row r="2165" spans="1:15" s="8" customFormat="1" ht="15" customHeight="1" outlineLevel="7">
      <c r="A2165" s="63"/>
      <c r="B2165" s="32" t="s">
        <v>5428</v>
      </c>
      <c r="C2165" s="37" t="s">
        <v>5427</v>
      </c>
      <c r="D2165" s="34">
        <v>1</v>
      </c>
      <c r="E2165" s="34">
        <v>10</v>
      </c>
      <c r="F2165" s="34">
        <v>300</v>
      </c>
      <c r="G2165" s="35" t="s">
        <v>5429</v>
      </c>
      <c r="H2165" s="45">
        <v>8536901000</v>
      </c>
      <c r="I2165" s="184" t="s">
        <v>13453</v>
      </c>
      <c r="J2165" s="160">
        <v>168.77</v>
      </c>
      <c r="K2165" s="139">
        <f t="shared" si="33"/>
        <v>168.77</v>
      </c>
      <c r="L2165" s="104">
        <v>126.58</v>
      </c>
      <c r="M2165" s="143" t="s">
        <v>5074</v>
      </c>
      <c r="N2165" s="153" t="s">
        <v>5430</v>
      </c>
      <c r="O2165" s="109"/>
    </row>
    <row r="2166" spans="1:15" s="8" customFormat="1" ht="15" customHeight="1" outlineLevel="7">
      <c r="A2166" s="63"/>
      <c r="B2166" s="32" t="s">
        <v>5432</v>
      </c>
      <c r="C2166" s="37" t="s">
        <v>5431</v>
      </c>
      <c r="D2166" s="34">
        <v>1</v>
      </c>
      <c r="E2166" s="34">
        <v>10</v>
      </c>
      <c r="F2166" s="34">
        <v>300</v>
      </c>
      <c r="G2166" s="35" t="s">
        <v>5433</v>
      </c>
      <c r="H2166" s="45">
        <v>8536901000</v>
      </c>
      <c r="I2166" s="184" t="s">
        <v>13454</v>
      </c>
      <c r="J2166" s="160">
        <v>184.1</v>
      </c>
      <c r="K2166" s="139">
        <f t="shared" si="33"/>
        <v>184.1</v>
      </c>
      <c r="L2166" s="104">
        <v>138.08000000000001</v>
      </c>
      <c r="M2166" s="143" t="s">
        <v>5074</v>
      </c>
      <c r="N2166" s="153" t="s">
        <v>5434</v>
      </c>
      <c r="O2166" s="109"/>
    </row>
    <row r="2167" spans="1:15" s="8" customFormat="1" ht="15" customHeight="1" outlineLevel="7">
      <c r="A2167" s="63"/>
      <c r="B2167" s="32" t="s">
        <v>5436</v>
      </c>
      <c r="C2167" s="37" t="s">
        <v>5435</v>
      </c>
      <c r="D2167" s="34">
        <v>1</v>
      </c>
      <c r="E2167" s="34">
        <v>10</v>
      </c>
      <c r="F2167" s="34">
        <v>300</v>
      </c>
      <c r="G2167" s="35" t="s">
        <v>5437</v>
      </c>
      <c r="H2167" s="45">
        <v>8536901000</v>
      </c>
      <c r="I2167" s="184" t="s">
        <v>13455</v>
      </c>
      <c r="J2167" s="160">
        <v>189.25</v>
      </c>
      <c r="K2167" s="139">
        <f t="shared" si="33"/>
        <v>189.25</v>
      </c>
      <c r="L2167" s="104">
        <v>141.94</v>
      </c>
      <c r="M2167" s="143" t="s">
        <v>5074</v>
      </c>
      <c r="N2167" s="153" t="s">
        <v>5438</v>
      </c>
      <c r="O2167" s="109"/>
    </row>
    <row r="2168" spans="1:15" s="8" customFormat="1" ht="15" customHeight="1" outlineLevel="7">
      <c r="A2168" s="63"/>
      <c r="B2168" s="32" t="s">
        <v>5440</v>
      </c>
      <c r="C2168" s="37" t="s">
        <v>5439</v>
      </c>
      <c r="D2168" s="34">
        <v>1</v>
      </c>
      <c r="E2168" s="34">
        <v>5</v>
      </c>
      <c r="F2168" s="34">
        <v>150</v>
      </c>
      <c r="G2168" s="35" t="s">
        <v>5441</v>
      </c>
      <c r="H2168" s="45">
        <v>8536901000</v>
      </c>
      <c r="I2168" s="184" t="s">
        <v>13456</v>
      </c>
      <c r="J2168" s="160">
        <v>366.59</v>
      </c>
      <c r="K2168" s="139">
        <f t="shared" si="33"/>
        <v>366.59</v>
      </c>
      <c r="L2168" s="104">
        <v>274.94</v>
      </c>
      <c r="M2168" s="143" t="s">
        <v>5074</v>
      </c>
      <c r="N2168" s="153" t="s">
        <v>5442</v>
      </c>
      <c r="O2168" s="109"/>
    </row>
    <row r="2169" spans="1:15" s="8" customFormat="1" ht="15" customHeight="1" outlineLevel="7">
      <c r="A2169" s="63"/>
      <c r="B2169" s="32" t="s">
        <v>5444</v>
      </c>
      <c r="C2169" s="37" t="s">
        <v>5443</v>
      </c>
      <c r="D2169" s="34">
        <v>1</v>
      </c>
      <c r="E2169" s="34">
        <v>5</v>
      </c>
      <c r="F2169" s="34">
        <v>150</v>
      </c>
      <c r="G2169" s="35" t="s">
        <v>5445</v>
      </c>
      <c r="H2169" s="45">
        <v>8536901000</v>
      </c>
      <c r="I2169" s="184" t="s">
        <v>13457</v>
      </c>
      <c r="J2169" s="160">
        <v>373.94</v>
      </c>
      <c r="K2169" s="139">
        <f t="shared" si="33"/>
        <v>373.94</v>
      </c>
      <c r="L2169" s="104">
        <v>280.45999999999998</v>
      </c>
      <c r="M2169" s="143" t="s">
        <v>5074</v>
      </c>
      <c r="N2169" s="153" t="s">
        <v>5446</v>
      </c>
      <c r="O2169" s="109"/>
    </row>
    <row r="2170" spans="1:15" s="8" customFormat="1" ht="15" customHeight="1" outlineLevel="7">
      <c r="A2170" s="63"/>
      <c r="B2170" s="32" t="s">
        <v>5448</v>
      </c>
      <c r="C2170" s="37" t="s">
        <v>5447</v>
      </c>
      <c r="D2170" s="34">
        <v>1</v>
      </c>
      <c r="E2170" s="34">
        <v>5</v>
      </c>
      <c r="F2170" s="34">
        <v>150</v>
      </c>
      <c r="G2170" s="35" t="s">
        <v>5449</v>
      </c>
      <c r="H2170" s="45">
        <v>8536901000</v>
      </c>
      <c r="I2170" s="184" t="s">
        <v>13458</v>
      </c>
      <c r="J2170" s="160">
        <v>469.01</v>
      </c>
      <c r="K2170" s="139">
        <f t="shared" si="33"/>
        <v>469.01</v>
      </c>
      <c r="L2170" s="104">
        <v>351.76</v>
      </c>
      <c r="M2170" s="143" t="s">
        <v>5074</v>
      </c>
      <c r="N2170" s="153" t="s">
        <v>5450</v>
      </c>
      <c r="O2170" s="109"/>
    </row>
    <row r="2171" spans="1:15" s="8" customFormat="1" ht="15" customHeight="1" outlineLevel="5">
      <c r="A2171" s="63"/>
      <c r="B2171" s="29"/>
      <c r="C2171" s="81" t="s">
        <v>5451</v>
      </c>
      <c r="D2171" s="30"/>
      <c r="E2171" s="30"/>
      <c r="F2171" s="30"/>
      <c r="G2171" s="31"/>
      <c r="H2171" s="45"/>
      <c r="I2171" s="29"/>
      <c r="J2171" s="160"/>
      <c r="K2171" s="139"/>
      <c r="L2171" s="104"/>
      <c r="M2171" s="144"/>
      <c r="N2171" s="153"/>
      <c r="O2171" s="109"/>
    </row>
    <row r="2172" spans="1:15" s="8" customFormat="1" ht="15" customHeight="1" outlineLevel="6">
      <c r="A2172" s="63"/>
      <c r="B2172" s="29"/>
      <c r="C2172" s="81" t="s">
        <v>5452</v>
      </c>
      <c r="D2172" s="30"/>
      <c r="E2172" s="30"/>
      <c r="F2172" s="30"/>
      <c r="G2172" s="31"/>
      <c r="H2172" s="45"/>
      <c r="I2172" s="29"/>
      <c r="J2172" s="160"/>
      <c r="K2172" s="139"/>
      <c r="L2172" s="104"/>
      <c r="M2172" s="144"/>
      <c r="N2172" s="153"/>
      <c r="O2172" s="109"/>
    </row>
    <row r="2173" spans="1:15" s="8" customFormat="1" ht="15" customHeight="1" outlineLevel="7">
      <c r="A2173" s="63"/>
      <c r="B2173" s="32" t="s">
        <v>5454</v>
      </c>
      <c r="C2173" s="37" t="s">
        <v>5453</v>
      </c>
      <c r="D2173" s="34">
        <v>1</v>
      </c>
      <c r="E2173" s="34">
        <v>10</v>
      </c>
      <c r="F2173" s="34">
        <v>300</v>
      </c>
      <c r="G2173" s="35" t="s">
        <v>5455</v>
      </c>
      <c r="H2173" s="45">
        <v>8536901000</v>
      </c>
      <c r="I2173" s="184" t="s">
        <v>13459</v>
      </c>
      <c r="J2173" s="160">
        <v>135.83000000000001</v>
      </c>
      <c r="K2173" s="139">
        <f t="shared" si="33"/>
        <v>135.83000000000001</v>
      </c>
      <c r="L2173" s="104">
        <v>101.87</v>
      </c>
      <c r="M2173" s="143" t="s">
        <v>5074</v>
      </c>
      <c r="N2173" s="153" t="s">
        <v>5456</v>
      </c>
      <c r="O2173" s="109"/>
    </row>
    <row r="2174" spans="1:15" s="8" customFormat="1" ht="15" customHeight="1" outlineLevel="7">
      <c r="A2174" s="63"/>
      <c r="B2174" s="32" t="s">
        <v>5458</v>
      </c>
      <c r="C2174" s="37" t="s">
        <v>5457</v>
      </c>
      <c r="D2174" s="34">
        <v>1</v>
      </c>
      <c r="E2174" s="34">
        <v>10</v>
      </c>
      <c r="F2174" s="34">
        <v>240</v>
      </c>
      <c r="G2174" s="35" t="s">
        <v>5459</v>
      </c>
      <c r="H2174" s="45">
        <v>8536901000</v>
      </c>
      <c r="I2174" s="184" t="s">
        <v>13460</v>
      </c>
      <c r="J2174" s="160">
        <v>158.16</v>
      </c>
      <c r="K2174" s="139">
        <f t="shared" si="33"/>
        <v>158.16</v>
      </c>
      <c r="L2174" s="104">
        <v>118.62</v>
      </c>
      <c r="M2174" s="143" t="s">
        <v>5074</v>
      </c>
      <c r="N2174" s="153" t="s">
        <v>5460</v>
      </c>
      <c r="O2174" s="109"/>
    </row>
    <row r="2175" spans="1:15" s="8" customFormat="1" ht="15" customHeight="1" outlineLevel="7">
      <c r="A2175" s="63"/>
      <c r="B2175" s="32" t="s">
        <v>5462</v>
      </c>
      <c r="C2175" s="37" t="s">
        <v>5461</v>
      </c>
      <c r="D2175" s="34">
        <v>1</v>
      </c>
      <c r="E2175" s="34">
        <v>10</v>
      </c>
      <c r="F2175" s="34">
        <v>300</v>
      </c>
      <c r="G2175" s="35" t="s">
        <v>5463</v>
      </c>
      <c r="H2175" s="45">
        <v>8536901000</v>
      </c>
      <c r="I2175" s="184" t="s">
        <v>13461</v>
      </c>
      <c r="J2175" s="160">
        <v>185.05</v>
      </c>
      <c r="K2175" s="139">
        <f t="shared" si="33"/>
        <v>185.05</v>
      </c>
      <c r="L2175" s="104">
        <v>138.79</v>
      </c>
      <c r="M2175" s="143" t="s">
        <v>5074</v>
      </c>
      <c r="N2175" s="153" t="s">
        <v>5464</v>
      </c>
      <c r="O2175" s="109"/>
    </row>
    <row r="2176" spans="1:15" s="8" customFormat="1" ht="15" customHeight="1" outlineLevel="7">
      <c r="A2176" s="63"/>
      <c r="B2176" s="32" t="s">
        <v>5466</v>
      </c>
      <c r="C2176" s="37" t="s">
        <v>5465</v>
      </c>
      <c r="D2176" s="34">
        <v>1</v>
      </c>
      <c r="E2176" s="34">
        <v>10</v>
      </c>
      <c r="F2176" s="34">
        <v>200</v>
      </c>
      <c r="G2176" s="35" t="s">
        <v>5467</v>
      </c>
      <c r="H2176" s="45">
        <v>8536901000</v>
      </c>
      <c r="I2176" s="184" t="s">
        <v>13462</v>
      </c>
      <c r="J2176" s="160">
        <v>231.51</v>
      </c>
      <c r="K2176" s="139">
        <f t="shared" si="33"/>
        <v>231.51</v>
      </c>
      <c r="L2176" s="104">
        <v>173.63</v>
      </c>
      <c r="M2176" s="143" t="s">
        <v>5074</v>
      </c>
      <c r="N2176" s="153" t="s">
        <v>5468</v>
      </c>
      <c r="O2176" s="109"/>
    </row>
    <row r="2177" spans="1:15" s="8" customFormat="1" ht="15" customHeight="1" outlineLevel="7">
      <c r="A2177" s="63"/>
      <c r="B2177" s="32" t="s">
        <v>5470</v>
      </c>
      <c r="C2177" s="37" t="s">
        <v>5469</v>
      </c>
      <c r="D2177" s="34">
        <v>1</v>
      </c>
      <c r="E2177" s="34">
        <v>10</v>
      </c>
      <c r="F2177" s="34">
        <v>200</v>
      </c>
      <c r="G2177" s="35" t="s">
        <v>5471</v>
      </c>
      <c r="H2177" s="45">
        <v>8536901000</v>
      </c>
      <c r="I2177" s="184" t="s">
        <v>13463</v>
      </c>
      <c r="J2177" s="160">
        <v>233.32</v>
      </c>
      <c r="K2177" s="139">
        <f t="shared" si="33"/>
        <v>233.32</v>
      </c>
      <c r="L2177" s="104">
        <v>174.99</v>
      </c>
      <c r="M2177" s="143" t="s">
        <v>5074</v>
      </c>
      <c r="N2177" s="153" t="s">
        <v>5472</v>
      </c>
      <c r="O2177" s="109"/>
    </row>
    <row r="2178" spans="1:15" s="8" customFormat="1" ht="15" customHeight="1" outlineLevel="7">
      <c r="A2178" s="63"/>
      <c r="B2178" s="32" t="s">
        <v>5474</v>
      </c>
      <c r="C2178" s="37" t="s">
        <v>5473</v>
      </c>
      <c r="D2178" s="34">
        <v>1</v>
      </c>
      <c r="E2178" s="34">
        <v>5</v>
      </c>
      <c r="F2178" s="34">
        <v>150</v>
      </c>
      <c r="G2178" s="35" t="s">
        <v>5475</v>
      </c>
      <c r="H2178" s="45">
        <v>8536901000</v>
      </c>
      <c r="I2178" s="184" t="s">
        <v>13464</v>
      </c>
      <c r="J2178" s="160">
        <v>254.67</v>
      </c>
      <c r="K2178" s="139">
        <f t="shared" si="33"/>
        <v>254.67</v>
      </c>
      <c r="L2178" s="104">
        <v>191</v>
      </c>
      <c r="M2178" s="143" t="s">
        <v>5074</v>
      </c>
      <c r="N2178" s="153" t="s">
        <v>5476</v>
      </c>
      <c r="O2178" s="109"/>
    </row>
    <row r="2179" spans="1:15" s="8" customFormat="1" ht="15" customHeight="1" outlineLevel="7">
      <c r="A2179" s="63"/>
      <c r="B2179" s="32" t="s">
        <v>5478</v>
      </c>
      <c r="C2179" s="37" t="s">
        <v>5477</v>
      </c>
      <c r="D2179" s="34">
        <v>1</v>
      </c>
      <c r="E2179" s="34"/>
      <c r="F2179" s="34">
        <v>300</v>
      </c>
      <c r="G2179" s="35" t="s">
        <v>5479</v>
      </c>
      <c r="H2179" s="45">
        <v>8536901000</v>
      </c>
      <c r="I2179" s="184" t="s">
        <v>13465</v>
      </c>
      <c r="J2179" s="160">
        <v>154.44999999999999</v>
      </c>
      <c r="K2179" s="139">
        <f t="shared" si="33"/>
        <v>154.44999999999999</v>
      </c>
      <c r="L2179" s="104">
        <v>115.84</v>
      </c>
      <c r="M2179" s="143" t="s">
        <v>5074</v>
      </c>
      <c r="N2179" s="153" t="s">
        <v>5480</v>
      </c>
      <c r="O2179" s="109"/>
    </row>
    <row r="2180" spans="1:15" s="8" customFormat="1" ht="15" customHeight="1" outlineLevel="7">
      <c r="A2180" s="63"/>
      <c r="B2180" s="32" t="s">
        <v>5482</v>
      </c>
      <c r="C2180" s="37" t="s">
        <v>5481</v>
      </c>
      <c r="D2180" s="34">
        <v>1</v>
      </c>
      <c r="E2180" s="34">
        <v>10</v>
      </c>
      <c r="F2180" s="34">
        <v>300</v>
      </c>
      <c r="G2180" s="35" t="s">
        <v>5483</v>
      </c>
      <c r="H2180" s="45">
        <v>8536901000</v>
      </c>
      <c r="I2180" s="184" t="s">
        <v>13466</v>
      </c>
      <c r="J2180" s="160">
        <v>165.97</v>
      </c>
      <c r="K2180" s="139">
        <f t="shared" si="33"/>
        <v>165.97</v>
      </c>
      <c r="L2180" s="104">
        <v>124.48</v>
      </c>
      <c r="M2180" s="143" t="s">
        <v>5074</v>
      </c>
      <c r="N2180" s="153" t="s">
        <v>5484</v>
      </c>
      <c r="O2180" s="109"/>
    </row>
    <row r="2181" spans="1:15" s="8" customFormat="1" ht="15" customHeight="1" outlineLevel="7">
      <c r="A2181" s="63"/>
      <c r="B2181" s="32" t="s">
        <v>5486</v>
      </c>
      <c r="C2181" s="37" t="s">
        <v>5485</v>
      </c>
      <c r="D2181" s="34">
        <v>1</v>
      </c>
      <c r="E2181" s="34">
        <v>10</v>
      </c>
      <c r="F2181" s="34">
        <v>300</v>
      </c>
      <c r="G2181" s="35" t="s">
        <v>5487</v>
      </c>
      <c r="H2181" s="45">
        <v>8536901000</v>
      </c>
      <c r="I2181" s="184" t="s">
        <v>13467</v>
      </c>
      <c r="J2181" s="160">
        <v>252.96</v>
      </c>
      <c r="K2181" s="139">
        <f t="shared" si="33"/>
        <v>252.96</v>
      </c>
      <c r="L2181" s="104">
        <v>189.72</v>
      </c>
      <c r="M2181" s="143" t="s">
        <v>5074</v>
      </c>
      <c r="N2181" s="153" t="s">
        <v>5488</v>
      </c>
      <c r="O2181" s="109"/>
    </row>
    <row r="2182" spans="1:15" s="8" customFormat="1" ht="15" customHeight="1" outlineLevel="7">
      <c r="A2182" s="63"/>
      <c r="B2182" s="32" t="s">
        <v>5490</v>
      </c>
      <c r="C2182" s="37" t="s">
        <v>5489</v>
      </c>
      <c r="D2182" s="34">
        <v>1</v>
      </c>
      <c r="E2182" s="34">
        <v>5</v>
      </c>
      <c r="F2182" s="34">
        <v>150</v>
      </c>
      <c r="G2182" s="35" t="s">
        <v>5491</v>
      </c>
      <c r="H2182" s="45">
        <v>8536901000</v>
      </c>
      <c r="I2182" s="184" t="s">
        <v>13468</v>
      </c>
      <c r="J2182" s="160">
        <v>265.67</v>
      </c>
      <c r="K2182" s="139">
        <f t="shared" si="33"/>
        <v>265.67</v>
      </c>
      <c r="L2182" s="104">
        <v>199.25</v>
      </c>
      <c r="M2182" s="143" t="s">
        <v>5074</v>
      </c>
      <c r="N2182" s="153" t="s">
        <v>5492</v>
      </c>
      <c r="O2182" s="109"/>
    </row>
    <row r="2183" spans="1:15" s="8" customFormat="1" ht="15" customHeight="1" outlineLevel="7">
      <c r="A2183" s="63"/>
      <c r="B2183" s="32" t="s">
        <v>5494</v>
      </c>
      <c r="C2183" s="37" t="s">
        <v>5493</v>
      </c>
      <c r="D2183" s="34">
        <v>1</v>
      </c>
      <c r="E2183" s="34">
        <v>5</v>
      </c>
      <c r="F2183" s="34">
        <v>150</v>
      </c>
      <c r="G2183" s="35" t="s">
        <v>5495</v>
      </c>
      <c r="H2183" s="45">
        <v>8536901000</v>
      </c>
      <c r="I2183" s="184" t="s">
        <v>13469</v>
      </c>
      <c r="J2183" s="160">
        <v>246.1</v>
      </c>
      <c r="K2183" s="139">
        <f t="shared" si="33"/>
        <v>246.1</v>
      </c>
      <c r="L2183" s="104">
        <v>184.58</v>
      </c>
      <c r="M2183" s="143" t="s">
        <v>5074</v>
      </c>
      <c r="N2183" s="153" t="s">
        <v>5496</v>
      </c>
      <c r="O2183" s="109"/>
    </row>
    <row r="2184" spans="1:15" s="8" customFormat="1" ht="15" customHeight="1" outlineLevel="7">
      <c r="A2184" s="63"/>
      <c r="B2184" s="32" t="s">
        <v>5498</v>
      </c>
      <c r="C2184" s="37" t="s">
        <v>5497</v>
      </c>
      <c r="D2184" s="34">
        <v>1</v>
      </c>
      <c r="E2184" s="34">
        <v>5</v>
      </c>
      <c r="F2184" s="34">
        <v>150</v>
      </c>
      <c r="G2184" s="35" t="s">
        <v>5499</v>
      </c>
      <c r="H2184" s="45">
        <v>8536901000</v>
      </c>
      <c r="I2184" s="184" t="s">
        <v>13470</v>
      </c>
      <c r="J2184" s="160">
        <v>292.60000000000002</v>
      </c>
      <c r="K2184" s="139">
        <f t="shared" si="33"/>
        <v>292.60000000000002</v>
      </c>
      <c r="L2184" s="104">
        <v>219.45</v>
      </c>
      <c r="M2184" s="143" t="s">
        <v>5074</v>
      </c>
      <c r="N2184" s="153" t="s">
        <v>5500</v>
      </c>
      <c r="O2184" s="109"/>
    </row>
    <row r="2185" spans="1:15" s="8" customFormat="1" ht="15" customHeight="1" outlineLevel="7">
      <c r="A2185" s="63"/>
      <c r="B2185" s="32" t="s">
        <v>5502</v>
      </c>
      <c r="C2185" s="37" t="s">
        <v>5501</v>
      </c>
      <c r="D2185" s="34">
        <v>1</v>
      </c>
      <c r="E2185" s="34">
        <v>5</v>
      </c>
      <c r="F2185" s="34">
        <v>150</v>
      </c>
      <c r="G2185" s="35" t="s">
        <v>5503</v>
      </c>
      <c r="H2185" s="45">
        <v>8536901000</v>
      </c>
      <c r="I2185" s="184" t="s">
        <v>13471</v>
      </c>
      <c r="J2185" s="160">
        <v>277.24</v>
      </c>
      <c r="K2185" s="139">
        <f t="shared" si="33"/>
        <v>277.24</v>
      </c>
      <c r="L2185" s="104">
        <v>207.93</v>
      </c>
      <c r="M2185" s="143" t="s">
        <v>5074</v>
      </c>
      <c r="N2185" s="153" t="s">
        <v>5504</v>
      </c>
      <c r="O2185" s="109"/>
    </row>
    <row r="2186" spans="1:15" s="8" customFormat="1" ht="15" customHeight="1" outlineLevel="7">
      <c r="A2186" s="63"/>
      <c r="B2186" s="32" t="s">
        <v>5506</v>
      </c>
      <c r="C2186" s="37" t="s">
        <v>5505</v>
      </c>
      <c r="D2186" s="34">
        <v>1</v>
      </c>
      <c r="E2186" s="34">
        <v>5</v>
      </c>
      <c r="F2186" s="34">
        <v>150</v>
      </c>
      <c r="G2186" s="35" t="s">
        <v>5507</v>
      </c>
      <c r="H2186" s="45">
        <v>8536901000</v>
      </c>
      <c r="I2186" s="184" t="s">
        <v>13472</v>
      </c>
      <c r="J2186" s="160">
        <v>388.08</v>
      </c>
      <c r="K2186" s="139">
        <f t="shared" si="33"/>
        <v>388.08</v>
      </c>
      <c r="L2186" s="104">
        <v>291.06</v>
      </c>
      <c r="M2186" s="143" t="s">
        <v>5074</v>
      </c>
      <c r="N2186" s="153" t="s">
        <v>5508</v>
      </c>
      <c r="O2186" s="109"/>
    </row>
    <row r="2187" spans="1:15" s="8" customFormat="1" ht="15" customHeight="1" outlineLevel="7">
      <c r="A2187" s="63"/>
      <c r="B2187" s="32" t="s">
        <v>5510</v>
      </c>
      <c r="C2187" s="37" t="s">
        <v>5509</v>
      </c>
      <c r="D2187" s="34">
        <v>1</v>
      </c>
      <c r="E2187" s="34">
        <v>5</v>
      </c>
      <c r="F2187" s="34">
        <v>150</v>
      </c>
      <c r="G2187" s="35" t="s">
        <v>5511</v>
      </c>
      <c r="H2187" s="45">
        <v>8536901000</v>
      </c>
      <c r="I2187" s="184" t="s">
        <v>13473</v>
      </c>
      <c r="J2187" s="160">
        <v>303.06</v>
      </c>
      <c r="K2187" s="139">
        <f t="shared" si="33"/>
        <v>303.06</v>
      </c>
      <c r="L2187" s="104">
        <v>227.3</v>
      </c>
      <c r="M2187" s="143" t="s">
        <v>5074</v>
      </c>
      <c r="N2187" s="153" t="s">
        <v>5512</v>
      </c>
      <c r="O2187" s="109"/>
    </row>
    <row r="2188" spans="1:15" s="8" customFormat="1" ht="15" customHeight="1" outlineLevel="7">
      <c r="A2188" s="63"/>
      <c r="B2188" s="32" t="s">
        <v>5514</v>
      </c>
      <c r="C2188" s="37" t="s">
        <v>5513</v>
      </c>
      <c r="D2188" s="34">
        <v>1</v>
      </c>
      <c r="E2188" s="34">
        <v>5</v>
      </c>
      <c r="F2188" s="34">
        <v>150</v>
      </c>
      <c r="G2188" s="35" t="s">
        <v>5515</v>
      </c>
      <c r="H2188" s="45">
        <v>8536901000</v>
      </c>
      <c r="I2188" s="184" t="s">
        <v>13474</v>
      </c>
      <c r="J2188" s="160">
        <v>482.71</v>
      </c>
      <c r="K2188" s="139">
        <f t="shared" ref="K2188:K2251" si="34">J2188-J2188*$K$4</f>
        <v>482.71</v>
      </c>
      <c r="L2188" s="104">
        <v>362.03</v>
      </c>
      <c r="M2188" s="143" t="s">
        <v>5074</v>
      </c>
      <c r="N2188" s="153" t="s">
        <v>5516</v>
      </c>
      <c r="O2188" s="109"/>
    </row>
    <row r="2189" spans="1:15" s="8" customFormat="1" ht="15" customHeight="1" outlineLevel="7">
      <c r="A2189" s="63"/>
      <c r="B2189" s="32" t="s">
        <v>5518</v>
      </c>
      <c r="C2189" s="37" t="s">
        <v>5517</v>
      </c>
      <c r="D2189" s="34">
        <v>1</v>
      </c>
      <c r="E2189" s="34">
        <v>5</v>
      </c>
      <c r="F2189" s="34">
        <v>100</v>
      </c>
      <c r="G2189" s="35" t="s">
        <v>5519</v>
      </c>
      <c r="H2189" s="45">
        <v>8536901000</v>
      </c>
      <c r="I2189" s="184" t="s">
        <v>13475</v>
      </c>
      <c r="J2189" s="160">
        <v>540.59</v>
      </c>
      <c r="K2189" s="139">
        <f t="shared" si="34"/>
        <v>540.59</v>
      </c>
      <c r="L2189" s="104">
        <v>405.44</v>
      </c>
      <c r="M2189" s="143" t="s">
        <v>5074</v>
      </c>
      <c r="N2189" s="153" t="s">
        <v>5520</v>
      </c>
      <c r="O2189" s="109"/>
    </row>
    <row r="2190" spans="1:15" s="8" customFormat="1" ht="15" customHeight="1" outlineLevel="5">
      <c r="A2190" s="63"/>
      <c r="B2190" s="29"/>
      <c r="C2190" s="81" t="s">
        <v>5521</v>
      </c>
      <c r="D2190" s="30"/>
      <c r="E2190" s="30"/>
      <c r="F2190" s="30"/>
      <c r="G2190" s="31"/>
      <c r="H2190" s="45"/>
      <c r="I2190" s="29"/>
      <c r="J2190" s="160"/>
      <c r="K2190" s="139"/>
      <c r="L2190" s="104"/>
      <c r="M2190" s="144"/>
      <c r="N2190" s="153"/>
      <c r="O2190" s="109"/>
    </row>
    <row r="2191" spans="1:15" s="8" customFormat="1" ht="15" customHeight="1" outlineLevel="6">
      <c r="A2191" s="63"/>
      <c r="B2191" s="29"/>
      <c r="C2191" s="81" t="s">
        <v>5522</v>
      </c>
      <c r="D2191" s="30"/>
      <c r="E2191" s="30"/>
      <c r="F2191" s="30"/>
      <c r="G2191" s="31"/>
      <c r="H2191" s="45"/>
      <c r="I2191" s="29"/>
      <c r="J2191" s="160"/>
      <c r="K2191" s="139"/>
      <c r="L2191" s="104"/>
      <c r="M2191" s="144"/>
      <c r="N2191" s="153"/>
      <c r="O2191" s="109"/>
    </row>
    <row r="2192" spans="1:15" s="8" customFormat="1" ht="15" customHeight="1" outlineLevel="7">
      <c r="A2192" s="63"/>
      <c r="B2192" s="32" t="s">
        <v>5524</v>
      </c>
      <c r="C2192" s="37" t="s">
        <v>5523</v>
      </c>
      <c r="D2192" s="34">
        <v>1</v>
      </c>
      <c r="E2192" s="34">
        <v>50</v>
      </c>
      <c r="F2192" s="34">
        <v>1200</v>
      </c>
      <c r="G2192" s="35" t="s">
        <v>5525</v>
      </c>
      <c r="H2192" s="45">
        <v>8536901000</v>
      </c>
      <c r="I2192" s="184" t="s">
        <v>13476</v>
      </c>
      <c r="J2192" s="160">
        <v>29.75</v>
      </c>
      <c r="K2192" s="139">
        <f t="shared" si="34"/>
        <v>29.75</v>
      </c>
      <c r="L2192" s="104">
        <v>22.31</v>
      </c>
      <c r="M2192" s="143" t="s">
        <v>14691</v>
      </c>
      <c r="N2192" s="153" t="s">
        <v>5526</v>
      </c>
      <c r="O2192" s="109"/>
    </row>
    <row r="2193" spans="1:15" s="8" customFormat="1" ht="15" customHeight="1" outlineLevel="7">
      <c r="A2193" s="63"/>
      <c r="B2193" s="32" t="s">
        <v>5528</v>
      </c>
      <c r="C2193" s="37" t="s">
        <v>5527</v>
      </c>
      <c r="D2193" s="34">
        <v>1</v>
      </c>
      <c r="E2193" s="34">
        <v>50</v>
      </c>
      <c r="F2193" s="34">
        <v>1200</v>
      </c>
      <c r="G2193" s="35" t="s">
        <v>5529</v>
      </c>
      <c r="H2193" s="45">
        <v>8536901000</v>
      </c>
      <c r="I2193" s="184" t="s">
        <v>13477</v>
      </c>
      <c r="J2193" s="160">
        <v>29.75</v>
      </c>
      <c r="K2193" s="139">
        <f t="shared" si="34"/>
        <v>29.75</v>
      </c>
      <c r="L2193" s="104">
        <v>22.31</v>
      </c>
      <c r="M2193" s="143" t="s">
        <v>14691</v>
      </c>
      <c r="N2193" s="153" t="s">
        <v>5530</v>
      </c>
      <c r="O2193" s="109"/>
    </row>
    <row r="2194" spans="1:15" s="8" customFormat="1" ht="15" customHeight="1" outlineLevel="7">
      <c r="A2194" s="63"/>
      <c r="B2194" s="32" t="s">
        <v>5532</v>
      </c>
      <c r="C2194" s="37" t="s">
        <v>5531</v>
      </c>
      <c r="D2194" s="34">
        <v>1</v>
      </c>
      <c r="E2194" s="34">
        <v>50</v>
      </c>
      <c r="F2194" s="34">
        <v>1200</v>
      </c>
      <c r="G2194" s="35" t="s">
        <v>5533</v>
      </c>
      <c r="H2194" s="45">
        <v>8536901000</v>
      </c>
      <c r="I2194" s="184" t="s">
        <v>13478</v>
      </c>
      <c r="J2194" s="160">
        <v>29.75</v>
      </c>
      <c r="K2194" s="139">
        <f t="shared" si="34"/>
        <v>29.75</v>
      </c>
      <c r="L2194" s="104">
        <v>22.31</v>
      </c>
      <c r="M2194" s="143" t="s">
        <v>14691</v>
      </c>
      <c r="N2194" s="153" t="s">
        <v>5534</v>
      </c>
      <c r="O2194" s="109"/>
    </row>
    <row r="2195" spans="1:15" s="8" customFormat="1" ht="15" customHeight="1" outlineLevel="7">
      <c r="A2195" s="63"/>
      <c r="B2195" s="32" t="s">
        <v>5536</v>
      </c>
      <c r="C2195" s="37" t="s">
        <v>5535</v>
      </c>
      <c r="D2195" s="34">
        <v>1</v>
      </c>
      <c r="E2195" s="34">
        <v>50</v>
      </c>
      <c r="F2195" s="34">
        <v>1200</v>
      </c>
      <c r="G2195" s="35" t="s">
        <v>5537</v>
      </c>
      <c r="H2195" s="45">
        <v>8536901000</v>
      </c>
      <c r="I2195" s="184" t="s">
        <v>13479</v>
      </c>
      <c r="J2195" s="160">
        <v>29.75</v>
      </c>
      <c r="K2195" s="139">
        <f t="shared" si="34"/>
        <v>29.75</v>
      </c>
      <c r="L2195" s="104">
        <v>22.31</v>
      </c>
      <c r="M2195" s="143" t="s">
        <v>14691</v>
      </c>
      <c r="N2195" s="153" t="s">
        <v>5538</v>
      </c>
      <c r="O2195" s="109"/>
    </row>
    <row r="2196" spans="1:15" s="8" customFormat="1" ht="15" customHeight="1" outlineLevel="7">
      <c r="A2196" s="63"/>
      <c r="B2196" s="32" t="s">
        <v>5540</v>
      </c>
      <c r="C2196" s="37" t="s">
        <v>5539</v>
      </c>
      <c r="D2196" s="34">
        <v>1</v>
      </c>
      <c r="E2196" s="34">
        <v>50</v>
      </c>
      <c r="F2196" s="34">
        <v>1200</v>
      </c>
      <c r="G2196" s="35" t="s">
        <v>5541</v>
      </c>
      <c r="H2196" s="45">
        <v>8536901000</v>
      </c>
      <c r="I2196" s="184" t="s">
        <v>13480</v>
      </c>
      <c r="J2196" s="160">
        <v>29.75</v>
      </c>
      <c r="K2196" s="139">
        <f t="shared" si="34"/>
        <v>29.75</v>
      </c>
      <c r="L2196" s="104">
        <v>22.31</v>
      </c>
      <c r="M2196" s="143" t="s">
        <v>14691</v>
      </c>
      <c r="N2196" s="153" t="s">
        <v>5542</v>
      </c>
      <c r="O2196" s="109"/>
    </row>
    <row r="2197" spans="1:15" s="8" customFormat="1" ht="15" customHeight="1" outlineLevel="7">
      <c r="A2197" s="63"/>
      <c r="B2197" s="32" t="s">
        <v>5544</v>
      </c>
      <c r="C2197" s="37" t="s">
        <v>5543</v>
      </c>
      <c r="D2197" s="34">
        <v>1</v>
      </c>
      <c r="E2197" s="34">
        <v>50</v>
      </c>
      <c r="F2197" s="34">
        <v>1200</v>
      </c>
      <c r="G2197" s="35" t="s">
        <v>5545</v>
      </c>
      <c r="H2197" s="45">
        <v>8536901000</v>
      </c>
      <c r="I2197" s="184" t="s">
        <v>13481</v>
      </c>
      <c r="J2197" s="160">
        <v>29.75</v>
      </c>
      <c r="K2197" s="139">
        <f t="shared" si="34"/>
        <v>29.75</v>
      </c>
      <c r="L2197" s="104">
        <v>22.31</v>
      </c>
      <c r="M2197" s="143" t="s">
        <v>14691</v>
      </c>
      <c r="N2197" s="153" t="s">
        <v>5546</v>
      </c>
      <c r="O2197" s="109"/>
    </row>
    <row r="2198" spans="1:15" s="8" customFormat="1" ht="15" customHeight="1" outlineLevel="7">
      <c r="A2198" s="63"/>
      <c r="B2198" s="32" t="s">
        <v>5548</v>
      </c>
      <c r="C2198" s="37" t="s">
        <v>5547</v>
      </c>
      <c r="D2198" s="34">
        <v>1</v>
      </c>
      <c r="E2198" s="34">
        <v>50</v>
      </c>
      <c r="F2198" s="34">
        <v>1200</v>
      </c>
      <c r="G2198" s="35" t="s">
        <v>5549</v>
      </c>
      <c r="H2198" s="45">
        <v>8536901000</v>
      </c>
      <c r="I2198" s="184" t="s">
        <v>13482</v>
      </c>
      <c r="J2198" s="160">
        <v>29.75</v>
      </c>
      <c r="K2198" s="139">
        <f t="shared" si="34"/>
        <v>29.75</v>
      </c>
      <c r="L2198" s="104">
        <v>22.31</v>
      </c>
      <c r="M2198" s="143" t="s">
        <v>14691</v>
      </c>
      <c r="N2198" s="153" t="s">
        <v>5550</v>
      </c>
      <c r="O2198" s="109"/>
    </row>
    <row r="2199" spans="1:15" s="8" customFormat="1" ht="15" customHeight="1" outlineLevel="7">
      <c r="A2199" s="63"/>
      <c r="B2199" s="32" t="s">
        <v>11275</v>
      </c>
      <c r="C2199" s="37" t="s">
        <v>11276</v>
      </c>
      <c r="D2199" s="34">
        <v>1</v>
      </c>
      <c r="E2199" s="34">
        <v>50</v>
      </c>
      <c r="F2199" s="34">
        <v>1200</v>
      </c>
      <c r="G2199" s="35" t="s">
        <v>11277</v>
      </c>
      <c r="H2199" s="45">
        <v>8536901000</v>
      </c>
      <c r="I2199" s="184" t="s">
        <v>13483</v>
      </c>
      <c r="J2199" s="160">
        <v>29.75</v>
      </c>
      <c r="K2199" s="139">
        <f t="shared" si="34"/>
        <v>29.75</v>
      </c>
      <c r="L2199" s="104">
        <v>22.31</v>
      </c>
      <c r="M2199" s="143" t="s">
        <v>14691</v>
      </c>
      <c r="N2199" s="153" t="s">
        <v>11985</v>
      </c>
      <c r="O2199" s="109"/>
    </row>
    <row r="2200" spans="1:15" s="8" customFormat="1" ht="15" customHeight="1" outlineLevel="7">
      <c r="A2200" s="63"/>
      <c r="B2200" s="32" t="s">
        <v>5552</v>
      </c>
      <c r="C2200" s="37" t="s">
        <v>5551</v>
      </c>
      <c r="D2200" s="34">
        <v>1</v>
      </c>
      <c r="E2200" s="34">
        <v>50</v>
      </c>
      <c r="F2200" s="34">
        <v>1200</v>
      </c>
      <c r="G2200" s="35" t="s">
        <v>5553</v>
      </c>
      <c r="H2200" s="45">
        <v>8536901000</v>
      </c>
      <c r="I2200" s="184" t="s">
        <v>13484</v>
      </c>
      <c r="J2200" s="160">
        <v>39.479999999999997</v>
      </c>
      <c r="K2200" s="139">
        <f t="shared" si="34"/>
        <v>39.479999999999997</v>
      </c>
      <c r="L2200" s="104">
        <v>29.61</v>
      </c>
      <c r="M2200" s="143" t="s">
        <v>14691</v>
      </c>
      <c r="N2200" s="153" t="s">
        <v>5554</v>
      </c>
      <c r="O2200" s="109"/>
    </row>
    <row r="2201" spans="1:15" s="8" customFormat="1" ht="15" customHeight="1" outlineLevel="7">
      <c r="A2201" s="63"/>
      <c r="B2201" s="32" t="s">
        <v>5556</v>
      </c>
      <c r="C2201" s="37" t="s">
        <v>5555</v>
      </c>
      <c r="D2201" s="34">
        <v>1</v>
      </c>
      <c r="E2201" s="34">
        <v>50</v>
      </c>
      <c r="F2201" s="34">
        <v>1200</v>
      </c>
      <c r="G2201" s="35" t="s">
        <v>5557</v>
      </c>
      <c r="H2201" s="45">
        <v>8536901000</v>
      </c>
      <c r="I2201" s="184" t="s">
        <v>13485</v>
      </c>
      <c r="J2201" s="160">
        <v>41.67</v>
      </c>
      <c r="K2201" s="139">
        <f t="shared" si="34"/>
        <v>41.67</v>
      </c>
      <c r="L2201" s="104">
        <v>31.25</v>
      </c>
      <c r="M2201" s="143" t="s">
        <v>14691</v>
      </c>
      <c r="N2201" s="153" t="s">
        <v>5558</v>
      </c>
      <c r="O2201" s="109"/>
    </row>
    <row r="2202" spans="1:15" s="8" customFormat="1" ht="15" customHeight="1" outlineLevel="7">
      <c r="A2202" s="63"/>
      <c r="B2202" s="32" t="s">
        <v>5560</v>
      </c>
      <c r="C2202" s="37" t="s">
        <v>5559</v>
      </c>
      <c r="D2202" s="34">
        <v>1</v>
      </c>
      <c r="E2202" s="34">
        <v>50</v>
      </c>
      <c r="F2202" s="34">
        <v>1200</v>
      </c>
      <c r="G2202" s="35" t="s">
        <v>5561</v>
      </c>
      <c r="H2202" s="45">
        <v>8536901000</v>
      </c>
      <c r="I2202" s="184" t="s">
        <v>13486</v>
      </c>
      <c r="J2202" s="160">
        <v>41.67</v>
      </c>
      <c r="K2202" s="139">
        <f t="shared" si="34"/>
        <v>41.67</v>
      </c>
      <c r="L2202" s="104">
        <v>31.25</v>
      </c>
      <c r="M2202" s="143" t="s">
        <v>14691</v>
      </c>
      <c r="N2202" s="153" t="s">
        <v>5562</v>
      </c>
      <c r="O2202" s="109"/>
    </row>
    <row r="2203" spans="1:15" s="8" customFormat="1" ht="15" customHeight="1" outlineLevel="6">
      <c r="A2203" s="63"/>
      <c r="B2203" s="29"/>
      <c r="C2203" s="81" t="s">
        <v>5563</v>
      </c>
      <c r="D2203" s="30"/>
      <c r="E2203" s="30"/>
      <c r="F2203" s="30"/>
      <c r="G2203" s="31"/>
      <c r="H2203" s="45"/>
      <c r="I2203" s="29"/>
      <c r="J2203" s="160"/>
      <c r="K2203" s="139"/>
      <c r="L2203" s="104"/>
      <c r="M2203" s="144"/>
      <c r="N2203" s="153"/>
      <c r="O2203" s="109"/>
    </row>
    <row r="2204" spans="1:15" s="8" customFormat="1" ht="15" customHeight="1" outlineLevel="7">
      <c r="A2204" s="63"/>
      <c r="B2204" s="32" t="s">
        <v>5565</v>
      </c>
      <c r="C2204" s="37" t="s">
        <v>5564</v>
      </c>
      <c r="D2204" s="34">
        <v>1</v>
      </c>
      <c r="E2204" s="34"/>
      <c r="F2204" s="34"/>
      <c r="G2204" s="35" t="s">
        <v>5566</v>
      </c>
      <c r="H2204" s="45">
        <v>8536901000</v>
      </c>
      <c r="I2204" s="184" t="s">
        <v>13487</v>
      </c>
      <c r="J2204" s="160">
        <v>31.12</v>
      </c>
      <c r="K2204" s="139">
        <f t="shared" si="34"/>
        <v>31.12</v>
      </c>
      <c r="L2204" s="104">
        <v>23.34</v>
      </c>
      <c r="M2204" s="143" t="s">
        <v>14691</v>
      </c>
      <c r="N2204" s="153" t="s">
        <v>11107</v>
      </c>
      <c r="O2204" s="109"/>
    </row>
    <row r="2205" spans="1:15" s="8" customFormat="1" ht="15" customHeight="1" outlineLevel="7">
      <c r="A2205" s="63"/>
      <c r="B2205" s="32" t="s">
        <v>5568</v>
      </c>
      <c r="C2205" s="37" t="s">
        <v>5567</v>
      </c>
      <c r="D2205" s="34">
        <v>1</v>
      </c>
      <c r="E2205" s="34">
        <v>50</v>
      </c>
      <c r="F2205" s="34">
        <v>1200</v>
      </c>
      <c r="G2205" s="35" t="s">
        <v>5569</v>
      </c>
      <c r="H2205" s="45">
        <v>8536901000</v>
      </c>
      <c r="I2205" s="184" t="s">
        <v>13488</v>
      </c>
      <c r="J2205" s="160">
        <v>31.12</v>
      </c>
      <c r="K2205" s="139">
        <f t="shared" si="34"/>
        <v>31.12</v>
      </c>
      <c r="L2205" s="104">
        <v>23.34</v>
      </c>
      <c r="M2205" s="143" t="s">
        <v>14691</v>
      </c>
      <c r="N2205" s="153" t="s">
        <v>5570</v>
      </c>
      <c r="O2205" s="109"/>
    </row>
    <row r="2206" spans="1:15" s="8" customFormat="1" ht="15" customHeight="1" outlineLevel="7">
      <c r="A2206" s="63"/>
      <c r="B2206" s="32" t="s">
        <v>5572</v>
      </c>
      <c r="C2206" s="37" t="s">
        <v>5571</v>
      </c>
      <c r="D2206" s="34">
        <v>1</v>
      </c>
      <c r="E2206" s="34">
        <v>50</v>
      </c>
      <c r="F2206" s="34">
        <v>1200</v>
      </c>
      <c r="G2206" s="35" t="s">
        <v>5573</v>
      </c>
      <c r="H2206" s="45">
        <v>8536901000</v>
      </c>
      <c r="I2206" s="184" t="s">
        <v>13489</v>
      </c>
      <c r="J2206" s="160">
        <v>31.12</v>
      </c>
      <c r="K2206" s="139">
        <f t="shared" si="34"/>
        <v>31.12</v>
      </c>
      <c r="L2206" s="104">
        <v>23.34</v>
      </c>
      <c r="M2206" s="143" t="s">
        <v>14691</v>
      </c>
      <c r="N2206" s="153" t="s">
        <v>5574</v>
      </c>
      <c r="O2206" s="109"/>
    </row>
    <row r="2207" spans="1:15" s="8" customFormat="1" ht="15" customHeight="1" outlineLevel="7">
      <c r="A2207" s="63"/>
      <c r="B2207" s="32" t="s">
        <v>5576</v>
      </c>
      <c r="C2207" s="37" t="s">
        <v>5575</v>
      </c>
      <c r="D2207" s="34">
        <v>1</v>
      </c>
      <c r="E2207" s="34">
        <v>50</v>
      </c>
      <c r="F2207" s="34">
        <v>1200</v>
      </c>
      <c r="G2207" s="35" t="s">
        <v>5577</v>
      </c>
      <c r="H2207" s="45">
        <v>8536901000</v>
      </c>
      <c r="I2207" s="184" t="s">
        <v>13490</v>
      </c>
      <c r="J2207" s="160">
        <v>31.12</v>
      </c>
      <c r="K2207" s="139">
        <f t="shared" si="34"/>
        <v>31.12</v>
      </c>
      <c r="L2207" s="104">
        <v>23.34</v>
      </c>
      <c r="M2207" s="143" t="s">
        <v>14691</v>
      </c>
      <c r="N2207" s="153" t="s">
        <v>5578</v>
      </c>
      <c r="O2207" s="109"/>
    </row>
    <row r="2208" spans="1:15" s="8" customFormat="1" ht="15" customHeight="1" outlineLevel="7">
      <c r="A2208" s="63"/>
      <c r="B2208" s="32" t="s">
        <v>5580</v>
      </c>
      <c r="C2208" s="37" t="s">
        <v>5579</v>
      </c>
      <c r="D2208" s="34">
        <v>1</v>
      </c>
      <c r="E2208" s="34">
        <v>50</v>
      </c>
      <c r="F2208" s="34">
        <v>1200</v>
      </c>
      <c r="G2208" s="35" t="s">
        <v>5581</v>
      </c>
      <c r="H2208" s="45">
        <v>8536901000</v>
      </c>
      <c r="I2208" s="184" t="s">
        <v>13491</v>
      </c>
      <c r="J2208" s="160">
        <v>31.12</v>
      </c>
      <c r="K2208" s="139">
        <f t="shared" si="34"/>
        <v>31.12</v>
      </c>
      <c r="L2208" s="104">
        <v>23.34</v>
      </c>
      <c r="M2208" s="143" t="s">
        <v>14691</v>
      </c>
      <c r="N2208" s="153" t="s">
        <v>5582</v>
      </c>
      <c r="O2208" s="109"/>
    </row>
    <row r="2209" spans="1:15" s="8" customFormat="1" ht="15" customHeight="1" outlineLevel="7">
      <c r="A2209" s="63"/>
      <c r="B2209" s="32" t="s">
        <v>5584</v>
      </c>
      <c r="C2209" s="37" t="s">
        <v>5583</v>
      </c>
      <c r="D2209" s="34">
        <v>1</v>
      </c>
      <c r="E2209" s="34">
        <v>50</v>
      </c>
      <c r="F2209" s="34">
        <v>1200</v>
      </c>
      <c r="G2209" s="35" t="s">
        <v>5585</v>
      </c>
      <c r="H2209" s="45">
        <v>8536901000</v>
      </c>
      <c r="I2209" s="184" t="s">
        <v>13492</v>
      </c>
      <c r="J2209" s="160">
        <v>31.12</v>
      </c>
      <c r="K2209" s="139">
        <f t="shared" si="34"/>
        <v>31.12</v>
      </c>
      <c r="L2209" s="104">
        <v>23.34</v>
      </c>
      <c r="M2209" s="143" t="s">
        <v>14691</v>
      </c>
      <c r="N2209" s="153" t="s">
        <v>5586</v>
      </c>
      <c r="O2209" s="109"/>
    </row>
    <row r="2210" spans="1:15" s="8" customFormat="1" ht="15" customHeight="1" outlineLevel="7">
      <c r="A2210" s="63"/>
      <c r="B2210" s="32" t="s">
        <v>5588</v>
      </c>
      <c r="C2210" s="37" t="s">
        <v>5587</v>
      </c>
      <c r="D2210" s="34">
        <v>1</v>
      </c>
      <c r="E2210" s="34">
        <v>50</v>
      </c>
      <c r="F2210" s="34">
        <v>1200</v>
      </c>
      <c r="G2210" s="35" t="s">
        <v>5589</v>
      </c>
      <c r="H2210" s="45">
        <v>8536901000</v>
      </c>
      <c r="I2210" s="184" t="s">
        <v>13493</v>
      </c>
      <c r="J2210" s="160">
        <v>31.12</v>
      </c>
      <c r="K2210" s="139">
        <f t="shared" si="34"/>
        <v>31.12</v>
      </c>
      <c r="L2210" s="104">
        <v>23.34</v>
      </c>
      <c r="M2210" s="143" t="s">
        <v>14691</v>
      </c>
      <c r="N2210" s="153" t="s">
        <v>5590</v>
      </c>
      <c r="O2210" s="109"/>
    </row>
    <row r="2211" spans="1:15" s="8" customFormat="1" ht="15" customHeight="1" outlineLevel="7">
      <c r="A2211" s="63"/>
      <c r="B2211" s="32" t="s">
        <v>5592</v>
      </c>
      <c r="C2211" s="37" t="s">
        <v>5591</v>
      </c>
      <c r="D2211" s="34">
        <v>1</v>
      </c>
      <c r="E2211" s="34">
        <v>50</v>
      </c>
      <c r="F2211" s="34">
        <v>1200</v>
      </c>
      <c r="G2211" s="35" t="s">
        <v>5593</v>
      </c>
      <c r="H2211" s="45">
        <v>8536901000</v>
      </c>
      <c r="I2211" s="184" t="s">
        <v>13494</v>
      </c>
      <c r="J2211" s="160">
        <v>41.47</v>
      </c>
      <c r="K2211" s="139">
        <f t="shared" si="34"/>
        <v>41.47</v>
      </c>
      <c r="L2211" s="104">
        <v>31.1</v>
      </c>
      <c r="M2211" s="143" t="s">
        <v>14691</v>
      </c>
      <c r="N2211" s="153" t="s">
        <v>5594</v>
      </c>
      <c r="O2211" s="109"/>
    </row>
    <row r="2212" spans="1:15" s="8" customFormat="1" ht="15" customHeight="1" outlineLevel="7">
      <c r="A2212" s="63"/>
      <c r="B2212" s="32" t="s">
        <v>5596</v>
      </c>
      <c r="C2212" s="37" t="s">
        <v>5595</v>
      </c>
      <c r="D2212" s="34">
        <v>1</v>
      </c>
      <c r="E2212" s="34">
        <v>50</v>
      </c>
      <c r="F2212" s="34">
        <v>1200</v>
      </c>
      <c r="G2212" s="35" t="s">
        <v>5597</v>
      </c>
      <c r="H2212" s="45">
        <v>8536901000</v>
      </c>
      <c r="I2212" s="184" t="s">
        <v>13495</v>
      </c>
      <c r="J2212" s="160">
        <v>41.47</v>
      </c>
      <c r="K2212" s="139">
        <f t="shared" si="34"/>
        <v>41.47</v>
      </c>
      <c r="L2212" s="104">
        <v>31.1</v>
      </c>
      <c r="M2212" s="143" t="s">
        <v>14691</v>
      </c>
      <c r="N2212" s="153" t="s">
        <v>5598</v>
      </c>
      <c r="O2212" s="109"/>
    </row>
    <row r="2213" spans="1:15" s="8" customFormat="1" ht="15" customHeight="1" outlineLevel="7">
      <c r="A2213" s="63"/>
      <c r="B2213" s="32" t="s">
        <v>5600</v>
      </c>
      <c r="C2213" s="37" t="s">
        <v>5599</v>
      </c>
      <c r="D2213" s="34">
        <v>1</v>
      </c>
      <c r="E2213" s="34">
        <v>50</v>
      </c>
      <c r="F2213" s="34">
        <v>1200</v>
      </c>
      <c r="G2213" s="35" t="s">
        <v>5601</v>
      </c>
      <c r="H2213" s="45">
        <v>8536901000</v>
      </c>
      <c r="I2213" s="184" t="s">
        <v>13496</v>
      </c>
      <c r="J2213" s="160">
        <v>43.75</v>
      </c>
      <c r="K2213" s="139">
        <f t="shared" si="34"/>
        <v>43.75</v>
      </c>
      <c r="L2213" s="104">
        <v>32.81</v>
      </c>
      <c r="M2213" s="143" t="s">
        <v>14691</v>
      </c>
      <c r="N2213" s="153" t="s">
        <v>5602</v>
      </c>
      <c r="O2213" s="109"/>
    </row>
    <row r="2214" spans="1:15" s="8" customFormat="1" ht="15" customHeight="1" outlineLevel="7">
      <c r="A2214" s="63"/>
      <c r="B2214" s="32" t="s">
        <v>5604</v>
      </c>
      <c r="C2214" s="37" t="s">
        <v>5603</v>
      </c>
      <c r="D2214" s="34">
        <v>1</v>
      </c>
      <c r="E2214" s="34">
        <v>50</v>
      </c>
      <c r="F2214" s="34">
        <v>1200</v>
      </c>
      <c r="G2214" s="35" t="s">
        <v>5605</v>
      </c>
      <c r="H2214" s="45">
        <v>8536901000</v>
      </c>
      <c r="I2214" s="184" t="s">
        <v>13497</v>
      </c>
      <c r="J2214" s="160">
        <v>43.75</v>
      </c>
      <c r="K2214" s="139">
        <f t="shared" si="34"/>
        <v>43.75</v>
      </c>
      <c r="L2214" s="104">
        <v>32.81</v>
      </c>
      <c r="M2214" s="143" t="s">
        <v>14691</v>
      </c>
      <c r="N2214" s="153" t="s">
        <v>5606</v>
      </c>
      <c r="O2214" s="109"/>
    </row>
    <row r="2215" spans="1:15" s="8" customFormat="1" ht="15" customHeight="1" outlineLevel="7">
      <c r="A2215" s="63"/>
      <c r="B2215" s="32" t="s">
        <v>5608</v>
      </c>
      <c r="C2215" s="37" t="s">
        <v>5607</v>
      </c>
      <c r="D2215" s="34">
        <v>1</v>
      </c>
      <c r="E2215" s="34">
        <v>30</v>
      </c>
      <c r="F2215" s="34">
        <v>720</v>
      </c>
      <c r="G2215" s="35" t="s">
        <v>5609</v>
      </c>
      <c r="H2215" s="45">
        <v>8536901000</v>
      </c>
      <c r="I2215" s="184" t="s">
        <v>13498</v>
      </c>
      <c r="J2215" s="160">
        <v>65.599999999999994</v>
      </c>
      <c r="K2215" s="139">
        <f t="shared" si="34"/>
        <v>65.599999999999994</v>
      </c>
      <c r="L2215" s="104">
        <v>49.2</v>
      </c>
      <c r="M2215" s="143" t="s">
        <v>14691</v>
      </c>
      <c r="N2215" s="153" t="s">
        <v>5610</v>
      </c>
      <c r="O2215" s="109"/>
    </row>
    <row r="2216" spans="1:15" s="8" customFormat="1" ht="15" customHeight="1" outlineLevel="6">
      <c r="A2216" s="63"/>
      <c r="B2216" s="29"/>
      <c r="C2216" s="81" t="s">
        <v>5611</v>
      </c>
      <c r="D2216" s="30"/>
      <c r="E2216" s="30"/>
      <c r="F2216" s="30"/>
      <c r="G2216" s="31"/>
      <c r="H2216" s="45"/>
      <c r="I2216" s="29"/>
      <c r="J2216" s="160"/>
      <c r="K2216" s="139"/>
      <c r="L2216" s="104"/>
      <c r="M2216" s="144"/>
      <c r="N2216" s="153"/>
      <c r="O2216" s="109"/>
    </row>
    <row r="2217" spans="1:15" s="8" customFormat="1" ht="15" customHeight="1" outlineLevel="7">
      <c r="A2217" s="63"/>
      <c r="B2217" s="32" t="s">
        <v>5613</v>
      </c>
      <c r="C2217" s="37" t="s">
        <v>5612</v>
      </c>
      <c r="D2217" s="34">
        <v>1</v>
      </c>
      <c r="E2217" s="34">
        <v>50</v>
      </c>
      <c r="F2217" s="34">
        <v>1200</v>
      </c>
      <c r="G2217" s="35" t="s">
        <v>5614</v>
      </c>
      <c r="H2217" s="45">
        <v>8536901000</v>
      </c>
      <c r="I2217" s="184" t="s">
        <v>13499</v>
      </c>
      <c r="J2217" s="160">
        <v>29.75</v>
      </c>
      <c r="K2217" s="139">
        <f t="shared" si="34"/>
        <v>29.75</v>
      </c>
      <c r="L2217" s="104">
        <v>22.31</v>
      </c>
      <c r="M2217" s="143" t="s">
        <v>14691</v>
      </c>
      <c r="N2217" s="153" t="s">
        <v>5615</v>
      </c>
      <c r="O2217" s="109"/>
    </row>
    <row r="2218" spans="1:15" s="8" customFormat="1" ht="15" customHeight="1" outlineLevel="7">
      <c r="A2218" s="63"/>
      <c r="B2218" s="32" t="s">
        <v>5617</v>
      </c>
      <c r="C2218" s="37" t="s">
        <v>5616</v>
      </c>
      <c r="D2218" s="34">
        <v>1</v>
      </c>
      <c r="E2218" s="34">
        <v>50</v>
      </c>
      <c r="F2218" s="34">
        <v>1200</v>
      </c>
      <c r="G2218" s="35" t="s">
        <v>5618</v>
      </c>
      <c r="H2218" s="45">
        <v>8536901000</v>
      </c>
      <c r="I2218" s="184" t="s">
        <v>13500</v>
      </c>
      <c r="J2218" s="160">
        <v>29.75</v>
      </c>
      <c r="K2218" s="139">
        <f t="shared" si="34"/>
        <v>29.75</v>
      </c>
      <c r="L2218" s="104">
        <v>22.31</v>
      </c>
      <c r="M2218" s="143" t="s">
        <v>14691</v>
      </c>
      <c r="N2218" s="153" t="s">
        <v>5619</v>
      </c>
      <c r="O2218" s="109"/>
    </row>
    <row r="2219" spans="1:15" s="8" customFormat="1" ht="15" customHeight="1" outlineLevel="7">
      <c r="A2219" s="63"/>
      <c r="B2219" s="32" t="s">
        <v>5621</v>
      </c>
      <c r="C2219" s="37" t="s">
        <v>5620</v>
      </c>
      <c r="D2219" s="34">
        <v>1</v>
      </c>
      <c r="E2219" s="34">
        <v>50</v>
      </c>
      <c r="F2219" s="34">
        <v>1200</v>
      </c>
      <c r="G2219" s="35" t="s">
        <v>5622</v>
      </c>
      <c r="H2219" s="45">
        <v>8536901000</v>
      </c>
      <c r="I2219" s="184" t="s">
        <v>13501</v>
      </c>
      <c r="J2219" s="160">
        <v>29.75</v>
      </c>
      <c r="K2219" s="139">
        <f t="shared" si="34"/>
        <v>29.75</v>
      </c>
      <c r="L2219" s="104">
        <v>22.31</v>
      </c>
      <c r="M2219" s="143" t="s">
        <v>14691</v>
      </c>
      <c r="N2219" s="153" t="s">
        <v>5623</v>
      </c>
      <c r="O2219" s="109"/>
    </row>
    <row r="2220" spans="1:15" s="8" customFormat="1" ht="15" customHeight="1" outlineLevel="7">
      <c r="A2220" s="63"/>
      <c r="B2220" s="32" t="s">
        <v>5625</v>
      </c>
      <c r="C2220" s="37" t="s">
        <v>5624</v>
      </c>
      <c r="D2220" s="34">
        <v>1</v>
      </c>
      <c r="E2220" s="34">
        <v>50</v>
      </c>
      <c r="F2220" s="34">
        <v>1200</v>
      </c>
      <c r="G2220" s="35" t="s">
        <v>5626</v>
      </c>
      <c r="H2220" s="45">
        <v>8536901000</v>
      </c>
      <c r="I2220" s="184" t="s">
        <v>13502</v>
      </c>
      <c r="J2220" s="160">
        <v>29.75</v>
      </c>
      <c r="K2220" s="139">
        <f t="shared" si="34"/>
        <v>29.75</v>
      </c>
      <c r="L2220" s="104">
        <v>22.31</v>
      </c>
      <c r="M2220" s="143" t="s">
        <v>14691</v>
      </c>
      <c r="N2220" s="153" t="s">
        <v>5627</v>
      </c>
      <c r="O2220" s="109"/>
    </row>
    <row r="2221" spans="1:15" s="8" customFormat="1" ht="15" customHeight="1" outlineLevel="7">
      <c r="A2221" s="63"/>
      <c r="B2221" s="32" t="s">
        <v>5629</v>
      </c>
      <c r="C2221" s="37" t="s">
        <v>5628</v>
      </c>
      <c r="D2221" s="34">
        <v>1</v>
      </c>
      <c r="E2221" s="34">
        <v>50</v>
      </c>
      <c r="F2221" s="34">
        <v>1200</v>
      </c>
      <c r="G2221" s="35" t="s">
        <v>5630</v>
      </c>
      <c r="H2221" s="45">
        <v>8536901000</v>
      </c>
      <c r="I2221" s="184" t="s">
        <v>13503</v>
      </c>
      <c r="J2221" s="160">
        <v>29.75</v>
      </c>
      <c r="K2221" s="139">
        <f t="shared" si="34"/>
        <v>29.75</v>
      </c>
      <c r="L2221" s="104">
        <v>22.31</v>
      </c>
      <c r="M2221" s="143" t="s">
        <v>14691</v>
      </c>
      <c r="N2221" s="153" t="s">
        <v>5631</v>
      </c>
      <c r="O2221" s="109"/>
    </row>
    <row r="2222" spans="1:15" s="8" customFormat="1" ht="15" customHeight="1" outlineLevel="7">
      <c r="A2222" s="63"/>
      <c r="B2222" s="32" t="s">
        <v>5633</v>
      </c>
      <c r="C2222" s="37" t="s">
        <v>5632</v>
      </c>
      <c r="D2222" s="34">
        <v>1</v>
      </c>
      <c r="E2222" s="34">
        <v>40</v>
      </c>
      <c r="F2222" s="34">
        <v>960</v>
      </c>
      <c r="G2222" s="35" t="s">
        <v>5634</v>
      </c>
      <c r="H2222" s="45">
        <v>8536901000</v>
      </c>
      <c r="I2222" s="184" t="s">
        <v>13504</v>
      </c>
      <c r="J2222" s="160">
        <v>39.479999999999997</v>
      </c>
      <c r="K2222" s="139">
        <f t="shared" si="34"/>
        <v>39.479999999999997</v>
      </c>
      <c r="L2222" s="104">
        <v>29.61</v>
      </c>
      <c r="M2222" s="143" t="s">
        <v>14691</v>
      </c>
      <c r="N2222" s="153" t="s">
        <v>5635</v>
      </c>
      <c r="O2222" s="109"/>
    </row>
    <row r="2223" spans="1:15" s="8" customFormat="1" ht="15" customHeight="1" outlineLevel="7">
      <c r="A2223" s="63"/>
      <c r="B2223" s="32" t="s">
        <v>5637</v>
      </c>
      <c r="C2223" s="37" t="s">
        <v>5636</v>
      </c>
      <c r="D2223" s="34">
        <v>1</v>
      </c>
      <c r="E2223" s="34">
        <v>40</v>
      </c>
      <c r="F2223" s="34">
        <v>960</v>
      </c>
      <c r="G2223" s="35" t="s">
        <v>5638</v>
      </c>
      <c r="H2223" s="45">
        <v>8536901000</v>
      </c>
      <c r="I2223" s="184" t="s">
        <v>13505</v>
      </c>
      <c r="J2223" s="160">
        <v>39.479999999999997</v>
      </c>
      <c r="K2223" s="139">
        <f t="shared" si="34"/>
        <v>39.479999999999997</v>
      </c>
      <c r="L2223" s="104">
        <v>29.61</v>
      </c>
      <c r="M2223" s="143" t="s">
        <v>14691</v>
      </c>
      <c r="N2223" s="153" t="s">
        <v>5639</v>
      </c>
      <c r="O2223" s="109"/>
    </row>
    <row r="2224" spans="1:15" s="8" customFormat="1" ht="15" customHeight="1" outlineLevel="7">
      <c r="A2224" s="63"/>
      <c r="B2224" s="32" t="s">
        <v>5641</v>
      </c>
      <c r="C2224" s="37" t="s">
        <v>5640</v>
      </c>
      <c r="D2224" s="34">
        <v>1</v>
      </c>
      <c r="E2224" s="34">
        <v>40</v>
      </c>
      <c r="F2224" s="34">
        <v>960</v>
      </c>
      <c r="G2224" s="35" t="s">
        <v>5642</v>
      </c>
      <c r="H2224" s="45">
        <v>8536901000</v>
      </c>
      <c r="I2224" s="184" t="s">
        <v>13506</v>
      </c>
      <c r="J2224" s="160">
        <v>46.65</v>
      </c>
      <c r="K2224" s="139">
        <f t="shared" si="34"/>
        <v>46.65</v>
      </c>
      <c r="L2224" s="104">
        <v>34.99</v>
      </c>
      <c r="M2224" s="143" t="s">
        <v>14691</v>
      </c>
      <c r="N2224" s="153" t="s">
        <v>5643</v>
      </c>
      <c r="O2224" s="109"/>
    </row>
    <row r="2225" spans="1:15" s="8" customFormat="1" ht="15" customHeight="1" outlineLevel="7">
      <c r="A2225" s="63"/>
      <c r="B2225" s="32" t="s">
        <v>5645</v>
      </c>
      <c r="C2225" s="37" t="s">
        <v>5644</v>
      </c>
      <c r="D2225" s="34">
        <v>1</v>
      </c>
      <c r="E2225" s="34">
        <v>40</v>
      </c>
      <c r="F2225" s="34">
        <v>960</v>
      </c>
      <c r="G2225" s="35" t="s">
        <v>5646</v>
      </c>
      <c r="H2225" s="45">
        <v>8536901000</v>
      </c>
      <c r="I2225" s="184" t="s">
        <v>13507</v>
      </c>
      <c r="J2225" s="160">
        <v>46.65</v>
      </c>
      <c r="K2225" s="139">
        <f t="shared" si="34"/>
        <v>46.65</v>
      </c>
      <c r="L2225" s="104">
        <v>34.99</v>
      </c>
      <c r="M2225" s="143" t="s">
        <v>14691</v>
      </c>
      <c r="N2225" s="153" t="s">
        <v>5647</v>
      </c>
      <c r="O2225" s="109"/>
    </row>
    <row r="2226" spans="1:15" s="8" customFormat="1" ht="15" customHeight="1" outlineLevel="7">
      <c r="A2226" s="63"/>
      <c r="B2226" s="32" t="s">
        <v>5649</v>
      </c>
      <c r="C2226" s="37" t="s">
        <v>5648</v>
      </c>
      <c r="D2226" s="34">
        <v>1</v>
      </c>
      <c r="E2226" s="34">
        <v>40</v>
      </c>
      <c r="F2226" s="34">
        <v>960</v>
      </c>
      <c r="G2226" s="35" t="s">
        <v>5650</v>
      </c>
      <c r="H2226" s="45">
        <v>8536901000</v>
      </c>
      <c r="I2226" s="184" t="s">
        <v>13508</v>
      </c>
      <c r="J2226" s="160">
        <v>46.65</v>
      </c>
      <c r="K2226" s="139">
        <f t="shared" si="34"/>
        <v>46.65</v>
      </c>
      <c r="L2226" s="104">
        <v>34.99</v>
      </c>
      <c r="M2226" s="143" t="s">
        <v>14691</v>
      </c>
      <c r="N2226" s="153" t="s">
        <v>5651</v>
      </c>
      <c r="O2226" s="109"/>
    </row>
    <row r="2227" spans="1:15" s="8" customFormat="1" ht="15" customHeight="1" outlineLevel="7">
      <c r="A2227" s="63"/>
      <c r="B2227" s="32" t="s">
        <v>5653</v>
      </c>
      <c r="C2227" s="37" t="s">
        <v>5652</v>
      </c>
      <c r="D2227" s="34">
        <v>1</v>
      </c>
      <c r="E2227" s="34">
        <v>30</v>
      </c>
      <c r="F2227" s="34">
        <v>720</v>
      </c>
      <c r="G2227" s="35" t="s">
        <v>5654</v>
      </c>
      <c r="H2227" s="45">
        <v>8536901000</v>
      </c>
      <c r="I2227" s="184" t="s">
        <v>13509</v>
      </c>
      <c r="J2227" s="160">
        <v>79.569999999999993</v>
      </c>
      <c r="K2227" s="139">
        <f t="shared" si="34"/>
        <v>79.569999999999993</v>
      </c>
      <c r="L2227" s="104">
        <v>59.68</v>
      </c>
      <c r="M2227" s="143" t="s">
        <v>14691</v>
      </c>
      <c r="N2227" s="153" t="s">
        <v>5655</v>
      </c>
      <c r="O2227" s="109"/>
    </row>
    <row r="2228" spans="1:15" s="8" customFormat="1" ht="15" customHeight="1" outlineLevel="6">
      <c r="A2228" s="63"/>
      <c r="B2228" s="29"/>
      <c r="C2228" s="81" t="s">
        <v>5656</v>
      </c>
      <c r="D2228" s="30"/>
      <c r="E2228" s="30"/>
      <c r="F2228" s="30"/>
      <c r="G2228" s="31"/>
      <c r="H2228" s="45"/>
      <c r="I2228" s="29"/>
      <c r="J2228" s="160"/>
      <c r="K2228" s="139"/>
      <c r="L2228" s="104"/>
      <c r="M2228" s="144"/>
      <c r="N2228" s="153"/>
      <c r="O2228" s="109"/>
    </row>
    <row r="2229" spans="1:15" s="8" customFormat="1" ht="15" customHeight="1" outlineLevel="7">
      <c r="A2229" s="63"/>
      <c r="B2229" s="32" t="s">
        <v>5658</v>
      </c>
      <c r="C2229" s="37" t="s">
        <v>5657</v>
      </c>
      <c r="D2229" s="34">
        <v>1</v>
      </c>
      <c r="E2229" s="34">
        <v>40</v>
      </c>
      <c r="F2229" s="34">
        <v>960</v>
      </c>
      <c r="G2229" s="35" t="s">
        <v>5659</v>
      </c>
      <c r="H2229" s="45">
        <v>8536901000</v>
      </c>
      <c r="I2229" s="184" t="s">
        <v>13510</v>
      </c>
      <c r="J2229" s="160">
        <v>38.549999999999997</v>
      </c>
      <c r="K2229" s="139">
        <f t="shared" si="34"/>
        <v>38.549999999999997</v>
      </c>
      <c r="L2229" s="104">
        <v>28.91</v>
      </c>
      <c r="M2229" s="143" t="s">
        <v>14691</v>
      </c>
      <c r="N2229" s="153" t="s">
        <v>5660</v>
      </c>
      <c r="O2229" s="109"/>
    </row>
    <row r="2230" spans="1:15" s="8" customFormat="1" ht="15" customHeight="1" outlineLevel="7">
      <c r="A2230" s="63"/>
      <c r="B2230" s="32" t="s">
        <v>5662</v>
      </c>
      <c r="C2230" s="37" t="s">
        <v>5661</v>
      </c>
      <c r="D2230" s="34">
        <v>1</v>
      </c>
      <c r="E2230" s="34">
        <v>40</v>
      </c>
      <c r="F2230" s="34">
        <v>960</v>
      </c>
      <c r="G2230" s="35" t="s">
        <v>5663</v>
      </c>
      <c r="H2230" s="45">
        <v>8536901000</v>
      </c>
      <c r="I2230" s="184" t="s">
        <v>13511</v>
      </c>
      <c r="J2230" s="160">
        <v>38.549999999999997</v>
      </c>
      <c r="K2230" s="139">
        <f t="shared" si="34"/>
        <v>38.549999999999997</v>
      </c>
      <c r="L2230" s="104">
        <v>28.91</v>
      </c>
      <c r="M2230" s="143" t="s">
        <v>14691</v>
      </c>
      <c r="N2230" s="153" t="s">
        <v>5664</v>
      </c>
      <c r="O2230" s="109"/>
    </row>
    <row r="2231" spans="1:15" s="8" customFormat="1" ht="15" customHeight="1" outlineLevel="7">
      <c r="A2231" s="63"/>
      <c r="B2231" s="32" t="s">
        <v>5666</v>
      </c>
      <c r="C2231" s="37" t="s">
        <v>5665</v>
      </c>
      <c r="D2231" s="34">
        <v>1</v>
      </c>
      <c r="E2231" s="34">
        <v>40</v>
      </c>
      <c r="F2231" s="34">
        <v>960</v>
      </c>
      <c r="G2231" s="35" t="s">
        <v>5667</v>
      </c>
      <c r="H2231" s="45">
        <v>8536901000</v>
      </c>
      <c r="I2231" s="184" t="s">
        <v>13512</v>
      </c>
      <c r="J2231" s="160">
        <v>38.549999999999997</v>
      </c>
      <c r="K2231" s="139">
        <f t="shared" si="34"/>
        <v>38.549999999999997</v>
      </c>
      <c r="L2231" s="104">
        <v>28.91</v>
      </c>
      <c r="M2231" s="143" t="s">
        <v>14691</v>
      </c>
      <c r="N2231" s="153" t="s">
        <v>5668</v>
      </c>
      <c r="O2231" s="109"/>
    </row>
    <row r="2232" spans="1:15" s="8" customFormat="1" ht="15" customHeight="1" outlineLevel="7">
      <c r="A2232" s="63"/>
      <c r="B2232" s="32" t="s">
        <v>5670</v>
      </c>
      <c r="C2232" s="37" t="s">
        <v>5669</v>
      </c>
      <c r="D2232" s="34">
        <v>1</v>
      </c>
      <c r="E2232" s="34">
        <v>40</v>
      </c>
      <c r="F2232" s="34">
        <v>960</v>
      </c>
      <c r="G2232" s="35" t="s">
        <v>5671</v>
      </c>
      <c r="H2232" s="45">
        <v>8536901000</v>
      </c>
      <c r="I2232" s="184" t="s">
        <v>13513</v>
      </c>
      <c r="J2232" s="160">
        <v>38.549999999999997</v>
      </c>
      <c r="K2232" s="139">
        <f t="shared" si="34"/>
        <v>38.549999999999997</v>
      </c>
      <c r="L2232" s="104">
        <v>28.91</v>
      </c>
      <c r="M2232" s="143" t="s">
        <v>14691</v>
      </c>
      <c r="N2232" s="153" t="s">
        <v>5672</v>
      </c>
      <c r="O2232" s="109"/>
    </row>
    <row r="2233" spans="1:15" s="8" customFormat="1" ht="15" customHeight="1" outlineLevel="7">
      <c r="A2233" s="63"/>
      <c r="B2233" s="32" t="s">
        <v>5674</v>
      </c>
      <c r="C2233" s="37" t="s">
        <v>5673</v>
      </c>
      <c r="D2233" s="34">
        <v>1</v>
      </c>
      <c r="E2233" s="34">
        <v>40</v>
      </c>
      <c r="F2233" s="34">
        <v>960</v>
      </c>
      <c r="G2233" s="35" t="s">
        <v>5675</v>
      </c>
      <c r="H2233" s="45">
        <v>8536901000</v>
      </c>
      <c r="I2233" s="184" t="s">
        <v>13514</v>
      </c>
      <c r="J2233" s="160">
        <v>38.549999999999997</v>
      </c>
      <c r="K2233" s="139">
        <f t="shared" si="34"/>
        <v>38.549999999999997</v>
      </c>
      <c r="L2233" s="104">
        <v>28.91</v>
      </c>
      <c r="M2233" s="143" t="s">
        <v>14691</v>
      </c>
      <c r="N2233" s="153" t="s">
        <v>5676</v>
      </c>
      <c r="O2233" s="109"/>
    </row>
    <row r="2234" spans="1:15" s="8" customFormat="1" ht="15" customHeight="1" outlineLevel="7">
      <c r="A2234" s="63"/>
      <c r="B2234" s="32" t="s">
        <v>5678</v>
      </c>
      <c r="C2234" s="37" t="s">
        <v>5677</v>
      </c>
      <c r="D2234" s="34">
        <v>1</v>
      </c>
      <c r="E2234" s="34">
        <v>40</v>
      </c>
      <c r="F2234" s="34">
        <v>960</v>
      </c>
      <c r="G2234" s="35" t="s">
        <v>5679</v>
      </c>
      <c r="H2234" s="45">
        <v>8536901000</v>
      </c>
      <c r="I2234" s="184" t="s">
        <v>13515</v>
      </c>
      <c r="J2234" s="160">
        <v>38.549999999999997</v>
      </c>
      <c r="K2234" s="139">
        <f t="shared" si="34"/>
        <v>38.549999999999997</v>
      </c>
      <c r="L2234" s="104">
        <v>28.91</v>
      </c>
      <c r="M2234" s="143" t="s">
        <v>14691</v>
      </c>
      <c r="N2234" s="153" t="s">
        <v>5680</v>
      </c>
      <c r="O2234" s="109"/>
    </row>
    <row r="2235" spans="1:15" s="8" customFormat="1" ht="15" customHeight="1" outlineLevel="7">
      <c r="A2235" s="63"/>
      <c r="B2235" s="32" t="s">
        <v>5682</v>
      </c>
      <c r="C2235" s="37" t="s">
        <v>5681</v>
      </c>
      <c r="D2235" s="34">
        <v>1</v>
      </c>
      <c r="E2235" s="34">
        <v>35</v>
      </c>
      <c r="F2235" s="34">
        <v>840</v>
      </c>
      <c r="G2235" s="35" t="s">
        <v>5683</v>
      </c>
      <c r="H2235" s="45">
        <v>8536901000</v>
      </c>
      <c r="I2235" s="184" t="s">
        <v>13516</v>
      </c>
      <c r="J2235" s="160">
        <v>48.34</v>
      </c>
      <c r="K2235" s="139">
        <f t="shared" si="34"/>
        <v>48.34</v>
      </c>
      <c r="L2235" s="104">
        <v>36.26</v>
      </c>
      <c r="M2235" s="143" t="s">
        <v>14691</v>
      </c>
      <c r="N2235" s="153" t="s">
        <v>5684</v>
      </c>
      <c r="O2235" s="109"/>
    </row>
    <row r="2236" spans="1:15" s="8" customFormat="1" ht="15" customHeight="1" outlineLevel="7">
      <c r="A2236" s="63"/>
      <c r="B2236" s="32" t="s">
        <v>5686</v>
      </c>
      <c r="C2236" s="37" t="s">
        <v>5685</v>
      </c>
      <c r="D2236" s="34">
        <v>1</v>
      </c>
      <c r="E2236" s="34">
        <v>35</v>
      </c>
      <c r="F2236" s="34">
        <v>840</v>
      </c>
      <c r="G2236" s="35" t="s">
        <v>5687</v>
      </c>
      <c r="H2236" s="45">
        <v>8536901000</v>
      </c>
      <c r="I2236" s="184" t="s">
        <v>13517</v>
      </c>
      <c r="J2236" s="160">
        <v>48.34</v>
      </c>
      <c r="K2236" s="139">
        <f t="shared" si="34"/>
        <v>48.34</v>
      </c>
      <c r="L2236" s="104">
        <v>36.26</v>
      </c>
      <c r="M2236" s="143" t="s">
        <v>14691</v>
      </c>
      <c r="N2236" s="153" t="s">
        <v>5688</v>
      </c>
      <c r="O2236" s="109"/>
    </row>
    <row r="2237" spans="1:15" s="8" customFormat="1" ht="15" customHeight="1" outlineLevel="7">
      <c r="A2237" s="63"/>
      <c r="B2237" s="32" t="s">
        <v>5690</v>
      </c>
      <c r="C2237" s="37" t="s">
        <v>5689</v>
      </c>
      <c r="D2237" s="34">
        <v>1</v>
      </c>
      <c r="E2237" s="34">
        <v>35</v>
      </c>
      <c r="F2237" s="34">
        <v>840</v>
      </c>
      <c r="G2237" s="35" t="s">
        <v>5691</v>
      </c>
      <c r="H2237" s="45">
        <v>8536901000</v>
      </c>
      <c r="I2237" s="184" t="s">
        <v>13518</v>
      </c>
      <c r="J2237" s="160">
        <v>48.34</v>
      </c>
      <c r="K2237" s="139">
        <f t="shared" si="34"/>
        <v>48.34</v>
      </c>
      <c r="L2237" s="104">
        <v>36.26</v>
      </c>
      <c r="M2237" s="143" t="s">
        <v>14691</v>
      </c>
      <c r="N2237" s="153" t="s">
        <v>5692</v>
      </c>
      <c r="O2237" s="109"/>
    </row>
    <row r="2238" spans="1:15" s="8" customFormat="1" ht="15" customHeight="1" outlineLevel="7">
      <c r="A2238" s="63"/>
      <c r="B2238" s="32" t="s">
        <v>5694</v>
      </c>
      <c r="C2238" s="37" t="s">
        <v>5693</v>
      </c>
      <c r="D2238" s="34">
        <v>1</v>
      </c>
      <c r="E2238" s="34">
        <v>30</v>
      </c>
      <c r="F2238" s="34">
        <v>720</v>
      </c>
      <c r="G2238" s="35" t="s">
        <v>5695</v>
      </c>
      <c r="H2238" s="45">
        <v>8536901000</v>
      </c>
      <c r="I2238" s="184" t="s">
        <v>13519</v>
      </c>
      <c r="J2238" s="160">
        <v>54.88</v>
      </c>
      <c r="K2238" s="139">
        <f t="shared" si="34"/>
        <v>54.88</v>
      </c>
      <c r="L2238" s="104">
        <v>41.16</v>
      </c>
      <c r="M2238" s="143" t="s">
        <v>14691</v>
      </c>
      <c r="N2238" s="153" t="s">
        <v>5696</v>
      </c>
      <c r="O2238" s="109"/>
    </row>
    <row r="2239" spans="1:15" s="8" customFormat="1" ht="15" customHeight="1" outlineLevel="7">
      <c r="A2239" s="63"/>
      <c r="B2239" s="32" t="s">
        <v>5698</v>
      </c>
      <c r="C2239" s="37" t="s">
        <v>5697</v>
      </c>
      <c r="D2239" s="34">
        <v>1</v>
      </c>
      <c r="E2239" s="34">
        <v>30</v>
      </c>
      <c r="F2239" s="34">
        <v>720</v>
      </c>
      <c r="G2239" s="35" t="s">
        <v>5699</v>
      </c>
      <c r="H2239" s="45">
        <v>8536901000</v>
      </c>
      <c r="I2239" s="184" t="s">
        <v>13520</v>
      </c>
      <c r="J2239" s="160">
        <v>54.88</v>
      </c>
      <c r="K2239" s="139">
        <f t="shared" si="34"/>
        <v>54.88</v>
      </c>
      <c r="L2239" s="104">
        <v>41.16</v>
      </c>
      <c r="M2239" s="143" t="s">
        <v>14691</v>
      </c>
      <c r="N2239" s="153" t="s">
        <v>5700</v>
      </c>
      <c r="O2239" s="109"/>
    </row>
    <row r="2240" spans="1:15" s="8" customFormat="1" ht="15" customHeight="1" outlineLevel="7">
      <c r="A2240" s="63"/>
      <c r="B2240" s="32" t="s">
        <v>5702</v>
      </c>
      <c r="C2240" s="37" t="s">
        <v>5701</v>
      </c>
      <c r="D2240" s="34">
        <v>1</v>
      </c>
      <c r="E2240" s="34">
        <v>20</v>
      </c>
      <c r="F2240" s="34">
        <v>480</v>
      </c>
      <c r="G2240" s="35" t="s">
        <v>5703</v>
      </c>
      <c r="H2240" s="45">
        <v>8536901000</v>
      </c>
      <c r="I2240" s="184" t="s">
        <v>13521</v>
      </c>
      <c r="J2240" s="160">
        <v>82.78</v>
      </c>
      <c r="K2240" s="139">
        <f t="shared" si="34"/>
        <v>82.78</v>
      </c>
      <c r="L2240" s="104">
        <v>62.09</v>
      </c>
      <c r="M2240" s="143" t="s">
        <v>14691</v>
      </c>
      <c r="N2240" s="153" t="s">
        <v>5704</v>
      </c>
      <c r="O2240" s="109"/>
    </row>
    <row r="2241" spans="1:15" s="8" customFormat="1" ht="15" customHeight="1" outlineLevel="7">
      <c r="A2241" s="63"/>
      <c r="B2241" s="32" t="s">
        <v>5706</v>
      </c>
      <c r="C2241" s="37" t="s">
        <v>5705</v>
      </c>
      <c r="D2241" s="34">
        <v>1</v>
      </c>
      <c r="E2241" s="34">
        <v>20</v>
      </c>
      <c r="F2241" s="34">
        <v>480</v>
      </c>
      <c r="G2241" s="35" t="s">
        <v>5707</v>
      </c>
      <c r="H2241" s="45">
        <v>8536901000</v>
      </c>
      <c r="I2241" s="184" t="s">
        <v>13522</v>
      </c>
      <c r="J2241" s="160">
        <v>82.78</v>
      </c>
      <c r="K2241" s="139">
        <f t="shared" si="34"/>
        <v>82.78</v>
      </c>
      <c r="L2241" s="104">
        <v>62.09</v>
      </c>
      <c r="M2241" s="143" t="s">
        <v>14691</v>
      </c>
      <c r="N2241" s="153" t="s">
        <v>5708</v>
      </c>
      <c r="O2241" s="109"/>
    </row>
    <row r="2242" spans="1:15" s="8" customFormat="1" ht="15" customHeight="1" outlineLevel="6">
      <c r="A2242" s="63"/>
      <c r="B2242" s="29"/>
      <c r="C2242" s="81" t="s">
        <v>5709</v>
      </c>
      <c r="D2242" s="30"/>
      <c r="E2242" s="30"/>
      <c r="F2242" s="30"/>
      <c r="G2242" s="31"/>
      <c r="H2242" s="45"/>
      <c r="I2242" s="29"/>
      <c r="J2242" s="160"/>
      <c r="K2242" s="139"/>
      <c r="L2242" s="104"/>
      <c r="M2242" s="144"/>
      <c r="N2242" s="153"/>
      <c r="O2242" s="109"/>
    </row>
    <row r="2243" spans="1:15" s="8" customFormat="1" ht="15" customHeight="1" outlineLevel="7">
      <c r="A2243" s="63"/>
      <c r="B2243" s="32" t="s">
        <v>5711</v>
      </c>
      <c r="C2243" s="37" t="s">
        <v>5710</v>
      </c>
      <c r="D2243" s="34">
        <v>1</v>
      </c>
      <c r="E2243" s="34">
        <v>30</v>
      </c>
      <c r="F2243" s="34">
        <v>720</v>
      </c>
      <c r="G2243" s="35" t="s">
        <v>5712</v>
      </c>
      <c r="H2243" s="45">
        <v>8536901000</v>
      </c>
      <c r="I2243" s="184" t="s">
        <v>13523</v>
      </c>
      <c r="J2243" s="160">
        <v>43.26</v>
      </c>
      <c r="K2243" s="139">
        <f t="shared" si="34"/>
        <v>43.26</v>
      </c>
      <c r="L2243" s="104">
        <v>32.450000000000003</v>
      </c>
      <c r="M2243" s="143" t="s">
        <v>14691</v>
      </c>
      <c r="N2243" s="153" t="s">
        <v>5713</v>
      </c>
      <c r="O2243" s="109"/>
    </row>
    <row r="2244" spans="1:15" s="8" customFormat="1" ht="15" customHeight="1" outlineLevel="7">
      <c r="A2244" s="63"/>
      <c r="B2244" s="32" t="s">
        <v>5715</v>
      </c>
      <c r="C2244" s="37" t="s">
        <v>5714</v>
      </c>
      <c r="D2244" s="34">
        <v>1</v>
      </c>
      <c r="E2244" s="34">
        <v>30</v>
      </c>
      <c r="F2244" s="34">
        <v>720</v>
      </c>
      <c r="G2244" s="35" t="s">
        <v>5716</v>
      </c>
      <c r="H2244" s="45">
        <v>8536901000</v>
      </c>
      <c r="I2244" s="184" t="s">
        <v>13524</v>
      </c>
      <c r="J2244" s="160">
        <v>43.26</v>
      </c>
      <c r="K2244" s="139">
        <f t="shared" si="34"/>
        <v>43.26</v>
      </c>
      <c r="L2244" s="104">
        <v>32.450000000000003</v>
      </c>
      <c r="M2244" s="143" t="s">
        <v>14691</v>
      </c>
      <c r="N2244" s="153" t="s">
        <v>5717</v>
      </c>
      <c r="O2244" s="109"/>
    </row>
    <row r="2245" spans="1:15" s="8" customFormat="1" ht="15" customHeight="1" outlineLevel="7">
      <c r="A2245" s="63"/>
      <c r="B2245" s="32" t="s">
        <v>5719</v>
      </c>
      <c r="C2245" s="37" t="s">
        <v>5718</v>
      </c>
      <c r="D2245" s="34">
        <v>1</v>
      </c>
      <c r="E2245" s="34">
        <v>30</v>
      </c>
      <c r="F2245" s="34">
        <v>720</v>
      </c>
      <c r="G2245" s="35" t="s">
        <v>5720</v>
      </c>
      <c r="H2245" s="45">
        <v>8536901000</v>
      </c>
      <c r="I2245" s="184" t="s">
        <v>13525</v>
      </c>
      <c r="J2245" s="160">
        <v>43.26</v>
      </c>
      <c r="K2245" s="139">
        <f t="shared" si="34"/>
        <v>43.26</v>
      </c>
      <c r="L2245" s="104">
        <v>32.450000000000003</v>
      </c>
      <c r="M2245" s="143" t="s">
        <v>14691</v>
      </c>
      <c r="N2245" s="153" t="s">
        <v>5721</v>
      </c>
      <c r="O2245" s="109"/>
    </row>
    <row r="2246" spans="1:15" s="8" customFormat="1" ht="15" customHeight="1" outlineLevel="7">
      <c r="A2246" s="63"/>
      <c r="B2246" s="32" t="s">
        <v>5723</v>
      </c>
      <c r="C2246" s="37" t="s">
        <v>5722</v>
      </c>
      <c r="D2246" s="34">
        <v>1</v>
      </c>
      <c r="E2246" s="34">
        <v>30</v>
      </c>
      <c r="F2246" s="34">
        <v>720</v>
      </c>
      <c r="G2246" s="35" t="s">
        <v>5724</v>
      </c>
      <c r="H2246" s="45">
        <v>8536901000</v>
      </c>
      <c r="I2246" s="184" t="s">
        <v>13526</v>
      </c>
      <c r="J2246" s="160">
        <v>43.26</v>
      </c>
      <c r="K2246" s="139">
        <f t="shared" si="34"/>
        <v>43.26</v>
      </c>
      <c r="L2246" s="104">
        <v>32.450000000000003</v>
      </c>
      <c r="M2246" s="143" t="s">
        <v>14691</v>
      </c>
      <c r="N2246" s="153" t="s">
        <v>5725</v>
      </c>
      <c r="O2246" s="109"/>
    </row>
    <row r="2247" spans="1:15" s="8" customFormat="1" ht="15" customHeight="1" outlineLevel="7">
      <c r="A2247" s="63"/>
      <c r="B2247" s="32" t="s">
        <v>5727</v>
      </c>
      <c r="C2247" s="37" t="s">
        <v>5726</v>
      </c>
      <c r="D2247" s="34">
        <v>1</v>
      </c>
      <c r="E2247" s="34">
        <v>30</v>
      </c>
      <c r="F2247" s="34">
        <v>720</v>
      </c>
      <c r="G2247" s="35" t="s">
        <v>5728</v>
      </c>
      <c r="H2247" s="45">
        <v>8536901000</v>
      </c>
      <c r="I2247" s="184" t="s">
        <v>13527</v>
      </c>
      <c r="J2247" s="160">
        <v>43.26</v>
      </c>
      <c r="K2247" s="139">
        <f t="shared" si="34"/>
        <v>43.26</v>
      </c>
      <c r="L2247" s="104">
        <v>32.450000000000003</v>
      </c>
      <c r="M2247" s="143" t="s">
        <v>14691</v>
      </c>
      <c r="N2247" s="153" t="s">
        <v>5729</v>
      </c>
      <c r="O2247" s="109"/>
    </row>
    <row r="2248" spans="1:15" s="8" customFormat="1" ht="15" customHeight="1" outlineLevel="7">
      <c r="A2248" s="63"/>
      <c r="B2248" s="32" t="s">
        <v>5731</v>
      </c>
      <c r="C2248" s="37" t="s">
        <v>5730</v>
      </c>
      <c r="D2248" s="34">
        <v>1</v>
      </c>
      <c r="E2248" s="34">
        <v>30</v>
      </c>
      <c r="F2248" s="34">
        <v>720</v>
      </c>
      <c r="G2248" s="35" t="s">
        <v>5732</v>
      </c>
      <c r="H2248" s="45">
        <v>8536901000</v>
      </c>
      <c r="I2248" s="184" t="s">
        <v>13528</v>
      </c>
      <c r="J2248" s="160">
        <v>62.97</v>
      </c>
      <c r="K2248" s="139">
        <f t="shared" si="34"/>
        <v>62.97</v>
      </c>
      <c r="L2248" s="104">
        <v>47.23</v>
      </c>
      <c r="M2248" s="143" t="s">
        <v>14691</v>
      </c>
      <c r="N2248" s="153" t="s">
        <v>5733</v>
      </c>
      <c r="O2248" s="109"/>
    </row>
    <row r="2249" spans="1:15" s="8" customFormat="1" ht="15" customHeight="1" outlineLevel="7">
      <c r="A2249" s="63"/>
      <c r="B2249" s="32" t="s">
        <v>5735</v>
      </c>
      <c r="C2249" s="37" t="s">
        <v>5734</v>
      </c>
      <c r="D2249" s="34">
        <v>1</v>
      </c>
      <c r="E2249" s="34">
        <v>30</v>
      </c>
      <c r="F2249" s="34">
        <v>720</v>
      </c>
      <c r="G2249" s="35" t="s">
        <v>5736</v>
      </c>
      <c r="H2249" s="45">
        <v>8536901000</v>
      </c>
      <c r="I2249" s="184" t="s">
        <v>13529</v>
      </c>
      <c r="J2249" s="160">
        <v>62.97</v>
      </c>
      <c r="K2249" s="139">
        <f t="shared" si="34"/>
        <v>62.97</v>
      </c>
      <c r="L2249" s="104">
        <v>47.23</v>
      </c>
      <c r="M2249" s="143" t="s">
        <v>14691</v>
      </c>
      <c r="N2249" s="153" t="s">
        <v>5737</v>
      </c>
      <c r="O2249" s="109"/>
    </row>
    <row r="2250" spans="1:15" s="8" customFormat="1" ht="15" customHeight="1" outlineLevel="7">
      <c r="A2250" s="63"/>
      <c r="B2250" s="32" t="s">
        <v>5739</v>
      </c>
      <c r="C2250" s="37" t="s">
        <v>5738</v>
      </c>
      <c r="D2250" s="34">
        <v>1</v>
      </c>
      <c r="E2250" s="34">
        <v>30</v>
      </c>
      <c r="F2250" s="34">
        <v>720</v>
      </c>
      <c r="G2250" s="35" t="s">
        <v>5740</v>
      </c>
      <c r="H2250" s="45">
        <v>8536901000</v>
      </c>
      <c r="I2250" s="184" t="s">
        <v>13530</v>
      </c>
      <c r="J2250" s="160">
        <v>62.97</v>
      </c>
      <c r="K2250" s="139">
        <f t="shared" si="34"/>
        <v>62.97</v>
      </c>
      <c r="L2250" s="104">
        <v>47.23</v>
      </c>
      <c r="M2250" s="143" t="s">
        <v>14691</v>
      </c>
      <c r="N2250" s="153" t="s">
        <v>5741</v>
      </c>
      <c r="O2250" s="109"/>
    </row>
    <row r="2251" spans="1:15" s="8" customFormat="1" ht="15" customHeight="1" outlineLevel="7">
      <c r="A2251" s="63"/>
      <c r="B2251" s="32" t="s">
        <v>5743</v>
      </c>
      <c r="C2251" s="37" t="s">
        <v>5742</v>
      </c>
      <c r="D2251" s="34">
        <v>1</v>
      </c>
      <c r="E2251" s="34">
        <v>20</v>
      </c>
      <c r="F2251" s="34">
        <v>480</v>
      </c>
      <c r="G2251" s="35" t="s">
        <v>5744</v>
      </c>
      <c r="H2251" s="45">
        <v>8536901000</v>
      </c>
      <c r="I2251" s="184" t="s">
        <v>13531</v>
      </c>
      <c r="J2251" s="160">
        <v>99.78</v>
      </c>
      <c r="K2251" s="139">
        <f t="shared" si="34"/>
        <v>99.78</v>
      </c>
      <c r="L2251" s="104">
        <v>74.84</v>
      </c>
      <c r="M2251" s="143" t="s">
        <v>14691</v>
      </c>
      <c r="N2251" s="153" t="s">
        <v>5745</v>
      </c>
      <c r="O2251" s="109"/>
    </row>
    <row r="2252" spans="1:15" s="8" customFormat="1" ht="15" customHeight="1" outlineLevel="6">
      <c r="A2252" s="63"/>
      <c r="B2252" s="29"/>
      <c r="C2252" s="81" t="s">
        <v>5746</v>
      </c>
      <c r="D2252" s="30"/>
      <c r="E2252" s="30"/>
      <c r="F2252" s="30"/>
      <c r="G2252" s="31"/>
      <c r="H2252" s="45"/>
      <c r="I2252" s="29"/>
      <c r="J2252" s="160"/>
      <c r="K2252" s="139"/>
      <c r="L2252" s="104"/>
      <c r="M2252" s="144"/>
      <c r="N2252" s="153"/>
      <c r="O2252" s="109"/>
    </row>
    <row r="2253" spans="1:15" s="8" customFormat="1" ht="15" customHeight="1" outlineLevel="7">
      <c r="A2253" s="63"/>
      <c r="B2253" s="32" t="s">
        <v>5748</v>
      </c>
      <c r="C2253" s="37" t="s">
        <v>5747</v>
      </c>
      <c r="D2253" s="34">
        <v>1</v>
      </c>
      <c r="E2253" s="34">
        <v>25</v>
      </c>
      <c r="F2253" s="34">
        <v>600</v>
      </c>
      <c r="G2253" s="35" t="s">
        <v>5749</v>
      </c>
      <c r="H2253" s="45">
        <v>8536901000</v>
      </c>
      <c r="I2253" s="184" t="s">
        <v>13532</v>
      </c>
      <c r="J2253" s="160">
        <v>61.89</v>
      </c>
      <c r="K2253" s="139">
        <f t="shared" ref="K2253:K2331" si="35">J2253-J2253*$K$4</f>
        <v>61.89</v>
      </c>
      <c r="L2253" s="104">
        <v>46.42</v>
      </c>
      <c r="M2253" s="143" t="s">
        <v>14691</v>
      </c>
      <c r="N2253" s="153" t="s">
        <v>5750</v>
      </c>
      <c r="O2253" s="109"/>
    </row>
    <row r="2254" spans="1:15" s="8" customFormat="1" ht="15" customHeight="1" outlineLevel="7">
      <c r="A2254" s="63"/>
      <c r="B2254" s="32" t="s">
        <v>5752</v>
      </c>
      <c r="C2254" s="37" t="s">
        <v>5751</v>
      </c>
      <c r="D2254" s="34">
        <v>1</v>
      </c>
      <c r="E2254" s="34">
        <v>25</v>
      </c>
      <c r="F2254" s="34">
        <v>600</v>
      </c>
      <c r="G2254" s="35" t="s">
        <v>5753</v>
      </c>
      <c r="H2254" s="45">
        <v>8536901000</v>
      </c>
      <c r="I2254" s="184" t="s">
        <v>13533</v>
      </c>
      <c r="J2254" s="160">
        <v>61.89</v>
      </c>
      <c r="K2254" s="139">
        <f t="shared" si="35"/>
        <v>61.89</v>
      </c>
      <c r="L2254" s="104">
        <v>46.42</v>
      </c>
      <c r="M2254" s="143" t="s">
        <v>14691</v>
      </c>
      <c r="N2254" s="153" t="s">
        <v>5754</v>
      </c>
      <c r="O2254" s="109"/>
    </row>
    <row r="2255" spans="1:15" s="8" customFormat="1" ht="15" customHeight="1" outlineLevel="7">
      <c r="A2255" s="63"/>
      <c r="B2255" s="32" t="s">
        <v>5756</v>
      </c>
      <c r="C2255" s="37" t="s">
        <v>5755</v>
      </c>
      <c r="D2255" s="34">
        <v>1</v>
      </c>
      <c r="E2255" s="34">
        <v>25</v>
      </c>
      <c r="F2255" s="34">
        <v>600</v>
      </c>
      <c r="G2255" s="35" t="s">
        <v>5757</v>
      </c>
      <c r="H2255" s="45">
        <v>8536901000</v>
      </c>
      <c r="I2255" s="184" t="s">
        <v>13534</v>
      </c>
      <c r="J2255" s="160">
        <v>61.89</v>
      </c>
      <c r="K2255" s="139">
        <f t="shared" si="35"/>
        <v>61.89</v>
      </c>
      <c r="L2255" s="104">
        <v>46.42</v>
      </c>
      <c r="M2255" s="143" t="s">
        <v>14691</v>
      </c>
      <c r="N2255" s="153" t="s">
        <v>5758</v>
      </c>
      <c r="O2255" s="109"/>
    </row>
    <row r="2256" spans="1:15" s="8" customFormat="1" ht="15" customHeight="1" outlineLevel="7">
      <c r="A2256" s="63"/>
      <c r="B2256" s="32" t="s">
        <v>5760</v>
      </c>
      <c r="C2256" s="37" t="s">
        <v>5759</v>
      </c>
      <c r="D2256" s="34">
        <v>1</v>
      </c>
      <c r="E2256" s="34">
        <v>25</v>
      </c>
      <c r="F2256" s="34">
        <v>600</v>
      </c>
      <c r="G2256" s="35" t="s">
        <v>5761</v>
      </c>
      <c r="H2256" s="45">
        <v>8536901000</v>
      </c>
      <c r="I2256" s="184" t="s">
        <v>13535</v>
      </c>
      <c r="J2256" s="160">
        <v>61.89</v>
      </c>
      <c r="K2256" s="139">
        <f t="shared" si="35"/>
        <v>61.89</v>
      </c>
      <c r="L2256" s="104">
        <v>46.42</v>
      </c>
      <c r="M2256" s="143" t="s">
        <v>14691</v>
      </c>
      <c r="N2256" s="153" t="s">
        <v>5762</v>
      </c>
      <c r="O2256" s="109"/>
    </row>
    <row r="2257" spans="1:15" s="8" customFormat="1" ht="15" customHeight="1" outlineLevel="7">
      <c r="A2257" s="63"/>
      <c r="B2257" s="32" t="s">
        <v>5764</v>
      </c>
      <c r="C2257" s="37" t="s">
        <v>5763</v>
      </c>
      <c r="D2257" s="34">
        <v>1</v>
      </c>
      <c r="E2257" s="34">
        <v>25</v>
      </c>
      <c r="F2257" s="34">
        <v>600</v>
      </c>
      <c r="G2257" s="35" t="s">
        <v>5765</v>
      </c>
      <c r="H2257" s="45">
        <v>8536901000</v>
      </c>
      <c r="I2257" s="184" t="s">
        <v>13536</v>
      </c>
      <c r="J2257" s="160">
        <v>61.89</v>
      </c>
      <c r="K2257" s="139">
        <f t="shared" si="35"/>
        <v>61.89</v>
      </c>
      <c r="L2257" s="104">
        <v>46.42</v>
      </c>
      <c r="M2257" s="143" t="s">
        <v>14691</v>
      </c>
      <c r="N2257" s="153" t="s">
        <v>5766</v>
      </c>
      <c r="O2257" s="109"/>
    </row>
    <row r="2258" spans="1:15" s="8" customFormat="1" ht="15" customHeight="1" outlineLevel="7">
      <c r="A2258" s="63"/>
      <c r="B2258" s="32" t="s">
        <v>5768</v>
      </c>
      <c r="C2258" s="37" t="s">
        <v>5767</v>
      </c>
      <c r="D2258" s="34">
        <v>1</v>
      </c>
      <c r="E2258" s="34">
        <v>25</v>
      </c>
      <c r="F2258" s="34">
        <v>600</v>
      </c>
      <c r="G2258" s="35" t="s">
        <v>5769</v>
      </c>
      <c r="H2258" s="45">
        <v>8536901000</v>
      </c>
      <c r="I2258" s="184" t="s">
        <v>13537</v>
      </c>
      <c r="J2258" s="160">
        <v>61.89</v>
      </c>
      <c r="K2258" s="139">
        <f t="shared" si="35"/>
        <v>61.89</v>
      </c>
      <c r="L2258" s="104">
        <v>46.42</v>
      </c>
      <c r="M2258" s="143" t="s">
        <v>14691</v>
      </c>
      <c r="N2258" s="153" t="s">
        <v>5770</v>
      </c>
      <c r="O2258" s="109"/>
    </row>
    <row r="2259" spans="1:15" s="8" customFormat="1" ht="15" customHeight="1" outlineLevel="7">
      <c r="A2259" s="63"/>
      <c r="B2259" s="32" t="s">
        <v>5772</v>
      </c>
      <c r="C2259" s="37" t="s">
        <v>5771</v>
      </c>
      <c r="D2259" s="34">
        <v>1</v>
      </c>
      <c r="E2259" s="34">
        <v>25</v>
      </c>
      <c r="F2259" s="34">
        <v>600</v>
      </c>
      <c r="G2259" s="35" t="s">
        <v>5773</v>
      </c>
      <c r="H2259" s="45">
        <v>8536901000</v>
      </c>
      <c r="I2259" s="184" t="s">
        <v>13538</v>
      </c>
      <c r="J2259" s="160">
        <v>61.89</v>
      </c>
      <c r="K2259" s="139">
        <f t="shared" si="35"/>
        <v>61.89</v>
      </c>
      <c r="L2259" s="104">
        <v>46.42</v>
      </c>
      <c r="M2259" s="143" t="s">
        <v>14691</v>
      </c>
      <c r="N2259" s="153" t="s">
        <v>5774</v>
      </c>
      <c r="O2259" s="109"/>
    </row>
    <row r="2260" spans="1:15" s="8" customFormat="1" ht="15" customHeight="1" outlineLevel="7">
      <c r="A2260" s="63"/>
      <c r="B2260" s="32" t="s">
        <v>5776</v>
      </c>
      <c r="C2260" s="37" t="s">
        <v>5775</v>
      </c>
      <c r="D2260" s="34">
        <v>1</v>
      </c>
      <c r="E2260" s="34">
        <v>20</v>
      </c>
      <c r="F2260" s="34">
        <v>480</v>
      </c>
      <c r="G2260" s="35" t="s">
        <v>5777</v>
      </c>
      <c r="H2260" s="45">
        <v>8536901000</v>
      </c>
      <c r="I2260" s="184" t="s">
        <v>13539</v>
      </c>
      <c r="J2260" s="160">
        <v>86.93</v>
      </c>
      <c r="K2260" s="139">
        <f t="shared" si="35"/>
        <v>86.93</v>
      </c>
      <c r="L2260" s="104">
        <v>65.2</v>
      </c>
      <c r="M2260" s="143" t="s">
        <v>14691</v>
      </c>
      <c r="N2260" s="153" t="s">
        <v>5778</v>
      </c>
      <c r="O2260" s="109"/>
    </row>
    <row r="2261" spans="1:15" s="8" customFormat="1" ht="15" customHeight="1" outlineLevel="7">
      <c r="A2261" s="63"/>
      <c r="B2261" s="32" t="s">
        <v>5780</v>
      </c>
      <c r="C2261" s="37" t="s">
        <v>5779</v>
      </c>
      <c r="D2261" s="34">
        <v>1</v>
      </c>
      <c r="E2261" s="34">
        <v>20</v>
      </c>
      <c r="F2261" s="34">
        <v>480</v>
      </c>
      <c r="G2261" s="35" t="s">
        <v>5781</v>
      </c>
      <c r="H2261" s="45">
        <v>8536901000</v>
      </c>
      <c r="I2261" s="184" t="s">
        <v>13540</v>
      </c>
      <c r="J2261" s="160">
        <v>86.93</v>
      </c>
      <c r="K2261" s="139">
        <f t="shared" si="35"/>
        <v>86.93</v>
      </c>
      <c r="L2261" s="104">
        <v>65.2</v>
      </c>
      <c r="M2261" s="143" t="s">
        <v>14691</v>
      </c>
      <c r="N2261" s="153" t="s">
        <v>5782</v>
      </c>
      <c r="O2261" s="109"/>
    </row>
    <row r="2262" spans="1:15" s="8" customFormat="1" ht="15" customHeight="1" outlineLevel="7">
      <c r="A2262" s="63"/>
      <c r="B2262" s="32" t="s">
        <v>5784</v>
      </c>
      <c r="C2262" s="37" t="s">
        <v>5783</v>
      </c>
      <c r="D2262" s="34">
        <v>1</v>
      </c>
      <c r="E2262" s="34">
        <v>20</v>
      </c>
      <c r="F2262" s="34">
        <v>480</v>
      </c>
      <c r="G2262" s="35" t="s">
        <v>5785</v>
      </c>
      <c r="H2262" s="45">
        <v>8536901000</v>
      </c>
      <c r="I2262" s="184" t="s">
        <v>13541</v>
      </c>
      <c r="J2262" s="160">
        <v>86.93</v>
      </c>
      <c r="K2262" s="139">
        <f t="shared" si="35"/>
        <v>86.93</v>
      </c>
      <c r="L2262" s="104">
        <v>65.2</v>
      </c>
      <c r="M2262" s="143" t="s">
        <v>14691</v>
      </c>
      <c r="N2262" s="153" t="s">
        <v>5786</v>
      </c>
      <c r="O2262" s="109"/>
    </row>
    <row r="2263" spans="1:15" s="8" customFormat="1" ht="15" customHeight="1" outlineLevel="7">
      <c r="A2263" s="63"/>
      <c r="B2263" s="32" t="s">
        <v>5788</v>
      </c>
      <c r="C2263" s="37" t="s">
        <v>5787</v>
      </c>
      <c r="D2263" s="34">
        <v>1</v>
      </c>
      <c r="E2263" s="34">
        <v>10</v>
      </c>
      <c r="F2263" s="34">
        <v>240</v>
      </c>
      <c r="G2263" s="35" t="s">
        <v>5789</v>
      </c>
      <c r="H2263" s="45">
        <v>8536901000</v>
      </c>
      <c r="I2263" s="184" t="s">
        <v>13542</v>
      </c>
      <c r="J2263" s="160">
        <v>149.24</v>
      </c>
      <c r="K2263" s="139">
        <f t="shared" si="35"/>
        <v>149.24</v>
      </c>
      <c r="L2263" s="104">
        <v>111.93</v>
      </c>
      <c r="M2263" s="143" t="s">
        <v>14691</v>
      </c>
      <c r="N2263" s="153" t="s">
        <v>5790</v>
      </c>
      <c r="O2263" s="109"/>
    </row>
    <row r="2264" spans="1:15" s="8" customFormat="1" ht="15" customHeight="1" outlineLevel="7">
      <c r="A2264" s="63"/>
      <c r="B2264" s="32" t="s">
        <v>5792</v>
      </c>
      <c r="C2264" s="37" t="s">
        <v>5791</v>
      </c>
      <c r="D2264" s="34">
        <v>1</v>
      </c>
      <c r="E2264" s="34">
        <v>10</v>
      </c>
      <c r="F2264" s="34">
        <v>240</v>
      </c>
      <c r="G2264" s="35" t="s">
        <v>5793</v>
      </c>
      <c r="H2264" s="45">
        <v>8536901000</v>
      </c>
      <c r="I2264" s="184" t="s">
        <v>13543</v>
      </c>
      <c r="J2264" s="160">
        <v>149.24</v>
      </c>
      <c r="K2264" s="139">
        <f t="shared" si="35"/>
        <v>149.24</v>
      </c>
      <c r="L2264" s="104">
        <v>111.93</v>
      </c>
      <c r="M2264" s="143" t="s">
        <v>14691</v>
      </c>
      <c r="N2264" s="153" t="s">
        <v>5794</v>
      </c>
      <c r="O2264" s="109"/>
    </row>
    <row r="2265" spans="1:15" s="8" customFormat="1" ht="15" customHeight="1" outlineLevel="6">
      <c r="A2265" s="63"/>
      <c r="B2265" s="29"/>
      <c r="C2265" s="81" t="s">
        <v>5795</v>
      </c>
      <c r="D2265" s="30"/>
      <c r="E2265" s="30"/>
      <c r="F2265" s="30"/>
      <c r="G2265" s="31"/>
      <c r="H2265" s="45"/>
      <c r="I2265" s="29"/>
      <c r="J2265" s="160"/>
      <c r="K2265" s="139"/>
      <c r="L2265" s="104"/>
      <c r="M2265" s="144"/>
      <c r="N2265" s="153"/>
      <c r="O2265" s="109"/>
    </row>
    <row r="2266" spans="1:15" s="8" customFormat="1" ht="15" customHeight="1" outlineLevel="7">
      <c r="A2266" s="63"/>
      <c r="B2266" s="32" t="s">
        <v>5797</v>
      </c>
      <c r="C2266" s="37" t="s">
        <v>5796</v>
      </c>
      <c r="D2266" s="34">
        <v>1</v>
      </c>
      <c r="E2266" s="34">
        <v>15</v>
      </c>
      <c r="F2266" s="34">
        <v>360</v>
      </c>
      <c r="G2266" s="35" t="s">
        <v>5798</v>
      </c>
      <c r="H2266" s="45">
        <v>8536901000</v>
      </c>
      <c r="I2266" s="184" t="s">
        <v>13544</v>
      </c>
      <c r="J2266" s="160">
        <v>89.8</v>
      </c>
      <c r="K2266" s="139">
        <f t="shared" si="35"/>
        <v>89.8</v>
      </c>
      <c r="L2266" s="104">
        <v>67.349999999999994</v>
      </c>
      <c r="M2266" s="143" t="s">
        <v>14691</v>
      </c>
      <c r="N2266" s="153" t="s">
        <v>5799</v>
      </c>
      <c r="O2266" s="109"/>
    </row>
    <row r="2267" spans="1:15" s="8" customFormat="1" ht="15" customHeight="1" outlineLevel="7">
      <c r="A2267" s="63"/>
      <c r="B2267" s="32" t="s">
        <v>5801</v>
      </c>
      <c r="C2267" s="37" t="s">
        <v>5800</v>
      </c>
      <c r="D2267" s="34">
        <v>1</v>
      </c>
      <c r="E2267" s="34">
        <v>15</v>
      </c>
      <c r="F2267" s="34">
        <v>360</v>
      </c>
      <c r="G2267" s="35" t="s">
        <v>5802</v>
      </c>
      <c r="H2267" s="45">
        <v>8536901000</v>
      </c>
      <c r="I2267" s="184" t="s">
        <v>13545</v>
      </c>
      <c r="J2267" s="160">
        <v>89.8</v>
      </c>
      <c r="K2267" s="139">
        <f t="shared" si="35"/>
        <v>89.8</v>
      </c>
      <c r="L2267" s="104">
        <v>67.349999999999994</v>
      </c>
      <c r="M2267" s="143" t="s">
        <v>14691</v>
      </c>
      <c r="N2267" s="153" t="s">
        <v>5803</v>
      </c>
      <c r="O2267" s="109"/>
    </row>
    <row r="2268" spans="1:15" s="8" customFormat="1" ht="15" customHeight="1" outlineLevel="7">
      <c r="A2268" s="63"/>
      <c r="B2268" s="32" t="s">
        <v>5805</v>
      </c>
      <c r="C2268" s="37" t="s">
        <v>5804</v>
      </c>
      <c r="D2268" s="34">
        <v>1</v>
      </c>
      <c r="E2268" s="34">
        <v>15</v>
      </c>
      <c r="F2268" s="34">
        <v>360</v>
      </c>
      <c r="G2268" s="35" t="s">
        <v>5806</v>
      </c>
      <c r="H2268" s="45">
        <v>8536901000</v>
      </c>
      <c r="I2268" s="184" t="s">
        <v>13546</v>
      </c>
      <c r="J2268" s="160">
        <v>89.8</v>
      </c>
      <c r="K2268" s="139">
        <f t="shared" si="35"/>
        <v>89.8</v>
      </c>
      <c r="L2268" s="104">
        <v>67.349999999999994</v>
      </c>
      <c r="M2268" s="143" t="s">
        <v>14691</v>
      </c>
      <c r="N2268" s="153" t="s">
        <v>5807</v>
      </c>
      <c r="O2268" s="109"/>
    </row>
    <row r="2269" spans="1:15" s="8" customFormat="1" ht="15" customHeight="1" outlineLevel="7">
      <c r="A2269" s="63"/>
      <c r="B2269" s="32" t="s">
        <v>5809</v>
      </c>
      <c r="C2269" s="37" t="s">
        <v>5808</v>
      </c>
      <c r="D2269" s="34">
        <v>1</v>
      </c>
      <c r="E2269" s="34">
        <v>15</v>
      </c>
      <c r="F2269" s="34">
        <v>360</v>
      </c>
      <c r="G2269" s="35" t="s">
        <v>5810</v>
      </c>
      <c r="H2269" s="45">
        <v>8536901000</v>
      </c>
      <c r="I2269" s="184" t="s">
        <v>13547</v>
      </c>
      <c r="J2269" s="160">
        <v>89.8</v>
      </c>
      <c r="K2269" s="139">
        <f t="shared" si="35"/>
        <v>89.8</v>
      </c>
      <c r="L2269" s="104">
        <v>67.349999999999994</v>
      </c>
      <c r="M2269" s="143" t="s">
        <v>14691</v>
      </c>
      <c r="N2269" s="153" t="s">
        <v>5811</v>
      </c>
      <c r="O2269" s="109"/>
    </row>
    <row r="2270" spans="1:15" s="8" customFormat="1" ht="15" customHeight="1" outlineLevel="7">
      <c r="A2270" s="63"/>
      <c r="B2270" s="32" t="s">
        <v>5813</v>
      </c>
      <c r="C2270" s="37" t="s">
        <v>5812</v>
      </c>
      <c r="D2270" s="34">
        <v>1</v>
      </c>
      <c r="E2270" s="34">
        <v>15</v>
      </c>
      <c r="F2270" s="34">
        <v>360</v>
      </c>
      <c r="G2270" s="35" t="s">
        <v>5814</v>
      </c>
      <c r="H2270" s="45">
        <v>8536901000</v>
      </c>
      <c r="I2270" s="184" t="s">
        <v>13548</v>
      </c>
      <c r="J2270" s="160">
        <v>89.8</v>
      </c>
      <c r="K2270" s="139">
        <f t="shared" si="35"/>
        <v>89.8</v>
      </c>
      <c r="L2270" s="104">
        <v>67.349999999999994</v>
      </c>
      <c r="M2270" s="143" t="s">
        <v>14691</v>
      </c>
      <c r="N2270" s="153" t="s">
        <v>5815</v>
      </c>
      <c r="O2270" s="109"/>
    </row>
    <row r="2271" spans="1:15" s="8" customFormat="1" ht="15" customHeight="1" outlineLevel="7">
      <c r="A2271" s="63"/>
      <c r="B2271" s="32" t="s">
        <v>5817</v>
      </c>
      <c r="C2271" s="37" t="s">
        <v>5816</v>
      </c>
      <c r="D2271" s="34">
        <v>1</v>
      </c>
      <c r="E2271" s="34">
        <v>15</v>
      </c>
      <c r="F2271" s="34">
        <v>360</v>
      </c>
      <c r="G2271" s="35" t="s">
        <v>5818</v>
      </c>
      <c r="H2271" s="45">
        <v>8536901000</v>
      </c>
      <c r="I2271" s="184" t="s">
        <v>13549</v>
      </c>
      <c r="J2271" s="160">
        <v>89.8</v>
      </c>
      <c r="K2271" s="139">
        <f t="shared" si="35"/>
        <v>89.8</v>
      </c>
      <c r="L2271" s="104">
        <v>67.349999999999994</v>
      </c>
      <c r="M2271" s="143" t="s">
        <v>14691</v>
      </c>
      <c r="N2271" s="153" t="s">
        <v>5819</v>
      </c>
      <c r="O2271" s="109"/>
    </row>
    <row r="2272" spans="1:15" s="8" customFormat="1" ht="15" customHeight="1" outlineLevel="7">
      <c r="A2272" s="63"/>
      <c r="B2272" s="32" t="s">
        <v>5821</v>
      </c>
      <c r="C2272" s="37" t="s">
        <v>5820</v>
      </c>
      <c r="D2272" s="34">
        <v>1</v>
      </c>
      <c r="E2272" s="34">
        <v>10</v>
      </c>
      <c r="F2272" s="34">
        <v>240</v>
      </c>
      <c r="G2272" s="35" t="s">
        <v>5822</v>
      </c>
      <c r="H2272" s="45">
        <v>8536901000</v>
      </c>
      <c r="I2272" s="184" t="s">
        <v>13550</v>
      </c>
      <c r="J2272" s="160">
        <v>162.63999999999999</v>
      </c>
      <c r="K2272" s="139">
        <f t="shared" si="35"/>
        <v>162.63999999999999</v>
      </c>
      <c r="L2272" s="104">
        <v>121.98</v>
      </c>
      <c r="M2272" s="143" t="s">
        <v>14691</v>
      </c>
      <c r="N2272" s="153" t="s">
        <v>5823</v>
      </c>
      <c r="O2272" s="109"/>
    </row>
    <row r="2273" spans="1:15" s="8" customFormat="1" ht="15" customHeight="1" outlineLevel="7">
      <c r="A2273" s="63"/>
      <c r="B2273" s="32" t="s">
        <v>5825</v>
      </c>
      <c r="C2273" s="37" t="s">
        <v>5824</v>
      </c>
      <c r="D2273" s="34">
        <v>1</v>
      </c>
      <c r="E2273" s="34">
        <v>10</v>
      </c>
      <c r="F2273" s="34">
        <v>240</v>
      </c>
      <c r="G2273" s="35" t="s">
        <v>5826</v>
      </c>
      <c r="H2273" s="45">
        <v>8536901000</v>
      </c>
      <c r="I2273" s="184" t="s">
        <v>13551</v>
      </c>
      <c r="J2273" s="160">
        <v>162.63999999999999</v>
      </c>
      <c r="K2273" s="139">
        <f t="shared" si="35"/>
        <v>162.63999999999999</v>
      </c>
      <c r="L2273" s="104">
        <v>121.98</v>
      </c>
      <c r="M2273" s="143" t="s">
        <v>14691</v>
      </c>
      <c r="N2273" s="153" t="s">
        <v>5827</v>
      </c>
      <c r="O2273" s="109"/>
    </row>
    <row r="2274" spans="1:15" s="8" customFormat="1" ht="15" customHeight="1" outlineLevel="7">
      <c r="A2274" s="63"/>
      <c r="B2274" s="32" t="s">
        <v>5829</v>
      </c>
      <c r="C2274" s="37" t="s">
        <v>5828</v>
      </c>
      <c r="D2274" s="34">
        <v>1</v>
      </c>
      <c r="E2274" s="34">
        <v>10</v>
      </c>
      <c r="F2274" s="34">
        <v>240</v>
      </c>
      <c r="G2274" s="35" t="s">
        <v>5830</v>
      </c>
      <c r="H2274" s="45">
        <v>8536901000</v>
      </c>
      <c r="I2274" s="184" t="s">
        <v>13552</v>
      </c>
      <c r="J2274" s="160">
        <v>162.63999999999999</v>
      </c>
      <c r="K2274" s="139">
        <f t="shared" si="35"/>
        <v>162.63999999999999</v>
      </c>
      <c r="L2274" s="104">
        <v>121.98</v>
      </c>
      <c r="M2274" s="143" t="s">
        <v>14691</v>
      </c>
      <c r="N2274" s="153" t="s">
        <v>5831</v>
      </c>
      <c r="O2274" s="109"/>
    </row>
    <row r="2275" spans="1:15" s="8" customFormat="1" ht="15" customHeight="1" outlineLevel="6">
      <c r="A2275" s="63"/>
      <c r="B2275" s="29"/>
      <c r="C2275" s="81" t="s">
        <v>5832</v>
      </c>
      <c r="D2275" s="30"/>
      <c r="E2275" s="30"/>
      <c r="F2275" s="30"/>
      <c r="G2275" s="31"/>
      <c r="H2275" s="45"/>
      <c r="I2275" s="29"/>
      <c r="J2275" s="160"/>
      <c r="K2275" s="139"/>
      <c r="L2275" s="104"/>
      <c r="M2275" s="144"/>
      <c r="N2275" s="153"/>
      <c r="O2275" s="109"/>
    </row>
    <row r="2276" spans="1:15" s="8" customFormat="1" ht="15" customHeight="1" outlineLevel="7">
      <c r="A2276" s="63"/>
      <c r="B2276" s="32" t="s">
        <v>5834</v>
      </c>
      <c r="C2276" s="37" t="s">
        <v>5833</v>
      </c>
      <c r="D2276" s="34">
        <v>1</v>
      </c>
      <c r="E2276" s="34">
        <v>10</v>
      </c>
      <c r="F2276" s="34">
        <v>240</v>
      </c>
      <c r="G2276" s="35" t="s">
        <v>5835</v>
      </c>
      <c r="H2276" s="45">
        <v>8536901000</v>
      </c>
      <c r="I2276" s="184" t="s">
        <v>13553</v>
      </c>
      <c r="J2276" s="160">
        <v>116.66</v>
      </c>
      <c r="K2276" s="139">
        <f t="shared" si="35"/>
        <v>116.66</v>
      </c>
      <c r="L2276" s="104">
        <v>87.5</v>
      </c>
      <c r="M2276" s="143" t="s">
        <v>14691</v>
      </c>
      <c r="N2276" s="153" t="s">
        <v>5836</v>
      </c>
      <c r="O2276" s="109"/>
    </row>
    <row r="2277" spans="1:15" s="8" customFormat="1" ht="15" customHeight="1" outlineLevel="7">
      <c r="A2277" s="63"/>
      <c r="B2277" s="32" t="s">
        <v>5838</v>
      </c>
      <c r="C2277" s="37" t="s">
        <v>5837</v>
      </c>
      <c r="D2277" s="34">
        <v>1</v>
      </c>
      <c r="E2277" s="34">
        <v>10</v>
      </c>
      <c r="F2277" s="34">
        <v>240</v>
      </c>
      <c r="G2277" s="35" t="s">
        <v>5839</v>
      </c>
      <c r="H2277" s="45">
        <v>8536901000</v>
      </c>
      <c r="I2277" s="184" t="s">
        <v>13554</v>
      </c>
      <c r="J2277" s="160">
        <v>116.66</v>
      </c>
      <c r="K2277" s="139">
        <f t="shared" si="35"/>
        <v>116.66</v>
      </c>
      <c r="L2277" s="104">
        <v>87.5</v>
      </c>
      <c r="M2277" s="143" t="s">
        <v>14691</v>
      </c>
      <c r="N2277" s="153" t="s">
        <v>5840</v>
      </c>
      <c r="O2277" s="109"/>
    </row>
    <row r="2278" spans="1:15" s="8" customFormat="1" ht="15" customHeight="1" outlineLevel="7">
      <c r="A2278" s="63"/>
      <c r="B2278" s="32" t="s">
        <v>5842</v>
      </c>
      <c r="C2278" s="37" t="s">
        <v>5841</v>
      </c>
      <c r="D2278" s="34">
        <v>1</v>
      </c>
      <c r="E2278" s="34">
        <v>10</v>
      </c>
      <c r="F2278" s="34">
        <v>240</v>
      </c>
      <c r="G2278" s="35" t="s">
        <v>5843</v>
      </c>
      <c r="H2278" s="45">
        <v>8536901000</v>
      </c>
      <c r="I2278" s="184" t="s">
        <v>13555</v>
      </c>
      <c r="J2278" s="160">
        <v>116.66</v>
      </c>
      <c r="K2278" s="139">
        <f t="shared" si="35"/>
        <v>116.66</v>
      </c>
      <c r="L2278" s="104">
        <v>87.5</v>
      </c>
      <c r="M2278" s="143" t="s">
        <v>14691</v>
      </c>
      <c r="N2278" s="153" t="s">
        <v>5844</v>
      </c>
      <c r="O2278" s="109"/>
    </row>
    <row r="2279" spans="1:15" s="8" customFormat="1" ht="15" customHeight="1" outlineLevel="7">
      <c r="A2279" s="63"/>
      <c r="B2279" s="32" t="s">
        <v>5846</v>
      </c>
      <c r="C2279" s="37" t="s">
        <v>5845</v>
      </c>
      <c r="D2279" s="34">
        <v>1</v>
      </c>
      <c r="E2279" s="34">
        <v>10</v>
      </c>
      <c r="F2279" s="34">
        <v>240</v>
      </c>
      <c r="G2279" s="35" t="s">
        <v>5847</v>
      </c>
      <c r="H2279" s="45">
        <v>8536901000</v>
      </c>
      <c r="I2279" s="184" t="s">
        <v>13556</v>
      </c>
      <c r="J2279" s="160">
        <v>116.66</v>
      </c>
      <c r="K2279" s="139">
        <f t="shared" si="35"/>
        <v>116.66</v>
      </c>
      <c r="L2279" s="104">
        <v>87.5</v>
      </c>
      <c r="M2279" s="143" t="s">
        <v>14691</v>
      </c>
      <c r="N2279" s="153" t="s">
        <v>5848</v>
      </c>
      <c r="O2279" s="109"/>
    </row>
    <row r="2280" spans="1:15" s="8" customFormat="1" ht="15" customHeight="1" outlineLevel="7">
      <c r="A2280" s="63"/>
      <c r="B2280" s="32" t="s">
        <v>5850</v>
      </c>
      <c r="C2280" s="37" t="s">
        <v>5849</v>
      </c>
      <c r="D2280" s="34">
        <v>1</v>
      </c>
      <c r="E2280" s="34">
        <v>10</v>
      </c>
      <c r="F2280" s="34">
        <v>240</v>
      </c>
      <c r="G2280" s="35" t="s">
        <v>5851</v>
      </c>
      <c r="H2280" s="45">
        <v>8536901000</v>
      </c>
      <c r="I2280" s="184" t="s">
        <v>13557</v>
      </c>
      <c r="J2280" s="160">
        <v>116.66</v>
      </c>
      <c r="K2280" s="139">
        <f t="shared" si="35"/>
        <v>116.66</v>
      </c>
      <c r="L2280" s="104">
        <v>87.5</v>
      </c>
      <c r="M2280" s="143" t="s">
        <v>14691</v>
      </c>
      <c r="N2280" s="153" t="s">
        <v>5852</v>
      </c>
      <c r="O2280" s="109"/>
    </row>
    <row r="2281" spans="1:15" s="8" customFormat="1" ht="15" customHeight="1" outlineLevel="7">
      <c r="A2281" s="63"/>
      <c r="B2281" s="32" t="s">
        <v>5854</v>
      </c>
      <c r="C2281" s="37" t="s">
        <v>5853</v>
      </c>
      <c r="D2281" s="34">
        <v>1</v>
      </c>
      <c r="E2281" s="34">
        <v>10</v>
      </c>
      <c r="F2281" s="34">
        <v>240</v>
      </c>
      <c r="G2281" s="35" t="s">
        <v>5855</v>
      </c>
      <c r="H2281" s="45">
        <v>8536901000</v>
      </c>
      <c r="I2281" s="184" t="s">
        <v>13558</v>
      </c>
      <c r="J2281" s="160">
        <v>116.66</v>
      </c>
      <c r="K2281" s="139">
        <f t="shared" si="35"/>
        <v>116.66</v>
      </c>
      <c r="L2281" s="104">
        <v>87.5</v>
      </c>
      <c r="M2281" s="143" t="s">
        <v>14691</v>
      </c>
      <c r="N2281" s="153" t="s">
        <v>5856</v>
      </c>
      <c r="O2281" s="109"/>
    </row>
    <row r="2282" spans="1:15" s="8" customFormat="1" ht="15" customHeight="1" outlineLevel="7">
      <c r="A2282" s="63"/>
      <c r="B2282" s="32" t="s">
        <v>5858</v>
      </c>
      <c r="C2282" s="37" t="s">
        <v>5857</v>
      </c>
      <c r="D2282" s="34">
        <v>1</v>
      </c>
      <c r="E2282" s="34">
        <v>10</v>
      </c>
      <c r="F2282" s="34">
        <v>240</v>
      </c>
      <c r="G2282" s="35" t="s">
        <v>5859</v>
      </c>
      <c r="H2282" s="45">
        <v>8536901000</v>
      </c>
      <c r="I2282" s="184" t="s">
        <v>13559</v>
      </c>
      <c r="J2282" s="160">
        <v>116.66</v>
      </c>
      <c r="K2282" s="139">
        <f t="shared" si="35"/>
        <v>116.66</v>
      </c>
      <c r="L2282" s="104">
        <v>87.5</v>
      </c>
      <c r="M2282" s="143" t="s">
        <v>14691</v>
      </c>
      <c r="N2282" s="153" t="s">
        <v>5860</v>
      </c>
      <c r="O2282" s="109"/>
    </row>
    <row r="2283" spans="1:15" s="8" customFormat="1" ht="15" customHeight="1" outlineLevel="7">
      <c r="A2283" s="63"/>
      <c r="B2283" s="32" t="s">
        <v>5862</v>
      </c>
      <c r="C2283" s="37" t="s">
        <v>5861</v>
      </c>
      <c r="D2283" s="34">
        <v>1</v>
      </c>
      <c r="E2283" s="34">
        <v>5</v>
      </c>
      <c r="F2283" s="34">
        <v>120</v>
      </c>
      <c r="G2283" s="35" t="s">
        <v>5863</v>
      </c>
      <c r="H2283" s="45">
        <v>8536901000</v>
      </c>
      <c r="I2283" s="184" t="s">
        <v>13560</v>
      </c>
      <c r="J2283" s="160">
        <v>214.98</v>
      </c>
      <c r="K2283" s="139">
        <f t="shared" si="35"/>
        <v>214.98</v>
      </c>
      <c r="L2283" s="104">
        <v>161.24</v>
      </c>
      <c r="M2283" s="143" t="s">
        <v>14691</v>
      </c>
      <c r="N2283" s="153" t="s">
        <v>5864</v>
      </c>
      <c r="O2283" s="109"/>
    </row>
    <row r="2284" spans="1:15" s="8" customFormat="1" ht="15" customHeight="1" outlineLevel="7">
      <c r="A2284" s="63"/>
      <c r="B2284" s="32" t="s">
        <v>5866</v>
      </c>
      <c r="C2284" s="37" t="s">
        <v>5865</v>
      </c>
      <c r="D2284" s="34">
        <v>1</v>
      </c>
      <c r="E2284" s="34">
        <v>5</v>
      </c>
      <c r="F2284" s="34">
        <v>120</v>
      </c>
      <c r="G2284" s="35" t="s">
        <v>5867</v>
      </c>
      <c r="H2284" s="45">
        <v>8536901000</v>
      </c>
      <c r="I2284" s="184" t="s">
        <v>13561</v>
      </c>
      <c r="J2284" s="160">
        <v>214.98</v>
      </c>
      <c r="K2284" s="139">
        <f t="shared" si="35"/>
        <v>214.98</v>
      </c>
      <c r="L2284" s="104">
        <v>161.24</v>
      </c>
      <c r="M2284" s="143" t="s">
        <v>14691</v>
      </c>
      <c r="N2284" s="153" t="s">
        <v>5868</v>
      </c>
      <c r="O2284" s="109"/>
    </row>
    <row r="2285" spans="1:15" s="8" customFormat="1" ht="15" customHeight="1" outlineLevel="7">
      <c r="A2285" s="63"/>
      <c r="B2285" s="32" t="s">
        <v>5870</v>
      </c>
      <c r="C2285" s="37" t="s">
        <v>5869</v>
      </c>
      <c r="D2285" s="34">
        <v>1</v>
      </c>
      <c r="E2285" s="34">
        <v>5</v>
      </c>
      <c r="F2285" s="34">
        <v>120</v>
      </c>
      <c r="G2285" s="35" t="s">
        <v>5871</v>
      </c>
      <c r="H2285" s="45">
        <v>8536901000</v>
      </c>
      <c r="I2285" s="184" t="s">
        <v>13562</v>
      </c>
      <c r="J2285" s="160">
        <v>214.98</v>
      </c>
      <c r="K2285" s="139">
        <f t="shared" si="35"/>
        <v>214.98</v>
      </c>
      <c r="L2285" s="104">
        <v>161.24</v>
      </c>
      <c r="M2285" s="143" t="s">
        <v>14691</v>
      </c>
      <c r="N2285" s="153" t="s">
        <v>5872</v>
      </c>
      <c r="O2285" s="109"/>
    </row>
    <row r="2286" spans="1:15" s="8" customFormat="1" ht="15" customHeight="1" outlineLevel="7">
      <c r="A2286" s="63"/>
      <c r="B2286" s="32" t="s">
        <v>5874</v>
      </c>
      <c r="C2286" s="37" t="s">
        <v>5873</v>
      </c>
      <c r="D2286" s="34">
        <v>1</v>
      </c>
      <c r="E2286" s="34">
        <v>5</v>
      </c>
      <c r="F2286" s="34">
        <v>120</v>
      </c>
      <c r="G2286" s="35" t="s">
        <v>5875</v>
      </c>
      <c r="H2286" s="45">
        <v>8536901000</v>
      </c>
      <c r="I2286" s="184" t="s">
        <v>13563</v>
      </c>
      <c r="J2286" s="160">
        <v>214.98</v>
      </c>
      <c r="K2286" s="139">
        <f t="shared" si="35"/>
        <v>214.98</v>
      </c>
      <c r="L2286" s="104">
        <v>161.24</v>
      </c>
      <c r="M2286" s="143" t="s">
        <v>14691</v>
      </c>
      <c r="N2286" s="153" t="s">
        <v>5876</v>
      </c>
      <c r="O2286" s="109"/>
    </row>
    <row r="2287" spans="1:15" s="8" customFormat="1" ht="15" customHeight="1" outlineLevel="6">
      <c r="A2287" s="63"/>
      <c r="B2287" s="29"/>
      <c r="C2287" s="81" t="s">
        <v>5877</v>
      </c>
      <c r="D2287" s="30"/>
      <c r="E2287" s="30"/>
      <c r="F2287" s="30"/>
      <c r="G2287" s="31"/>
      <c r="H2287" s="45"/>
      <c r="I2287" s="29"/>
      <c r="J2287" s="160"/>
      <c r="K2287" s="139"/>
      <c r="L2287" s="104"/>
      <c r="M2287" s="144"/>
      <c r="N2287" s="153"/>
      <c r="O2287" s="109"/>
    </row>
    <row r="2288" spans="1:15" s="8" customFormat="1" ht="15" customHeight="1" outlineLevel="7">
      <c r="A2288" s="63"/>
      <c r="B2288" s="32" t="s">
        <v>5879</v>
      </c>
      <c r="C2288" s="37" t="s">
        <v>5878</v>
      </c>
      <c r="D2288" s="34">
        <v>1</v>
      </c>
      <c r="E2288" s="34">
        <v>5</v>
      </c>
      <c r="F2288" s="34">
        <v>120</v>
      </c>
      <c r="G2288" s="35" t="s">
        <v>5880</v>
      </c>
      <c r="H2288" s="45">
        <v>8536901000</v>
      </c>
      <c r="I2288" s="184" t="s">
        <v>13564</v>
      </c>
      <c r="J2288" s="160">
        <v>176.68</v>
      </c>
      <c r="K2288" s="139">
        <f t="shared" si="35"/>
        <v>176.68</v>
      </c>
      <c r="L2288" s="104">
        <v>132.51</v>
      </c>
      <c r="M2288" s="143" t="s">
        <v>14691</v>
      </c>
      <c r="N2288" s="153" t="s">
        <v>5881</v>
      </c>
      <c r="O2288" s="109"/>
    </row>
    <row r="2289" spans="1:15" s="8" customFormat="1" ht="15" customHeight="1" outlineLevel="7">
      <c r="A2289" s="63"/>
      <c r="B2289" s="32" t="s">
        <v>5883</v>
      </c>
      <c r="C2289" s="37" t="s">
        <v>5882</v>
      </c>
      <c r="D2289" s="34">
        <v>1</v>
      </c>
      <c r="E2289" s="34">
        <v>5</v>
      </c>
      <c r="F2289" s="34">
        <v>120</v>
      </c>
      <c r="G2289" s="35" t="s">
        <v>5884</v>
      </c>
      <c r="H2289" s="45">
        <v>8536901000</v>
      </c>
      <c r="I2289" s="184" t="s">
        <v>13565</v>
      </c>
      <c r="J2289" s="160">
        <v>176.68</v>
      </c>
      <c r="K2289" s="139">
        <f t="shared" si="35"/>
        <v>176.68</v>
      </c>
      <c r="L2289" s="104">
        <v>132.51</v>
      </c>
      <c r="M2289" s="143" t="s">
        <v>14691</v>
      </c>
      <c r="N2289" s="153" t="s">
        <v>5885</v>
      </c>
      <c r="O2289" s="109"/>
    </row>
    <row r="2290" spans="1:15" s="8" customFormat="1" ht="15" customHeight="1" outlineLevel="7">
      <c r="A2290" s="63"/>
      <c r="B2290" s="32" t="s">
        <v>5887</v>
      </c>
      <c r="C2290" s="37" t="s">
        <v>5886</v>
      </c>
      <c r="D2290" s="34">
        <v>1</v>
      </c>
      <c r="E2290" s="34">
        <v>5</v>
      </c>
      <c r="F2290" s="34">
        <v>120</v>
      </c>
      <c r="G2290" s="35" t="s">
        <v>5888</v>
      </c>
      <c r="H2290" s="45">
        <v>8536901000</v>
      </c>
      <c r="I2290" s="184" t="s">
        <v>13566</v>
      </c>
      <c r="J2290" s="160">
        <v>176.68</v>
      </c>
      <c r="K2290" s="139">
        <f t="shared" si="35"/>
        <v>176.68</v>
      </c>
      <c r="L2290" s="104">
        <v>132.51</v>
      </c>
      <c r="M2290" s="143" t="s">
        <v>14691</v>
      </c>
      <c r="N2290" s="153" t="s">
        <v>5889</v>
      </c>
      <c r="O2290" s="109"/>
    </row>
    <row r="2291" spans="1:15" s="8" customFormat="1" ht="15" customHeight="1" outlineLevel="7">
      <c r="A2291" s="63"/>
      <c r="B2291" s="32" t="s">
        <v>5891</v>
      </c>
      <c r="C2291" s="37" t="s">
        <v>5890</v>
      </c>
      <c r="D2291" s="34">
        <v>1</v>
      </c>
      <c r="E2291" s="34">
        <v>5</v>
      </c>
      <c r="F2291" s="34">
        <v>120</v>
      </c>
      <c r="G2291" s="35" t="s">
        <v>5892</v>
      </c>
      <c r="H2291" s="45">
        <v>8536901000</v>
      </c>
      <c r="I2291" s="184" t="s">
        <v>13567</v>
      </c>
      <c r="J2291" s="160">
        <v>176.68</v>
      </c>
      <c r="K2291" s="139">
        <f t="shared" si="35"/>
        <v>176.68</v>
      </c>
      <c r="L2291" s="104">
        <v>132.51</v>
      </c>
      <c r="M2291" s="143" t="s">
        <v>14691</v>
      </c>
      <c r="N2291" s="153" t="s">
        <v>5893</v>
      </c>
      <c r="O2291" s="109"/>
    </row>
    <row r="2292" spans="1:15" s="8" customFormat="1" ht="15" customHeight="1" outlineLevel="7">
      <c r="A2292" s="63"/>
      <c r="B2292" s="32" t="s">
        <v>5895</v>
      </c>
      <c r="C2292" s="37" t="s">
        <v>5894</v>
      </c>
      <c r="D2292" s="34">
        <v>1</v>
      </c>
      <c r="E2292" s="34">
        <v>5</v>
      </c>
      <c r="F2292" s="34">
        <v>120</v>
      </c>
      <c r="G2292" s="35" t="s">
        <v>5896</v>
      </c>
      <c r="H2292" s="45">
        <v>8536901000</v>
      </c>
      <c r="I2292" s="184" t="s">
        <v>13568</v>
      </c>
      <c r="J2292" s="160">
        <v>176.68</v>
      </c>
      <c r="K2292" s="139">
        <f t="shared" si="35"/>
        <v>176.68</v>
      </c>
      <c r="L2292" s="104">
        <v>132.51</v>
      </c>
      <c r="M2292" s="143" t="s">
        <v>14691</v>
      </c>
      <c r="N2292" s="153" t="s">
        <v>5897</v>
      </c>
      <c r="O2292" s="109"/>
    </row>
    <row r="2293" spans="1:15" s="8" customFormat="1" ht="15" customHeight="1" outlineLevel="7">
      <c r="A2293" s="63"/>
      <c r="B2293" s="32" t="s">
        <v>5899</v>
      </c>
      <c r="C2293" s="37" t="s">
        <v>5898</v>
      </c>
      <c r="D2293" s="34">
        <v>1</v>
      </c>
      <c r="E2293" s="34">
        <v>5</v>
      </c>
      <c r="F2293" s="34">
        <v>120</v>
      </c>
      <c r="G2293" s="35" t="s">
        <v>5900</v>
      </c>
      <c r="H2293" s="45">
        <v>8536901000</v>
      </c>
      <c r="I2293" s="184" t="s">
        <v>13569</v>
      </c>
      <c r="J2293" s="160">
        <v>268.43</v>
      </c>
      <c r="K2293" s="139">
        <f t="shared" si="35"/>
        <v>268.43</v>
      </c>
      <c r="L2293" s="104">
        <v>201.32</v>
      </c>
      <c r="M2293" s="143" t="s">
        <v>14691</v>
      </c>
      <c r="N2293" s="153" t="s">
        <v>5901</v>
      </c>
      <c r="O2293" s="109"/>
    </row>
    <row r="2294" spans="1:15" s="8" customFormat="1" ht="15" customHeight="1" outlineLevel="7">
      <c r="A2294" s="63"/>
      <c r="B2294" s="32" t="s">
        <v>5903</v>
      </c>
      <c r="C2294" s="37" t="s">
        <v>5902</v>
      </c>
      <c r="D2294" s="34">
        <v>1</v>
      </c>
      <c r="E2294" s="34">
        <v>5</v>
      </c>
      <c r="F2294" s="34">
        <v>120</v>
      </c>
      <c r="G2294" s="35" t="s">
        <v>5904</v>
      </c>
      <c r="H2294" s="45">
        <v>8536901000</v>
      </c>
      <c r="I2294" s="184" t="s">
        <v>13570</v>
      </c>
      <c r="J2294" s="160">
        <v>268.43</v>
      </c>
      <c r="K2294" s="139">
        <f t="shared" si="35"/>
        <v>268.43</v>
      </c>
      <c r="L2294" s="104">
        <v>201.32</v>
      </c>
      <c r="M2294" s="143" t="s">
        <v>14691</v>
      </c>
      <c r="N2294" s="153" t="s">
        <v>5905</v>
      </c>
      <c r="O2294" s="109"/>
    </row>
    <row r="2295" spans="1:15" s="8" customFormat="1" ht="15" customHeight="1" outlineLevel="7">
      <c r="A2295" s="63"/>
      <c r="B2295" s="32" t="s">
        <v>5907</v>
      </c>
      <c r="C2295" s="37" t="s">
        <v>5906</v>
      </c>
      <c r="D2295" s="34">
        <v>1</v>
      </c>
      <c r="E2295" s="34">
        <v>5</v>
      </c>
      <c r="F2295" s="34">
        <v>120</v>
      </c>
      <c r="G2295" s="35" t="s">
        <v>5908</v>
      </c>
      <c r="H2295" s="45">
        <v>8536901000</v>
      </c>
      <c r="I2295" s="184" t="s">
        <v>13571</v>
      </c>
      <c r="J2295" s="160">
        <v>268.43</v>
      </c>
      <c r="K2295" s="139">
        <f t="shared" si="35"/>
        <v>268.43</v>
      </c>
      <c r="L2295" s="104">
        <v>201.32</v>
      </c>
      <c r="M2295" s="143" t="s">
        <v>14691</v>
      </c>
      <c r="N2295" s="153" t="s">
        <v>5909</v>
      </c>
      <c r="O2295" s="109"/>
    </row>
    <row r="2296" spans="1:15" s="8" customFormat="1" ht="15" customHeight="1" outlineLevel="7">
      <c r="A2296" s="63"/>
      <c r="B2296" s="32" t="s">
        <v>5911</v>
      </c>
      <c r="C2296" s="37" t="s">
        <v>5910</v>
      </c>
      <c r="D2296" s="34">
        <v>1</v>
      </c>
      <c r="E2296" s="34">
        <v>5</v>
      </c>
      <c r="F2296" s="34">
        <v>120</v>
      </c>
      <c r="G2296" s="35" t="s">
        <v>5912</v>
      </c>
      <c r="H2296" s="45">
        <v>8536901000</v>
      </c>
      <c r="I2296" s="184" t="s">
        <v>13572</v>
      </c>
      <c r="J2296" s="160">
        <v>268.43</v>
      </c>
      <c r="K2296" s="139">
        <f t="shared" si="35"/>
        <v>268.43</v>
      </c>
      <c r="L2296" s="104">
        <v>201.32</v>
      </c>
      <c r="M2296" s="143" t="s">
        <v>14691</v>
      </c>
      <c r="N2296" s="153" t="s">
        <v>5913</v>
      </c>
      <c r="O2296" s="109"/>
    </row>
    <row r="2297" spans="1:15" s="8" customFormat="1" ht="15" customHeight="1" outlineLevel="6">
      <c r="A2297" s="63"/>
      <c r="B2297" s="32"/>
      <c r="C2297" s="81" t="s">
        <v>18650</v>
      </c>
      <c r="D2297" s="34"/>
      <c r="E2297" s="34"/>
      <c r="F2297" s="34"/>
      <c r="G2297" s="35"/>
      <c r="H2297" s="45"/>
      <c r="I2297" s="184"/>
      <c r="J2297" s="160"/>
      <c r="K2297" s="139"/>
      <c r="L2297" s="104"/>
      <c r="M2297" s="143"/>
      <c r="N2297" s="153"/>
      <c r="O2297" s="109"/>
    </row>
    <row r="2298" spans="1:15" s="8" customFormat="1" ht="15" customHeight="1" outlineLevel="7">
      <c r="A2298" s="164" t="s">
        <v>18652</v>
      </c>
      <c r="B2298" s="32" t="s">
        <v>18608</v>
      </c>
      <c r="C2298" s="37" t="s">
        <v>18636</v>
      </c>
      <c r="D2298" s="34">
        <v>1</v>
      </c>
      <c r="E2298" s="34">
        <v>4</v>
      </c>
      <c r="F2298" s="34">
        <v>96</v>
      </c>
      <c r="G2298" s="35" t="s">
        <v>18622</v>
      </c>
      <c r="H2298" s="45">
        <v>8536901000</v>
      </c>
      <c r="I2298" s="184">
        <v>4823116238046</v>
      </c>
      <c r="J2298" s="160">
        <v>257.3</v>
      </c>
      <c r="K2298" s="139">
        <f t="shared" si="35"/>
        <v>257.3</v>
      </c>
      <c r="L2298" s="104">
        <v>192.98</v>
      </c>
      <c r="M2298" s="143" t="s">
        <v>14691</v>
      </c>
      <c r="N2298" s="153"/>
      <c r="O2298" s="109"/>
    </row>
    <row r="2299" spans="1:15" s="8" customFormat="1" ht="15" customHeight="1" outlineLevel="7">
      <c r="A2299" s="164" t="s">
        <v>18652</v>
      </c>
      <c r="B2299" s="32" t="s">
        <v>18609</v>
      </c>
      <c r="C2299" s="37" t="s">
        <v>18637</v>
      </c>
      <c r="D2299" s="34">
        <v>1</v>
      </c>
      <c r="E2299" s="34">
        <v>4</v>
      </c>
      <c r="F2299" s="34">
        <v>96</v>
      </c>
      <c r="G2299" s="35" t="s">
        <v>18623</v>
      </c>
      <c r="H2299" s="45">
        <v>8536901000</v>
      </c>
      <c r="I2299" s="184">
        <v>4823116238053</v>
      </c>
      <c r="J2299" s="160">
        <v>257.3</v>
      </c>
      <c r="K2299" s="139">
        <f t="shared" si="35"/>
        <v>257.3</v>
      </c>
      <c r="L2299" s="104">
        <v>192.98</v>
      </c>
      <c r="M2299" s="143" t="s">
        <v>14691</v>
      </c>
      <c r="N2299" s="153"/>
      <c r="O2299" s="109"/>
    </row>
    <row r="2300" spans="1:15" s="8" customFormat="1" ht="15" customHeight="1" outlineLevel="7">
      <c r="A2300" s="164" t="s">
        <v>18652</v>
      </c>
      <c r="B2300" s="32" t="s">
        <v>18610</v>
      </c>
      <c r="C2300" s="37" t="s">
        <v>18638</v>
      </c>
      <c r="D2300" s="34">
        <v>1</v>
      </c>
      <c r="E2300" s="34">
        <v>4</v>
      </c>
      <c r="F2300" s="34">
        <v>96</v>
      </c>
      <c r="G2300" s="35" t="s">
        <v>18624</v>
      </c>
      <c r="H2300" s="45">
        <v>8536901000</v>
      </c>
      <c r="I2300" s="184">
        <v>4823116238060</v>
      </c>
      <c r="J2300" s="160">
        <v>275.57</v>
      </c>
      <c r="K2300" s="139">
        <f t="shared" si="35"/>
        <v>275.57</v>
      </c>
      <c r="L2300" s="104">
        <v>206.68</v>
      </c>
      <c r="M2300" s="143" t="s">
        <v>14691</v>
      </c>
      <c r="N2300" s="153"/>
      <c r="O2300" s="109"/>
    </row>
    <row r="2301" spans="1:15" s="8" customFormat="1" ht="15" customHeight="1" outlineLevel="7">
      <c r="A2301" s="164" t="s">
        <v>18652</v>
      </c>
      <c r="B2301" s="32" t="s">
        <v>18611</v>
      </c>
      <c r="C2301" s="37" t="s">
        <v>18639</v>
      </c>
      <c r="D2301" s="34">
        <v>1</v>
      </c>
      <c r="E2301" s="34">
        <v>4</v>
      </c>
      <c r="F2301" s="34">
        <v>96</v>
      </c>
      <c r="G2301" s="35" t="s">
        <v>18625</v>
      </c>
      <c r="H2301" s="45">
        <v>8536901000</v>
      </c>
      <c r="I2301" s="184">
        <v>4823116238077</v>
      </c>
      <c r="J2301" s="160">
        <v>275.57</v>
      </c>
      <c r="K2301" s="139">
        <f t="shared" si="35"/>
        <v>275.57</v>
      </c>
      <c r="L2301" s="104">
        <v>206.68</v>
      </c>
      <c r="M2301" s="143" t="s">
        <v>14691</v>
      </c>
      <c r="N2301" s="153"/>
      <c r="O2301" s="109"/>
    </row>
    <row r="2302" spans="1:15" s="8" customFormat="1" ht="15" customHeight="1" outlineLevel="7">
      <c r="A2302" s="164" t="s">
        <v>18652</v>
      </c>
      <c r="B2302" s="32" t="s">
        <v>18612</v>
      </c>
      <c r="C2302" s="37" t="s">
        <v>18640</v>
      </c>
      <c r="D2302" s="34">
        <v>1</v>
      </c>
      <c r="E2302" s="34">
        <v>4</v>
      </c>
      <c r="F2302" s="34">
        <v>96</v>
      </c>
      <c r="G2302" s="35" t="s">
        <v>18626</v>
      </c>
      <c r="H2302" s="45">
        <v>8536901000</v>
      </c>
      <c r="I2302" s="184">
        <v>4823116238084</v>
      </c>
      <c r="J2302" s="160">
        <v>306.02</v>
      </c>
      <c r="K2302" s="139">
        <f t="shared" si="35"/>
        <v>306.02</v>
      </c>
      <c r="L2302" s="104">
        <v>229.52</v>
      </c>
      <c r="M2302" s="143" t="s">
        <v>14691</v>
      </c>
      <c r="N2302" s="153"/>
      <c r="O2302" s="109"/>
    </row>
    <row r="2303" spans="1:15" s="8" customFormat="1" ht="15" customHeight="1" outlineLevel="7">
      <c r="A2303" s="164" t="s">
        <v>18652</v>
      </c>
      <c r="B2303" s="32" t="s">
        <v>18613</v>
      </c>
      <c r="C2303" s="37" t="s">
        <v>18641</v>
      </c>
      <c r="D2303" s="34">
        <v>1</v>
      </c>
      <c r="E2303" s="34">
        <v>4</v>
      </c>
      <c r="F2303" s="34">
        <v>96</v>
      </c>
      <c r="G2303" s="35" t="s">
        <v>18627</v>
      </c>
      <c r="H2303" s="45">
        <v>8536901000</v>
      </c>
      <c r="I2303" s="184">
        <v>4823116238091</v>
      </c>
      <c r="J2303" s="160">
        <v>306.02</v>
      </c>
      <c r="K2303" s="139">
        <f t="shared" si="35"/>
        <v>306.02</v>
      </c>
      <c r="L2303" s="104">
        <v>229.52</v>
      </c>
      <c r="M2303" s="143" t="s">
        <v>14691</v>
      </c>
      <c r="N2303" s="153"/>
      <c r="O2303" s="109"/>
    </row>
    <row r="2304" spans="1:15" s="8" customFormat="1" ht="15" customHeight="1" outlineLevel="7">
      <c r="A2304" s="164" t="s">
        <v>18652</v>
      </c>
      <c r="B2304" s="32" t="s">
        <v>18614</v>
      </c>
      <c r="C2304" s="37" t="s">
        <v>18642</v>
      </c>
      <c r="D2304" s="34">
        <v>1</v>
      </c>
      <c r="E2304" s="34">
        <v>3</v>
      </c>
      <c r="F2304" s="34">
        <v>72</v>
      </c>
      <c r="G2304" s="35" t="s">
        <v>18628</v>
      </c>
      <c r="H2304" s="45">
        <v>8536901000</v>
      </c>
      <c r="I2304" s="184">
        <v>4823116238107</v>
      </c>
      <c r="J2304" s="160">
        <v>345.61</v>
      </c>
      <c r="K2304" s="139">
        <f t="shared" si="35"/>
        <v>345.61</v>
      </c>
      <c r="L2304" s="104">
        <v>259.20999999999998</v>
      </c>
      <c r="M2304" s="143" t="s">
        <v>14691</v>
      </c>
      <c r="N2304" s="153"/>
      <c r="O2304" s="109"/>
    </row>
    <row r="2305" spans="1:15" s="8" customFormat="1" ht="15" customHeight="1" outlineLevel="6">
      <c r="A2305" s="63"/>
      <c r="B2305" s="29"/>
      <c r="C2305" s="81" t="s">
        <v>18651</v>
      </c>
      <c r="D2305" s="30"/>
      <c r="E2305" s="30"/>
      <c r="F2305" s="30"/>
      <c r="G2305" s="207"/>
      <c r="H2305" s="45"/>
      <c r="I2305" s="184"/>
      <c r="J2305" s="160"/>
      <c r="K2305" s="139"/>
      <c r="L2305" s="104"/>
      <c r="M2305" s="143"/>
      <c r="N2305" s="153"/>
      <c r="O2305" s="109"/>
    </row>
    <row r="2306" spans="1:15" s="8" customFormat="1" ht="15" customHeight="1" outlineLevel="7">
      <c r="A2306" s="164" t="s">
        <v>18652</v>
      </c>
      <c r="B2306" s="32" t="s">
        <v>18615</v>
      </c>
      <c r="C2306" s="37" t="s">
        <v>18643</v>
      </c>
      <c r="D2306" s="34">
        <v>1</v>
      </c>
      <c r="E2306" s="34">
        <v>2</v>
      </c>
      <c r="F2306" s="34">
        <v>48</v>
      </c>
      <c r="G2306" s="35" t="s">
        <v>18629</v>
      </c>
      <c r="H2306" s="45">
        <v>8536901000</v>
      </c>
      <c r="I2306" s="184">
        <v>4823116238114</v>
      </c>
      <c r="J2306" s="160">
        <v>328.86</v>
      </c>
      <c r="K2306" s="139">
        <f t="shared" si="35"/>
        <v>328.86</v>
      </c>
      <c r="L2306" s="104">
        <v>246.65</v>
      </c>
      <c r="M2306" s="143" t="s">
        <v>14691</v>
      </c>
      <c r="N2306" s="153"/>
      <c r="O2306" s="109"/>
    </row>
    <row r="2307" spans="1:15" s="8" customFormat="1" ht="15" customHeight="1" outlineLevel="7">
      <c r="A2307" s="164" t="s">
        <v>18652</v>
      </c>
      <c r="B2307" s="32" t="s">
        <v>18616</v>
      </c>
      <c r="C2307" s="37" t="s">
        <v>18644</v>
      </c>
      <c r="D2307" s="34">
        <v>1</v>
      </c>
      <c r="E2307" s="34">
        <v>2</v>
      </c>
      <c r="F2307" s="34">
        <v>48</v>
      </c>
      <c r="G2307" s="35" t="s">
        <v>18630</v>
      </c>
      <c r="H2307" s="45">
        <v>8536901000</v>
      </c>
      <c r="I2307" s="184">
        <v>4823116238121</v>
      </c>
      <c r="J2307" s="160">
        <v>328.86</v>
      </c>
      <c r="K2307" s="139">
        <f t="shared" si="35"/>
        <v>328.86</v>
      </c>
      <c r="L2307" s="104">
        <v>246.65</v>
      </c>
      <c r="M2307" s="143" t="s">
        <v>14691</v>
      </c>
      <c r="N2307" s="153"/>
      <c r="O2307" s="109"/>
    </row>
    <row r="2308" spans="1:15" s="8" customFormat="1" ht="15" customHeight="1" outlineLevel="7">
      <c r="A2308" s="164" t="s">
        <v>18652</v>
      </c>
      <c r="B2308" s="32" t="s">
        <v>18617</v>
      </c>
      <c r="C2308" s="37" t="s">
        <v>18645</v>
      </c>
      <c r="D2308" s="34">
        <v>1</v>
      </c>
      <c r="E2308" s="34">
        <v>2</v>
      </c>
      <c r="F2308" s="34">
        <v>48</v>
      </c>
      <c r="G2308" s="35" t="s">
        <v>18631</v>
      </c>
      <c r="H2308" s="45">
        <v>8536901000</v>
      </c>
      <c r="I2308" s="184">
        <v>4823116238138</v>
      </c>
      <c r="J2308" s="160">
        <v>347.83</v>
      </c>
      <c r="K2308" s="139">
        <f t="shared" si="35"/>
        <v>347.83</v>
      </c>
      <c r="L2308" s="104">
        <v>260.87</v>
      </c>
      <c r="M2308" s="143" t="s">
        <v>14691</v>
      </c>
      <c r="N2308" s="153"/>
      <c r="O2308" s="109"/>
    </row>
    <row r="2309" spans="1:15" s="8" customFormat="1" ht="15" customHeight="1" outlineLevel="7">
      <c r="A2309" s="164" t="s">
        <v>18652</v>
      </c>
      <c r="B2309" s="32" t="s">
        <v>18618</v>
      </c>
      <c r="C2309" s="37" t="s">
        <v>18646</v>
      </c>
      <c r="D2309" s="34">
        <v>1</v>
      </c>
      <c r="E2309" s="34">
        <v>2</v>
      </c>
      <c r="F2309" s="34">
        <v>48</v>
      </c>
      <c r="G2309" s="35" t="s">
        <v>18632</v>
      </c>
      <c r="H2309" s="45">
        <v>8536901000</v>
      </c>
      <c r="I2309" s="184">
        <v>4823116238145</v>
      </c>
      <c r="J2309" s="160">
        <v>347.83</v>
      </c>
      <c r="K2309" s="139">
        <f t="shared" si="35"/>
        <v>347.83</v>
      </c>
      <c r="L2309" s="104">
        <v>260.87</v>
      </c>
      <c r="M2309" s="143" t="s">
        <v>14691</v>
      </c>
      <c r="N2309" s="153"/>
      <c r="O2309" s="109"/>
    </row>
    <row r="2310" spans="1:15" s="8" customFormat="1" ht="15" customHeight="1" outlineLevel="7">
      <c r="A2310" s="164" t="s">
        <v>18652</v>
      </c>
      <c r="B2310" s="32" t="s">
        <v>18619</v>
      </c>
      <c r="C2310" s="37" t="s">
        <v>18647</v>
      </c>
      <c r="D2310" s="34">
        <v>1</v>
      </c>
      <c r="E2310" s="34">
        <v>2</v>
      </c>
      <c r="F2310" s="34">
        <v>48</v>
      </c>
      <c r="G2310" s="35" t="s">
        <v>18633</v>
      </c>
      <c r="H2310" s="45">
        <v>8536901000</v>
      </c>
      <c r="I2310" s="184">
        <v>4823116238152</v>
      </c>
      <c r="J2310" s="160">
        <v>371.55</v>
      </c>
      <c r="K2310" s="139">
        <f t="shared" si="35"/>
        <v>371.55</v>
      </c>
      <c r="L2310" s="104">
        <v>278.66000000000003</v>
      </c>
      <c r="M2310" s="143" t="s">
        <v>14691</v>
      </c>
      <c r="N2310" s="153"/>
      <c r="O2310" s="109"/>
    </row>
    <row r="2311" spans="1:15" s="8" customFormat="1" ht="15" customHeight="1" outlineLevel="7">
      <c r="A2311" s="164" t="s">
        <v>18652</v>
      </c>
      <c r="B2311" s="32" t="s">
        <v>18620</v>
      </c>
      <c r="C2311" s="37" t="s">
        <v>18648</v>
      </c>
      <c r="D2311" s="34">
        <v>1</v>
      </c>
      <c r="E2311" s="34">
        <v>2</v>
      </c>
      <c r="F2311" s="34">
        <v>48</v>
      </c>
      <c r="G2311" s="35" t="s">
        <v>18634</v>
      </c>
      <c r="H2311" s="45">
        <v>8536901000</v>
      </c>
      <c r="I2311" s="184">
        <v>4823116238169</v>
      </c>
      <c r="J2311" s="160">
        <v>371.55</v>
      </c>
      <c r="K2311" s="139">
        <f t="shared" si="35"/>
        <v>371.55</v>
      </c>
      <c r="L2311" s="104">
        <v>278.66000000000003</v>
      </c>
      <c r="M2311" s="143" t="s">
        <v>14691</v>
      </c>
      <c r="N2311" s="153"/>
      <c r="O2311" s="109"/>
    </row>
    <row r="2312" spans="1:15" s="8" customFormat="1" ht="15" customHeight="1" outlineLevel="7">
      <c r="A2312" s="164" t="s">
        <v>18652</v>
      </c>
      <c r="B2312" s="32" t="s">
        <v>18621</v>
      </c>
      <c r="C2312" s="37" t="s">
        <v>18649</v>
      </c>
      <c r="D2312" s="34">
        <v>1</v>
      </c>
      <c r="E2312" s="34">
        <v>2</v>
      </c>
      <c r="F2312" s="34">
        <v>48</v>
      </c>
      <c r="G2312" s="35" t="s">
        <v>18635</v>
      </c>
      <c r="H2312" s="45">
        <v>8536901000</v>
      </c>
      <c r="I2312" s="184">
        <v>4823116238176</v>
      </c>
      <c r="J2312" s="160">
        <v>445.86</v>
      </c>
      <c r="K2312" s="139">
        <f t="shared" si="35"/>
        <v>445.86</v>
      </c>
      <c r="L2312" s="104">
        <v>334.4</v>
      </c>
      <c r="M2312" s="143" t="s">
        <v>14691</v>
      </c>
      <c r="N2312" s="153"/>
      <c r="O2312" s="109"/>
    </row>
    <row r="2313" spans="1:15" s="8" customFormat="1" ht="15" customHeight="1" outlineLevel="5">
      <c r="A2313" s="63"/>
      <c r="B2313" s="29"/>
      <c r="C2313" s="81" t="s">
        <v>5914</v>
      </c>
      <c r="D2313" s="30"/>
      <c r="E2313" s="30"/>
      <c r="F2313" s="30"/>
      <c r="G2313" s="31"/>
      <c r="H2313" s="45"/>
      <c r="I2313" s="29"/>
      <c r="J2313" s="160"/>
      <c r="K2313" s="139"/>
      <c r="L2313" s="104"/>
      <c r="M2313" s="144"/>
      <c r="N2313" s="153"/>
      <c r="O2313" s="109"/>
    </row>
    <row r="2314" spans="1:15" s="8" customFormat="1" ht="15" customHeight="1" outlineLevel="6">
      <c r="A2314" s="63"/>
      <c r="B2314" s="32" t="s">
        <v>5916</v>
      </c>
      <c r="C2314" s="37" t="s">
        <v>5915</v>
      </c>
      <c r="D2314" s="34">
        <v>1</v>
      </c>
      <c r="E2314" s="34">
        <v>40</v>
      </c>
      <c r="F2314" s="34">
        <v>960</v>
      </c>
      <c r="G2314" s="35" t="s">
        <v>5917</v>
      </c>
      <c r="H2314" s="45">
        <v>8536901000</v>
      </c>
      <c r="I2314" s="184" t="s">
        <v>13573</v>
      </c>
      <c r="J2314" s="160">
        <v>55.16</v>
      </c>
      <c r="K2314" s="139">
        <f t="shared" si="35"/>
        <v>55.16</v>
      </c>
      <c r="L2314" s="104">
        <v>41.37</v>
      </c>
      <c r="M2314" s="143" t="s">
        <v>14691</v>
      </c>
      <c r="N2314" s="153" t="s">
        <v>5918</v>
      </c>
      <c r="O2314" s="109"/>
    </row>
    <row r="2315" spans="1:15" s="8" customFormat="1" ht="15" customHeight="1" outlineLevel="6">
      <c r="A2315" s="63"/>
      <c r="B2315" s="32" t="s">
        <v>5920</v>
      </c>
      <c r="C2315" s="37" t="s">
        <v>5919</v>
      </c>
      <c r="D2315" s="34">
        <v>1</v>
      </c>
      <c r="E2315" s="34">
        <v>30</v>
      </c>
      <c r="F2315" s="34">
        <v>720</v>
      </c>
      <c r="G2315" s="35" t="s">
        <v>5921</v>
      </c>
      <c r="H2315" s="45">
        <v>8536901000</v>
      </c>
      <c r="I2315" s="184" t="s">
        <v>13574</v>
      </c>
      <c r="J2315" s="160">
        <v>60.23</v>
      </c>
      <c r="K2315" s="139">
        <f t="shared" si="35"/>
        <v>60.23</v>
      </c>
      <c r="L2315" s="104">
        <v>45.17</v>
      </c>
      <c r="M2315" s="143" t="s">
        <v>14691</v>
      </c>
      <c r="N2315" s="153" t="s">
        <v>5922</v>
      </c>
      <c r="O2315" s="109"/>
    </row>
    <row r="2316" spans="1:15" s="8" customFormat="1" ht="15" customHeight="1" outlineLevel="6">
      <c r="A2316" s="63"/>
      <c r="B2316" s="32" t="s">
        <v>5924</v>
      </c>
      <c r="C2316" s="37" t="s">
        <v>5923</v>
      </c>
      <c r="D2316" s="34">
        <v>1</v>
      </c>
      <c r="E2316" s="34">
        <v>30</v>
      </c>
      <c r="F2316" s="34">
        <v>720</v>
      </c>
      <c r="G2316" s="35" t="s">
        <v>5925</v>
      </c>
      <c r="H2316" s="45">
        <v>8536901000</v>
      </c>
      <c r="I2316" s="184" t="s">
        <v>13575</v>
      </c>
      <c r="J2316" s="160">
        <v>75.239999999999995</v>
      </c>
      <c r="K2316" s="139">
        <f t="shared" si="35"/>
        <v>75.239999999999995</v>
      </c>
      <c r="L2316" s="104">
        <v>56.43</v>
      </c>
      <c r="M2316" s="143" t="s">
        <v>14691</v>
      </c>
      <c r="N2316" s="153" t="s">
        <v>5926</v>
      </c>
      <c r="O2316" s="109"/>
    </row>
    <row r="2317" spans="1:15" s="8" customFormat="1" ht="15" customHeight="1" outlineLevel="6">
      <c r="A2317" s="63"/>
      <c r="B2317" s="32" t="s">
        <v>5928</v>
      </c>
      <c r="C2317" s="37" t="s">
        <v>5927</v>
      </c>
      <c r="D2317" s="34">
        <v>1</v>
      </c>
      <c r="E2317" s="34">
        <v>30</v>
      </c>
      <c r="F2317" s="34">
        <v>720</v>
      </c>
      <c r="G2317" s="35" t="s">
        <v>5929</v>
      </c>
      <c r="H2317" s="45">
        <v>8536901000</v>
      </c>
      <c r="I2317" s="184" t="s">
        <v>13576</v>
      </c>
      <c r="J2317" s="160">
        <v>79.25</v>
      </c>
      <c r="K2317" s="139">
        <f t="shared" si="35"/>
        <v>79.25</v>
      </c>
      <c r="L2317" s="104">
        <v>59.44</v>
      </c>
      <c r="M2317" s="143" t="s">
        <v>14691</v>
      </c>
      <c r="N2317" s="153" t="s">
        <v>5930</v>
      </c>
      <c r="O2317" s="109"/>
    </row>
    <row r="2318" spans="1:15" s="8" customFormat="1" ht="15" customHeight="1" outlineLevel="6">
      <c r="A2318" s="63"/>
      <c r="B2318" s="32" t="s">
        <v>5932</v>
      </c>
      <c r="C2318" s="37" t="s">
        <v>5931</v>
      </c>
      <c r="D2318" s="34">
        <v>1</v>
      </c>
      <c r="E2318" s="34">
        <v>30</v>
      </c>
      <c r="F2318" s="34">
        <v>720</v>
      </c>
      <c r="G2318" s="35" t="s">
        <v>5933</v>
      </c>
      <c r="H2318" s="45">
        <v>8536901000</v>
      </c>
      <c r="I2318" s="184" t="s">
        <v>13577</v>
      </c>
      <c r="J2318" s="160">
        <v>87.09</v>
      </c>
      <c r="K2318" s="139">
        <f t="shared" si="35"/>
        <v>87.09</v>
      </c>
      <c r="L2318" s="104">
        <v>65.319999999999993</v>
      </c>
      <c r="M2318" s="143" t="s">
        <v>14691</v>
      </c>
      <c r="N2318" s="153" t="s">
        <v>5934</v>
      </c>
      <c r="O2318" s="109"/>
    </row>
    <row r="2319" spans="1:15" s="8" customFormat="1" ht="15" customHeight="1" outlineLevel="6">
      <c r="A2319" s="63"/>
      <c r="B2319" s="32" t="s">
        <v>5936</v>
      </c>
      <c r="C2319" s="37" t="s">
        <v>5935</v>
      </c>
      <c r="D2319" s="34">
        <v>1</v>
      </c>
      <c r="E2319" s="34">
        <v>20</v>
      </c>
      <c r="F2319" s="34">
        <v>480</v>
      </c>
      <c r="G2319" s="35" t="s">
        <v>5937</v>
      </c>
      <c r="H2319" s="45">
        <v>8536901000</v>
      </c>
      <c r="I2319" s="184" t="s">
        <v>13578</v>
      </c>
      <c r="J2319" s="160">
        <v>93.15</v>
      </c>
      <c r="K2319" s="139">
        <f t="shared" si="35"/>
        <v>93.15</v>
      </c>
      <c r="L2319" s="104">
        <v>69.86</v>
      </c>
      <c r="M2319" s="143" t="s">
        <v>14691</v>
      </c>
      <c r="N2319" s="153" t="s">
        <v>5938</v>
      </c>
      <c r="O2319" s="109"/>
    </row>
    <row r="2320" spans="1:15" s="8" customFormat="1" ht="15" customHeight="1" outlineLevel="6">
      <c r="A2320" s="63"/>
      <c r="B2320" s="32" t="s">
        <v>5940</v>
      </c>
      <c r="C2320" s="37" t="s">
        <v>5939</v>
      </c>
      <c r="D2320" s="34">
        <v>1</v>
      </c>
      <c r="E2320" s="34">
        <v>20</v>
      </c>
      <c r="F2320" s="34">
        <v>480</v>
      </c>
      <c r="G2320" s="35" t="s">
        <v>5941</v>
      </c>
      <c r="H2320" s="45">
        <v>8536901000</v>
      </c>
      <c r="I2320" s="184" t="s">
        <v>13579</v>
      </c>
      <c r="J2320" s="160">
        <v>108.54</v>
      </c>
      <c r="K2320" s="139">
        <f t="shared" si="35"/>
        <v>108.54</v>
      </c>
      <c r="L2320" s="104">
        <v>81.41</v>
      </c>
      <c r="M2320" s="143" t="s">
        <v>14691</v>
      </c>
      <c r="N2320" s="153" t="s">
        <v>5942</v>
      </c>
      <c r="O2320" s="109"/>
    </row>
    <row r="2321" spans="1:15" s="8" customFormat="1" ht="15" customHeight="1" outlineLevel="6">
      <c r="A2321" s="63"/>
      <c r="B2321" s="32" t="s">
        <v>5944</v>
      </c>
      <c r="C2321" s="37" t="s">
        <v>5943</v>
      </c>
      <c r="D2321" s="34">
        <v>1</v>
      </c>
      <c r="E2321" s="34">
        <v>10</v>
      </c>
      <c r="F2321" s="34">
        <v>240</v>
      </c>
      <c r="G2321" s="35" t="s">
        <v>5945</v>
      </c>
      <c r="H2321" s="45">
        <v>8536901000</v>
      </c>
      <c r="I2321" s="184" t="s">
        <v>13580</v>
      </c>
      <c r="J2321" s="160">
        <v>126.67</v>
      </c>
      <c r="K2321" s="139">
        <f t="shared" si="35"/>
        <v>126.67</v>
      </c>
      <c r="L2321" s="104">
        <v>95</v>
      </c>
      <c r="M2321" s="143" t="s">
        <v>14691</v>
      </c>
      <c r="N2321" s="153" t="s">
        <v>5946</v>
      </c>
      <c r="O2321" s="109"/>
    </row>
    <row r="2322" spans="1:15" s="8" customFormat="1" ht="15" customHeight="1" outlineLevel="6">
      <c r="A2322" s="63"/>
      <c r="B2322" s="32" t="s">
        <v>5948</v>
      </c>
      <c r="C2322" s="37" t="s">
        <v>5947</v>
      </c>
      <c r="D2322" s="34">
        <v>1</v>
      </c>
      <c r="E2322" s="34">
        <v>10</v>
      </c>
      <c r="F2322" s="34">
        <v>240</v>
      </c>
      <c r="G2322" s="35" t="s">
        <v>5949</v>
      </c>
      <c r="H2322" s="45">
        <v>8536901000</v>
      </c>
      <c r="I2322" s="184" t="s">
        <v>13581</v>
      </c>
      <c r="J2322" s="160">
        <v>146.29</v>
      </c>
      <c r="K2322" s="139">
        <f t="shared" si="35"/>
        <v>146.29</v>
      </c>
      <c r="L2322" s="104">
        <v>109.72</v>
      </c>
      <c r="M2322" s="143" t="s">
        <v>14691</v>
      </c>
      <c r="N2322" s="153" t="s">
        <v>5950</v>
      </c>
      <c r="O2322" s="109"/>
    </row>
    <row r="2323" spans="1:15" s="8" customFormat="1" ht="15" customHeight="1" outlineLevel="6">
      <c r="A2323" s="63"/>
      <c r="B2323" s="32" t="s">
        <v>5952</v>
      </c>
      <c r="C2323" s="37" t="s">
        <v>5951</v>
      </c>
      <c r="D2323" s="34">
        <v>1</v>
      </c>
      <c r="E2323" s="34">
        <v>10</v>
      </c>
      <c r="F2323" s="34">
        <v>240</v>
      </c>
      <c r="G2323" s="35" t="s">
        <v>5953</v>
      </c>
      <c r="H2323" s="45">
        <v>8536901000</v>
      </c>
      <c r="I2323" s="184" t="s">
        <v>13582</v>
      </c>
      <c r="J2323" s="160">
        <v>164.48</v>
      </c>
      <c r="K2323" s="139">
        <f t="shared" si="35"/>
        <v>164.48</v>
      </c>
      <c r="L2323" s="104">
        <v>123.36</v>
      </c>
      <c r="M2323" s="143" t="s">
        <v>14691</v>
      </c>
      <c r="N2323" s="153" t="s">
        <v>5954</v>
      </c>
      <c r="O2323" s="109"/>
    </row>
    <row r="2324" spans="1:15" s="8" customFormat="1" ht="15" customHeight="1" outlineLevel="6">
      <c r="A2324" s="63"/>
      <c r="B2324" s="32" t="s">
        <v>5956</v>
      </c>
      <c r="C2324" s="37" t="s">
        <v>5955</v>
      </c>
      <c r="D2324" s="34">
        <v>1</v>
      </c>
      <c r="E2324" s="34">
        <v>5</v>
      </c>
      <c r="F2324" s="34">
        <v>120</v>
      </c>
      <c r="G2324" s="35" t="s">
        <v>5957</v>
      </c>
      <c r="H2324" s="45">
        <v>8536901000</v>
      </c>
      <c r="I2324" s="184" t="s">
        <v>13583</v>
      </c>
      <c r="J2324" s="160">
        <v>228.39</v>
      </c>
      <c r="K2324" s="139">
        <f t="shared" si="35"/>
        <v>228.39</v>
      </c>
      <c r="L2324" s="104">
        <v>171.29</v>
      </c>
      <c r="M2324" s="143" t="s">
        <v>14691</v>
      </c>
      <c r="N2324" s="153" t="s">
        <v>5958</v>
      </c>
      <c r="O2324" s="109"/>
    </row>
    <row r="2325" spans="1:15" s="8" customFormat="1" ht="15" customHeight="1" outlineLevel="6">
      <c r="A2325" s="63"/>
      <c r="B2325" s="32" t="s">
        <v>5960</v>
      </c>
      <c r="C2325" s="37" t="s">
        <v>5959</v>
      </c>
      <c r="D2325" s="34">
        <v>1</v>
      </c>
      <c r="E2325" s="34">
        <v>4</v>
      </c>
      <c r="F2325" s="34">
        <v>96</v>
      </c>
      <c r="G2325" s="35" t="s">
        <v>5961</v>
      </c>
      <c r="H2325" s="45">
        <v>8536901000</v>
      </c>
      <c r="I2325" s="184" t="s">
        <v>13584</v>
      </c>
      <c r="J2325" s="160">
        <v>287.68</v>
      </c>
      <c r="K2325" s="139">
        <f t="shared" si="35"/>
        <v>287.68</v>
      </c>
      <c r="L2325" s="104">
        <v>215.76</v>
      </c>
      <c r="M2325" s="143" t="s">
        <v>14691</v>
      </c>
      <c r="N2325" s="153" t="s">
        <v>5962</v>
      </c>
      <c r="O2325" s="109"/>
    </row>
    <row r="2326" spans="1:15" s="8" customFormat="1" ht="15" customHeight="1" outlineLevel="6">
      <c r="A2326" s="63"/>
      <c r="B2326" s="32" t="s">
        <v>5964</v>
      </c>
      <c r="C2326" s="37" t="s">
        <v>5963</v>
      </c>
      <c r="D2326" s="34">
        <v>1</v>
      </c>
      <c r="E2326" s="34">
        <v>2</v>
      </c>
      <c r="F2326" s="34">
        <v>48</v>
      </c>
      <c r="G2326" s="35" t="s">
        <v>5965</v>
      </c>
      <c r="H2326" s="45">
        <v>8536901000</v>
      </c>
      <c r="I2326" s="184" t="s">
        <v>13585</v>
      </c>
      <c r="J2326" s="160">
        <v>404.78</v>
      </c>
      <c r="K2326" s="139">
        <f t="shared" si="35"/>
        <v>404.78</v>
      </c>
      <c r="L2326" s="104">
        <v>303.58999999999997</v>
      </c>
      <c r="M2326" s="143" t="s">
        <v>14691</v>
      </c>
      <c r="N2326" s="153" t="s">
        <v>5966</v>
      </c>
      <c r="O2326" s="109"/>
    </row>
    <row r="2327" spans="1:15" s="8" customFormat="1" ht="15" customHeight="1" outlineLevel="5">
      <c r="A2327" s="63"/>
      <c r="B2327" s="54"/>
      <c r="C2327" s="85" t="s">
        <v>14794</v>
      </c>
      <c r="D2327" s="55"/>
      <c r="E2327" s="55"/>
      <c r="F2327" s="55"/>
      <c r="G2327" s="56"/>
      <c r="H2327" s="52"/>
      <c r="I2327" s="54"/>
      <c r="J2327" s="160"/>
      <c r="K2327" s="139"/>
      <c r="L2327" s="104"/>
      <c r="M2327" s="147"/>
      <c r="N2327" s="153"/>
      <c r="O2327" s="109"/>
    </row>
    <row r="2328" spans="1:15" s="8" customFormat="1" ht="15" customHeight="1" outlineLevel="6">
      <c r="A2328" s="63"/>
      <c r="B2328" s="49" t="s">
        <v>14795</v>
      </c>
      <c r="C2328" s="87" t="s">
        <v>14803</v>
      </c>
      <c r="D2328" s="50">
        <v>200</v>
      </c>
      <c r="E2328" s="50">
        <v>1400</v>
      </c>
      <c r="F2328" s="50">
        <v>8400</v>
      </c>
      <c r="G2328" s="51" t="s">
        <v>14811</v>
      </c>
      <c r="H2328" s="52">
        <v>8536901000</v>
      </c>
      <c r="I2328" s="185">
        <v>4823116224735</v>
      </c>
      <c r="J2328" s="160">
        <v>7.59</v>
      </c>
      <c r="K2328" s="139">
        <f t="shared" si="35"/>
        <v>7.59</v>
      </c>
      <c r="L2328" s="104">
        <v>5.69</v>
      </c>
      <c r="M2328" s="145" t="s">
        <v>9</v>
      </c>
      <c r="N2328" s="153" t="s">
        <v>14888</v>
      </c>
      <c r="O2328" s="109"/>
    </row>
    <row r="2329" spans="1:15" s="8" customFormat="1" ht="15" customHeight="1" outlineLevel="6">
      <c r="A2329" s="63"/>
      <c r="B2329" s="49" t="s">
        <v>14796</v>
      </c>
      <c r="C2329" s="87" t="s">
        <v>14804</v>
      </c>
      <c r="D2329" s="50">
        <v>200</v>
      </c>
      <c r="E2329" s="50">
        <v>800</v>
      </c>
      <c r="F2329" s="50">
        <v>4800</v>
      </c>
      <c r="G2329" s="51" t="s">
        <v>14812</v>
      </c>
      <c r="H2329" s="52">
        <v>8536901000</v>
      </c>
      <c r="I2329" s="185">
        <v>4823116224742</v>
      </c>
      <c r="J2329" s="160">
        <v>12.79</v>
      </c>
      <c r="K2329" s="139">
        <f t="shared" si="35"/>
        <v>12.79</v>
      </c>
      <c r="L2329" s="104">
        <v>9.59</v>
      </c>
      <c r="M2329" s="145" t="s">
        <v>9</v>
      </c>
      <c r="N2329" s="153" t="s">
        <v>14887</v>
      </c>
      <c r="O2329" s="109"/>
    </row>
    <row r="2330" spans="1:15" s="8" customFormat="1" ht="15" customHeight="1" outlineLevel="6">
      <c r="A2330" s="63"/>
      <c r="B2330" s="49" t="s">
        <v>14797</v>
      </c>
      <c r="C2330" s="87" t="s">
        <v>14805</v>
      </c>
      <c r="D2330" s="50">
        <v>100</v>
      </c>
      <c r="E2330" s="50">
        <v>600</v>
      </c>
      <c r="F2330" s="50">
        <v>3600</v>
      </c>
      <c r="G2330" s="51" t="s">
        <v>14813</v>
      </c>
      <c r="H2330" s="52">
        <v>8536901000</v>
      </c>
      <c r="I2330" s="185">
        <v>4823116224759</v>
      </c>
      <c r="J2330" s="160">
        <v>16.239999999999998</v>
      </c>
      <c r="K2330" s="139">
        <f t="shared" si="35"/>
        <v>16.239999999999998</v>
      </c>
      <c r="L2330" s="104">
        <v>12.18</v>
      </c>
      <c r="M2330" s="145" t="s">
        <v>9</v>
      </c>
      <c r="N2330" s="153" t="s">
        <v>14886</v>
      </c>
      <c r="O2330" s="109"/>
    </row>
    <row r="2331" spans="1:15" s="8" customFormat="1" ht="15" customHeight="1" outlineLevel="6">
      <c r="A2331" s="63"/>
      <c r="B2331" s="49" t="s">
        <v>14798</v>
      </c>
      <c r="C2331" s="87" t="s">
        <v>14806</v>
      </c>
      <c r="D2331" s="50">
        <v>100</v>
      </c>
      <c r="E2331" s="50">
        <v>400</v>
      </c>
      <c r="F2331" s="50">
        <v>2400</v>
      </c>
      <c r="G2331" s="51" t="s">
        <v>14814</v>
      </c>
      <c r="H2331" s="52">
        <v>8536901000</v>
      </c>
      <c r="I2331" s="185">
        <v>4823116224766</v>
      </c>
      <c r="J2331" s="160">
        <v>22.07</v>
      </c>
      <c r="K2331" s="139">
        <f t="shared" si="35"/>
        <v>22.07</v>
      </c>
      <c r="L2331" s="104">
        <v>16.55</v>
      </c>
      <c r="M2331" s="145" t="s">
        <v>9</v>
      </c>
      <c r="N2331" s="153" t="s">
        <v>14885</v>
      </c>
      <c r="O2331" s="109"/>
    </row>
    <row r="2332" spans="1:15" s="8" customFormat="1" ht="15" customHeight="1" outlineLevel="6">
      <c r="A2332" s="63"/>
      <c r="B2332" s="49" t="s">
        <v>14799</v>
      </c>
      <c r="C2332" s="87" t="s">
        <v>14807</v>
      </c>
      <c r="D2332" s="50">
        <v>100</v>
      </c>
      <c r="E2332" s="50">
        <v>400</v>
      </c>
      <c r="F2332" s="50">
        <v>2400</v>
      </c>
      <c r="G2332" s="51" t="s">
        <v>14815</v>
      </c>
      <c r="H2332" s="52">
        <v>8536901000</v>
      </c>
      <c r="I2332" s="185">
        <v>4823116224773</v>
      </c>
      <c r="J2332" s="160">
        <v>26.31</v>
      </c>
      <c r="K2332" s="139">
        <f t="shared" ref="K2332:K2395" si="36">J2332-J2332*$K$4</f>
        <v>26.31</v>
      </c>
      <c r="L2332" s="104">
        <v>19.73</v>
      </c>
      <c r="M2332" s="145" t="s">
        <v>9</v>
      </c>
      <c r="N2332" s="153" t="s">
        <v>14884</v>
      </c>
      <c r="O2332" s="109"/>
    </row>
    <row r="2333" spans="1:15" s="8" customFormat="1" ht="15" customHeight="1" outlineLevel="6">
      <c r="A2333" s="63"/>
      <c r="B2333" s="49" t="s">
        <v>14800</v>
      </c>
      <c r="C2333" s="87" t="s">
        <v>14808</v>
      </c>
      <c r="D2333" s="50">
        <v>100</v>
      </c>
      <c r="E2333" s="50">
        <v>300</v>
      </c>
      <c r="F2333" s="50">
        <v>1800</v>
      </c>
      <c r="G2333" s="51" t="s">
        <v>14816</v>
      </c>
      <c r="H2333" s="52">
        <v>8536901000</v>
      </c>
      <c r="I2333" s="185">
        <v>4823116224780</v>
      </c>
      <c r="J2333" s="160">
        <v>36.11</v>
      </c>
      <c r="K2333" s="139">
        <f t="shared" si="36"/>
        <v>36.11</v>
      </c>
      <c r="L2333" s="104">
        <v>27.08</v>
      </c>
      <c r="M2333" s="145" t="s">
        <v>9</v>
      </c>
      <c r="N2333" s="153" t="s">
        <v>14883</v>
      </c>
      <c r="O2333" s="109"/>
    </row>
    <row r="2334" spans="1:15" s="8" customFormat="1" ht="15" customHeight="1" outlineLevel="6">
      <c r="A2334" s="63"/>
      <c r="B2334" s="49" t="s">
        <v>14801</v>
      </c>
      <c r="C2334" s="87" t="s">
        <v>14809</v>
      </c>
      <c r="D2334" s="50">
        <v>100</v>
      </c>
      <c r="E2334" s="50">
        <v>200</v>
      </c>
      <c r="F2334" s="50">
        <v>1200</v>
      </c>
      <c r="G2334" s="51" t="s">
        <v>14817</v>
      </c>
      <c r="H2334" s="52">
        <v>8536901000</v>
      </c>
      <c r="I2334" s="185">
        <v>4823116224797</v>
      </c>
      <c r="J2334" s="160">
        <v>58.49</v>
      </c>
      <c r="K2334" s="139">
        <f t="shared" si="36"/>
        <v>58.49</v>
      </c>
      <c r="L2334" s="104">
        <v>43.87</v>
      </c>
      <c r="M2334" s="145" t="s">
        <v>9</v>
      </c>
      <c r="N2334" s="153" t="s">
        <v>14882</v>
      </c>
      <c r="O2334" s="109"/>
    </row>
    <row r="2335" spans="1:15" s="8" customFormat="1" ht="15" customHeight="1" outlineLevel="6">
      <c r="A2335" s="63"/>
      <c r="B2335" s="49" t="s">
        <v>14802</v>
      </c>
      <c r="C2335" s="87" t="s">
        <v>14810</v>
      </c>
      <c r="D2335" s="50">
        <v>100</v>
      </c>
      <c r="E2335" s="50">
        <v>100</v>
      </c>
      <c r="F2335" s="50">
        <v>600</v>
      </c>
      <c r="G2335" s="51" t="s">
        <v>14818</v>
      </c>
      <c r="H2335" s="52">
        <v>8536901000</v>
      </c>
      <c r="I2335" s="185">
        <v>4823116224803</v>
      </c>
      <c r="J2335" s="160">
        <v>60.08</v>
      </c>
      <c r="K2335" s="139">
        <f t="shared" si="36"/>
        <v>60.08</v>
      </c>
      <c r="L2335" s="104">
        <v>45.06</v>
      </c>
      <c r="M2335" s="145" t="s">
        <v>9</v>
      </c>
      <c r="N2335" s="153" t="s">
        <v>14881</v>
      </c>
      <c r="O2335" s="109"/>
    </row>
    <row r="2336" spans="1:15" s="8" customFormat="1" ht="15" customHeight="1" outlineLevel="5">
      <c r="A2336" s="63"/>
      <c r="B2336" s="49"/>
      <c r="C2336" s="85" t="s">
        <v>17767</v>
      </c>
      <c r="D2336" s="50"/>
      <c r="E2336" s="50"/>
      <c r="F2336" s="50"/>
      <c r="G2336" s="51"/>
      <c r="H2336" s="52"/>
      <c r="I2336" s="185"/>
      <c r="J2336" s="160"/>
      <c r="K2336" s="139"/>
      <c r="L2336" s="104"/>
      <c r="M2336" s="145"/>
      <c r="N2336" s="153"/>
      <c r="O2336" s="109"/>
    </row>
    <row r="2337" spans="1:15" s="8" customFormat="1" ht="15" customHeight="1" outlineLevel="6">
      <c r="A2337" s="125"/>
      <c r="B2337" s="49" t="s">
        <v>17749</v>
      </c>
      <c r="C2337" s="87" t="s">
        <v>17750</v>
      </c>
      <c r="D2337" s="34">
        <v>1</v>
      </c>
      <c r="E2337" s="34">
        <v>10</v>
      </c>
      <c r="F2337" s="34">
        <v>300</v>
      </c>
      <c r="G2337" s="119" t="s">
        <v>17751</v>
      </c>
      <c r="H2337" s="45">
        <v>8536901000</v>
      </c>
      <c r="I2337" s="185">
        <v>4823116233898</v>
      </c>
      <c r="J2337" s="160">
        <v>62.56</v>
      </c>
      <c r="K2337" s="139">
        <f t="shared" si="36"/>
        <v>62.56</v>
      </c>
      <c r="L2337" s="104">
        <v>46.92</v>
      </c>
      <c r="M2337" s="143" t="s">
        <v>5074</v>
      </c>
      <c r="N2337" s="153" t="s">
        <v>18334</v>
      </c>
      <c r="O2337" s="109"/>
    </row>
    <row r="2338" spans="1:15" s="8" customFormat="1" ht="15" customHeight="1" outlineLevel="6">
      <c r="A2338" s="125"/>
      <c r="B2338" s="49" t="s">
        <v>17752</v>
      </c>
      <c r="C2338" s="87" t="s">
        <v>17753</v>
      </c>
      <c r="D2338" s="34">
        <v>1</v>
      </c>
      <c r="E2338" s="34">
        <v>10</v>
      </c>
      <c r="F2338" s="34">
        <v>300</v>
      </c>
      <c r="G2338" s="119" t="s">
        <v>17754</v>
      </c>
      <c r="H2338" s="45">
        <v>8536901000</v>
      </c>
      <c r="I2338" s="185">
        <v>4823116234307</v>
      </c>
      <c r="J2338" s="160">
        <v>83.4</v>
      </c>
      <c r="K2338" s="139">
        <f t="shared" si="36"/>
        <v>83.4</v>
      </c>
      <c r="L2338" s="104">
        <v>62.55</v>
      </c>
      <c r="M2338" s="143" t="s">
        <v>5074</v>
      </c>
      <c r="N2338" s="153" t="s">
        <v>18335</v>
      </c>
      <c r="O2338" s="109"/>
    </row>
    <row r="2339" spans="1:15" s="8" customFormat="1" ht="15" customHeight="1" outlineLevel="6">
      <c r="A2339" s="125"/>
      <c r="B2339" s="49" t="s">
        <v>17755</v>
      </c>
      <c r="C2339" s="87" t="s">
        <v>17756</v>
      </c>
      <c r="D2339" s="34">
        <v>1</v>
      </c>
      <c r="E2339" s="34">
        <v>10</v>
      </c>
      <c r="F2339" s="34">
        <v>300</v>
      </c>
      <c r="G2339" s="119" t="s">
        <v>17757</v>
      </c>
      <c r="H2339" s="45">
        <v>8536901000</v>
      </c>
      <c r="I2339" s="185">
        <v>4823116233904</v>
      </c>
      <c r="J2339" s="160">
        <v>125.7</v>
      </c>
      <c r="K2339" s="139">
        <f t="shared" si="36"/>
        <v>125.7</v>
      </c>
      <c r="L2339" s="104">
        <v>94.28</v>
      </c>
      <c r="M2339" s="143" t="s">
        <v>5074</v>
      </c>
      <c r="N2339" s="153" t="s">
        <v>18336</v>
      </c>
      <c r="O2339" s="109"/>
    </row>
    <row r="2340" spans="1:15" s="8" customFormat="1" ht="15" customHeight="1" outlineLevel="6">
      <c r="A2340" s="125"/>
      <c r="B2340" s="49" t="s">
        <v>17758</v>
      </c>
      <c r="C2340" s="87" t="s">
        <v>17759</v>
      </c>
      <c r="D2340" s="34">
        <v>1</v>
      </c>
      <c r="E2340" s="34">
        <v>10</v>
      </c>
      <c r="F2340" s="34">
        <v>300</v>
      </c>
      <c r="G2340" s="119" t="s">
        <v>17760</v>
      </c>
      <c r="H2340" s="45">
        <v>8536901000</v>
      </c>
      <c r="I2340" s="185">
        <v>4823116234314</v>
      </c>
      <c r="J2340" s="160">
        <v>137.53</v>
      </c>
      <c r="K2340" s="139">
        <f t="shared" si="36"/>
        <v>137.53</v>
      </c>
      <c r="L2340" s="104">
        <v>103.15</v>
      </c>
      <c r="M2340" s="143" t="s">
        <v>5074</v>
      </c>
      <c r="N2340" s="153" t="s">
        <v>18337</v>
      </c>
      <c r="O2340" s="109"/>
    </row>
    <row r="2341" spans="1:15" s="8" customFormat="1" ht="15" customHeight="1" outlineLevel="6">
      <c r="A2341" s="125"/>
      <c r="B2341" s="49" t="s">
        <v>17761</v>
      </c>
      <c r="C2341" s="87" t="s">
        <v>17762</v>
      </c>
      <c r="D2341" s="34">
        <v>1</v>
      </c>
      <c r="E2341" s="34">
        <v>8</v>
      </c>
      <c r="F2341" s="34">
        <v>240</v>
      </c>
      <c r="G2341" s="119" t="s">
        <v>17763</v>
      </c>
      <c r="H2341" s="45">
        <v>8536901000</v>
      </c>
      <c r="I2341" s="185">
        <v>4823116234321</v>
      </c>
      <c r="J2341" s="160">
        <v>201.12</v>
      </c>
      <c r="K2341" s="139">
        <f t="shared" si="36"/>
        <v>201.12</v>
      </c>
      <c r="L2341" s="104">
        <v>150.84</v>
      </c>
      <c r="M2341" s="143" t="s">
        <v>5074</v>
      </c>
      <c r="N2341" s="153" t="s">
        <v>18338</v>
      </c>
      <c r="O2341" s="109"/>
    </row>
    <row r="2342" spans="1:15" s="8" customFormat="1" ht="15" customHeight="1" outlineLevel="6">
      <c r="A2342" s="125"/>
      <c r="B2342" s="49" t="s">
        <v>17764</v>
      </c>
      <c r="C2342" s="87" t="s">
        <v>17765</v>
      </c>
      <c r="D2342" s="34">
        <v>1</v>
      </c>
      <c r="E2342" s="34">
        <v>7</v>
      </c>
      <c r="F2342" s="34">
        <v>210</v>
      </c>
      <c r="G2342" s="119" t="s">
        <v>17766</v>
      </c>
      <c r="H2342" s="45">
        <v>8536901000</v>
      </c>
      <c r="I2342" s="185">
        <v>4823116233911</v>
      </c>
      <c r="J2342" s="160">
        <v>229.21</v>
      </c>
      <c r="K2342" s="139">
        <f t="shared" si="36"/>
        <v>229.21</v>
      </c>
      <c r="L2342" s="104">
        <v>171.91</v>
      </c>
      <c r="M2342" s="143" t="s">
        <v>5074</v>
      </c>
      <c r="N2342" s="153" t="s">
        <v>18339</v>
      </c>
      <c r="O2342" s="109"/>
    </row>
    <row r="2343" spans="1:15" s="8" customFormat="1" ht="15" customHeight="1" outlineLevel="4">
      <c r="A2343" s="63"/>
      <c r="B2343" s="29"/>
      <c r="C2343" s="81" t="s">
        <v>5967</v>
      </c>
      <c r="D2343" s="34"/>
      <c r="E2343" s="34"/>
      <c r="F2343" s="34"/>
      <c r="G2343" s="31"/>
      <c r="H2343" s="45"/>
      <c r="I2343" s="29"/>
      <c r="J2343" s="160"/>
      <c r="K2343" s="139"/>
      <c r="L2343" s="104"/>
      <c r="M2343" s="143"/>
      <c r="N2343" s="153"/>
      <c r="O2343" s="109"/>
    </row>
    <row r="2344" spans="1:15" s="8" customFormat="1" ht="15" customHeight="1" outlineLevel="5">
      <c r="A2344" s="63"/>
      <c r="B2344" s="29"/>
      <c r="C2344" s="81" t="s">
        <v>5968</v>
      </c>
      <c r="D2344" s="34"/>
      <c r="E2344" s="34"/>
      <c r="F2344" s="34"/>
      <c r="G2344" s="31"/>
      <c r="H2344" s="45"/>
      <c r="I2344" s="29"/>
      <c r="J2344" s="160"/>
      <c r="K2344" s="139"/>
      <c r="L2344" s="104"/>
      <c r="M2344" s="143"/>
      <c r="N2344" s="153"/>
      <c r="O2344" s="109"/>
    </row>
    <row r="2345" spans="1:15" s="8" customFormat="1" ht="15" customHeight="1" outlineLevel="6">
      <c r="A2345" s="63"/>
      <c r="B2345" s="32" t="s">
        <v>5970</v>
      </c>
      <c r="C2345" s="37" t="s">
        <v>5969</v>
      </c>
      <c r="D2345" s="34">
        <v>1</v>
      </c>
      <c r="E2345" s="34">
        <v>100</v>
      </c>
      <c r="F2345" s="34">
        <v>800</v>
      </c>
      <c r="G2345" s="35" t="s">
        <v>5971</v>
      </c>
      <c r="H2345" s="45">
        <v>8536901000</v>
      </c>
      <c r="I2345" s="184" t="s">
        <v>13586</v>
      </c>
      <c r="J2345" s="160">
        <v>21.19</v>
      </c>
      <c r="K2345" s="139">
        <f t="shared" si="36"/>
        <v>21.19</v>
      </c>
      <c r="L2345" s="104">
        <v>15.89</v>
      </c>
      <c r="M2345" s="143" t="s">
        <v>5074</v>
      </c>
      <c r="N2345" s="153" t="s">
        <v>5972</v>
      </c>
      <c r="O2345" s="109"/>
    </row>
    <row r="2346" spans="1:15" s="8" customFormat="1" ht="15" customHeight="1" outlineLevel="6">
      <c r="A2346" s="63"/>
      <c r="B2346" s="32" t="s">
        <v>5974</v>
      </c>
      <c r="C2346" s="37" t="s">
        <v>5973</v>
      </c>
      <c r="D2346" s="34">
        <v>1</v>
      </c>
      <c r="E2346" s="34">
        <v>150</v>
      </c>
      <c r="F2346" s="34">
        <v>600</v>
      </c>
      <c r="G2346" s="35" t="s">
        <v>5975</v>
      </c>
      <c r="H2346" s="45">
        <v>8536901000</v>
      </c>
      <c r="I2346" s="184" t="s">
        <v>13587</v>
      </c>
      <c r="J2346" s="160">
        <v>21.82</v>
      </c>
      <c r="K2346" s="139">
        <f t="shared" si="36"/>
        <v>21.82</v>
      </c>
      <c r="L2346" s="104">
        <v>16.37</v>
      </c>
      <c r="M2346" s="143" t="s">
        <v>5074</v>
      </c>
      <c r="N2346" s="153" t="s">
        <v>5976</v>
      </c>
      <c r="O2346" s="109"/>
    </row>
    <row r="2347" spans="1:15" s="8" customFormat="1" ht="15" customHeight="1" outlineLevel="6">
      <c r="A2347" s="63"/>
      <c r="B2347" s="32" t="s">
        <v>5978</v>
      </c>
      <c r="C2347" s="37" t="s">
        <v>5977</v>
      </c>
      <c r="D2347" s="34">
        <v>1</v>
      </c>
      <c r="E2347" s="34">
        <v>100</v>
      </c>
      <c r="F2347" s="34">
        <v>400</v>
      </c>
      <c r="G2347" s="35" t="s">
        <v>5977</v>
      </c>
      <c r="H2347" s="45">
        <v>8536901000</v>
      </c>
      <c r="I2347" s="184" t="s">
        <v>13588</v>
      </c>
      <c r="J2347" s="160">
        <v>33.71</v>
      </c>
      <c r="K2347" s="139">
        <f t="shared" si="36"/>
        <v>33.71</v>
      </c>
      <c r="L2347" s="104">
        <v>25.28</v>
      </c>
      <c r="M2347" s="143" t="s">
        <v>5074</v>
      </c>
      <c r="N2347" s="153" t="s">
        <v>5979</v>
      </c>
      <c r="O2347" s="109"/>
    </row>
    <row r="2348" spans="1:15" s="8" customFormat="1" ht="15" customHeight="1" outlineLevel="6">
      <c r="A2348" s="63"/>
      <c r="B2348" s="32" t="s">
        <v>5981</v>
      </c>
      <c r="C2348" s="37" t="s">
        <v>5980</v>
      </c>
      <c r="D2348" s="34">
        <v>1</v>
      </c>
      <c r="E2348" s="34">
        <v>80</v>
      </c>
      <c r="F2348" s="34">
        <v>320</v>
      </c>
      <c r="G2348" s="35" t="s">
        <v>5980</v>
      </c>
      <c r="H2348" s="45">
        <v>8536901000</v>
      </c>
      <c r="I2348" s="184" t="s">
        <v>13589</v>
      </c>
      <c r="J2348" s="160">
        <v>37.15</v>
      </c>
      <c r="K2348" s="139">
        <f t="shared" si="36"/>
        <v>37.15</v>
      </c>
      <c r="L2348" s="104">
        <v>27.86</v>
      </c>
      <c r="M2348" s="143" t="s">
        <v>5074</v>
      </c>
      <c r="N2348" s="153" t="s">
        <v>5982</v>
      </c>
      <c r="O2348" s="109"/>
    </row>
    <row r="2349" spans="1:15" s="8" customFormat="1" ht="15" customHeight="1" outlineLevel="6">
      <c r="A2349" s="63"/>
      <c r="B2349" s="32" t="s">
        <v>5984</v>
      </c>
      <c r="C2349" s="37" t="s">
        <v>5983</v>
      </c>
      <c r="D2349" s="34">
        <v>1</v>
      </c>
      <c r="E2349" s="34">
        <v>60</v>
      </c>
      <c r="F2349" s="34">
        <v>240</v>
      </c>
      <c r="G2349" s="35" t="s">
        <v>5983</v>
      </c>
      <c r="H2349" s="45">
        <v>8536901000</v>
      </c>
      <c r="I2349" s="184" t="s">
        <v>13590</v>
      </c>
      <c r="J2349" s="160">
        <v>41.59</v>
      </c>
      <c r="K2349" s="139">
        <f t="shared" si="36"/>
        <v>41.59</v>
      </c>
      <c r="L2349" s="104">
        <v>31.19</v>
      </c>
      <c r="M2349" s="143" t="s">
        <v>5074</v>
      </c>
      <c r="N2349" s="153" t="s">
        <v>5985</v>
      </c>
      <c r="O2349" s="109"/>
    </row>
    <row r="2350" spans="1:15" s="8" customFormat="1" ht="15" customHeight="1" outlineLevel="6">
      <c r="A2350" s="63"/>
      <c r="B2350" s="32" t="s">
        <v>5987</v>
      </c>
      <c r="C2350" s="37" t="s">
        <v>5986</v>
      </c>
      <c r="D2350" s="34">
        <v>1</v>
      </c>
      <c r="E2350" s="34">
        <v>60</v>
      </c>
      <c r="F2350" s="34">
        <v>240</v>
      </c>
      <c r="G2350" s="35" t="s">
        <v>5986</v>
      </c>
      <c r="H2350" s="45">
        <v>8536901000</v>
      </c>
      <c r="I2350" s="184" t="s">
        <v>13591</v>
      </c>
      <c r="J2350" s="160">
        <v>50.91</v>
      </c>
      <c r="K2350" s="139">
        <f t="shared" si="36"/>
        <v>50.91</v>
      </c>
      <c r="L2350" s="134">
        <v>38.18</v>
      </c>
      <c r="M2350" s="143" t="s">
        <v>5074</v>
      </c>
      <c r="N2350" s="153" t="s">
        <v>5988</v>
      </c>
      <c r="O2350" s="109"/>
    </row>
    <row r="2351" spans="1:15" s="8" customFormat="1" ht="15" customHeight="1" outlineLevel="6">
      <c r="A2351" s="63"/>
      <c r="B2351" s="32" t="s">
        <v>5990</v>
      </c>
      <c r="C2351" s="37" t="s">
        <v>5989</v>
      </c>
      <c r="D2351" s="34">
        <v>1</v>
      </c>
      <c r="E2351" s="34">
        <v>30</v>
      </c>
      <c r="F2351" s="34">
        <v>120</v>
      </c>
      <c r="G2351" s="35" t="s">
        <v>5989</v>
      </c>
      <c r="H2351" s="45">
        <v>8536901000</v>
      </c>
      <c r="I2351" s="184" t="s">
        <v>13592</v>
      </c>
      <c r="J2351" s="160">
        <v>71.03</v>
      </c>
      <c r="K2351" s="139">
        <f t="shared" si="36"/>
        <v>71.03</v>
      </c>
      <c r="L2351" s="134">
        <v>53.27</v>
      </c>
      <c r="M2351" s="143" t="s">
        <v>5074</v>
      </c>
      <c r="N2351" s="153" t="s">
        <v>5991</v>
      </c>
      <c r="O2351" s="109"/>
    </row>
    <row r="2352" spans="1:15" s="8" customFormat="1" ht="15" customHeight="1" outlineLevel="6">
      <c r="A2352" s="63"/>
      <c r="B2352" s="32" t="s">
        <v>5993</v>
      </c>
      <c r="C2352" s="37" t="s">
        <v>5992</v>
      </c>
      <c r="D2352" s="34">
        <v>1</v>
      </c>
      <c r="E2352" s="34">
        <v>32</v>
      </c>
      <c r="F2352" s="34">
        <v>128</v>
      </c>
      <c r="G2352" s="35" t="s">
        <v>5992</v>
      </c>
      <c r="H2352" s="45">
        <v>8536901000</v>
      </c>
      <c r="I2352" s="184" t="s">
        <v>13593</v>
      </c>
      <c r="J2352" s="160">
        <v>85.26</v>
      </c>
      <c r="K2352" s="139">
        <f t="shared" si="36"/>
        <v>85.26</v>
      </c>
      <c r="L2352" s="134">
        <v>63.95</v>
      </c>
      <c r="M2352" s="143" t="s">
        <v>5074</v>
      </c>
      <c r="N2352" s="153" t="s">
        <v>5994</v>
      </c>
      <c r="O2352" s="109"/>
    </row>
    <row r="2353" spans="1:15" s="8" customFormat="1" ht="15" customHeight="1" outlineLevel="5">
      <c r="A2353" s="63"/>
      <c r="B2353" s="29"/>
      <c r="C2353" s="81" t="s">
        <v>5995</v>
      </c>
      <c r="D2353" s="34"/>
      <c r="E2353" s="34"/>
      <c r="F2353" s="34"/>
      <c r="G2353" s="31"/>
      <c r="H2353" s="45"/>
      <c r="I2353" s="29"/>
      <c r="J2353" s="160"/>
      <c r="K2353" s="139"/>
      <c r="L2353" s="134"/>
      <c r="M2353" s="143"/>
      <c r="N2353" s="153"/>
      <c r="O2353" s="109"/>
    </row>
    <row r="2354" spans="1:15" s="8" customFormat="1" ht="15" customHeight="1" outlineLevel="6">
      <c r="A2354" s="63"/>
      <c r="B2354" s="32" t="s">
        <v>5997</v>
      </c>
      <c r="C2354" s="37" t="s">
        <v>5996</v>
      </c>
      <c r="D2354" s="34">
        <v>1</v>
      </c>
      <c r="E2354" s="34"/>
      <c r="F2354" s="34">
        <v>200</v>
      </c>
      <c r="G2354" s="35" t="s">
        <v>5998</v>
      </c>
      <c r="H2354" s="45">
        <v>8536901000</v>
      </c>
      <c r="I2354" s="184" t="s">
        <v>13594</v>
      </c>
      <c r="J2354" s="160">
        <v>174.53</v>
      </c>
      <c r="K2354" s="139">
        <f t="shared" si="36"/>
        <v>174.53</v>
      </c>
      <c r="L2354" s="134">
        <v>130.89750000000001</v>
      </c>
      <c r="M2354" s="143" t="s">
        <v>5074</v>
      </c>
      <c r="N2354" s="153" t="s">
        <v>5999</v>
      </c>
      <c r="O2354" s="109"/>
    </row>
    <row r="2355" spans="1:15" s="8" customFormat="1" ht="15" customHeight="1" outlineLevel="6">
      <c r="A2355" s="63"/>
      <c r="B2355" s="32" t="s">
        <v>6001</v>
      </c>
      <c r="C2355" s="37" t="s">
        <v>6000</v>
      </c>
      <c r="D2355" s="34">
        <v>1</v>
      </c>
      <c r="E2355" s="34"/>
      <c r="F2355" s="34">
        <v>200</v>
      </c>
      <c r="G2355" s="35" t="s">
        <v>6002</v>
      </c>
      <c r="H2355" s="45">
        <v>8536901000</v>
      </c>
      <c r="I2355" s="184" t="s">
        <v>13595</v>
      </c>
      <c r="J2355" s="160">
        <v>190.53</v>
      </c>
      <c r="K2355" s="139">
        <f t="shared" si="36"/>
        <v>190.53</v>
      </c>
      <c r="L2355" s="134">
        <v>142.89750000000001</v>
      </c>
      <c r="M2355" s="143" t="s">
        <v>5074</v>
      </c>
      <c r="N2355" s="153" t="s">
        <v>6003</v>
      </c>
      <c r="O2355" s="109"/>
    </row>
    <row r="2356" spans="1:15" s="8" customFormat="1" ht="15" customHeight="1" outlineLevel="6">
      <c r="A2356" s="63"/>
      <c r="B2356" s="32" t="s">
        <v>6005</v>
      </c>
      <c r="C2356" s="37" t="s">
        <v>6004</v>
      </c>
      <c r="D2356" s="34">
        <v>1</v>
      </c>
      <c r="E2356" s="34">
        <v>5</v>
      </c>
      <c r="F2356" s="34">
        <v>100</v>
      </c>
      <c r="G2356" s="35" t="s">
        <v>6006</v>
      </c>
      <c r="H2356" s="45">
        <v>8536901000</v>
      </c>
      <c r="I2356" s="184" t="s">
        <v>13596</v>
      </c>
      <c r="J2356" s="160">
        <v>348.86</v>
      </c>
      <c r="K2356" s="139">
        <f t="shared" si="36"/>
        <v>348.86</v>
      </c>
      <c r="L2356" s="134">
        <v>261.64499999999998</v>
      </c>
      <c r="M2356" s="143" t="s">
        <v>5074</v>
      </c>
      <c r="N2356" s="153" t="s">
        <v>6007</v>
      </c>
      <c r="O2356" s="109"/>
    </row>
    <row r="2357" spans="1:15" s="8" customFormat="1" ht="15" customHeight="1" outlineLevel="5">
      <c r="A2357" s="63"/>
      <c r="B2357" s="29"/>
      <c r="C2357" s="81" t="s">
        <v>6008</v>
      </c>
      <c r="D2357" s="34"/>
      <c r="E2357" s="34"/>
      <c r="F2357" s="34"/>
      <c r="G2357" s="31"/>
      <c r="H2357" s="45"/>
      <c r="I2357" s="29"/>
      <c r="J2357" s="160"/>
      <c r="K2357" s="139"/>
      <c r="L2357" s="134"/>
      <c r="M2357" s="143"/>
      <c r="N2357" s="153"/>
      <c r="O2357" s="109"/>
    </row>
    <row r="2358" spans="1:15" s="8" customFormat="1" ht="15" customHeight="1" outlineLevel="6">
      <c r="A2358" s="63"/>
      <c r="B2358" s="32" t="s">
        <v>6010</v>
      </c>
      <c r="C2358" s="37" t="s">
        <v>6009</v>
      </c>
      <c r="D2358" s="34">
        <v>20</v>
      </c>
      <c r="E2358" s="34">
        <v>160</v>
      </c>
      <c r="F2358" s="34">
        <v>960</v>
      </c>
      <c r="G2358" s="35" t="s">
        <v>6011</v>
      </c>
      <c r="H2358" s="45">
        <v>8536901000</v>
      </c>
      <c r="I2358" s="184" t="s">
        <v>13597</v>
      </c>
      <c r="J2358" s="160">
        <v>11.9</v>
      </c>
      <c r="K2358" s="139">
        <f t="shared" si="36"/>
        <v>11.9</v>
      </c>
      <c r="L2358" s="134">
        <v>8.93</v>
      </c>
      <c r="M2358" s="143" t="s">
        <v>9</v>
      </c>
      <c r="N2358" s="153" t="s">
        <v>6012</v>
      </c>
      <c r="O2358" s="109"/>
    </row>
    <row r="2359" spans="1:15" s="8" customFormat="1" ht="15" customHeight="1" outlineLevel="6">
      <c r="A2359" s="63"/>
      <c r="B2359" s="32" t="s">
        <v>6014</v>
      </c>
      <c r="C2359" s="37" t="s">
        <v>6013</v>
      </c>
      <c r="D2359" s="34">
        <v>20</v>
      </c>
      <c r="E2359" s="34">
        <v>120</v>
      </c>
      <c r="F2359" s="34">
        <v>720</v>
      </c>
      <c r="G2359" s="35" t="s">
        <v>6015</v>
      </c>
      <c r="H2359" s="45">
        <v>8536901000</v>
      </c>
      <c r="I2359" s="184" t="s">
        <v>13598</v>
      </c>
      <c r="J2359" s="160">
        <v>13.67</v>
      </c>
      <c r="K2359" s="139">
        <f t="shared" si="36"/>
        <v>13.67</v>
      </c>
      <c r="L2359" s="134">
        <v>10.25</v>
      </c>
      <c r="M2359" s="143" t="s">
        <v>9</v>
      </c>
      <c r="N2359" s="153" t="s">
        <v>6016</v>
      </c>
      <c r="O2359" s="109"/>
    </row>
    <row r="2360" spans="1:15" s="8" customFormat="1" ht="15" customHeight="1" outlineLevel="6">
      <c r="A2360" s="63"/>
      <c r="B2360" s="32" t="s">
        <v>6018</v>
      </c>
      <c r="C2360" s="37" t="s">
        <v>6017</v>
      </c>
      <c r="D2360" s="34">
        <v>20</v>
      </c>
      <c r="E2360" s="34">
        <v>100</v>
      </c>
      <c r="F2360" s="34">
        <v>600</v>
      </c>
      <c r="G2360" s="35" t="s">
        <v>6019</v>
      </c>
      <c r="H2360" s="45">
        <v>8536901000</v>
      </c>
      <c r="I2360" s="184" t="s">
        <v>13599</v>
      </c>
      <c r="J2360" s="160">
        <v>18.809999999999999</v>
      </c>
      <c r="K2360" s="139">
        <f t="shared" si="36"/>
        <v>18.809999999999999</v>
      </c>
      <c r="L2360" s="134">
        <v>14.11</v>
      </c>
      <c r="M2360" s="143" t="s">
        <v>9</v>
      </c>
      <c r="N2360" s="153" t="s">
        <v>6020</v>
      </c>
      <c r="O2360" s="109"/>
    </row>
    <row r="2361" spans="1:15" s="8" customFormat="1" ht="15" customHeight="1" outlineLevel="6">
      <c r="A2361" s="63"/>
      <c r="B2361" s="32" t="s">
        <v>6022</v>
      </c>
      <c r="C2361" s="37" t="s">
        <v>6021</v>
      </c>
      <c r="D2361" s="34">
        <v>10</v>
      </c>
      <c r="E2361" s="34">
        <v>70</v>
      </c>
      <c r="F2361" s="34">
        <v>420</v>
      </c>
      <c r="G2361" s="35" t="s">
        <v>6023</v>
      </c>
      <c r="H2361" s="45">
        <v>8536901000</v>
      </c>
      <c r="I2361" s="184" t="s">
        <v>13600</v>
      </c>
      <c r="J2361" s="160">
        <v>27.89</v>
      </c>
      <c r="K2361" s="139">
        <f t="shared" si="36"/>
        <v>27.89</v>
      </c>
      <c r="L2361" s="104">
        <v>20.92</v>
      </c>
      <c r="M2361" s="143" t="s">
        <v>9</v>
      </c>
      <c r="N2361" s="153" t="s">
        <v>6024</v>
      </c>
      <c r="O2361" s="109"/>
    </row>
    <row r="2362" spans="1:15" s="8" customFormat="1" ht="15" customHeight="1" outlineLevel="6">
      <c r="A2362" s="63"/>
      <c r="B2362" s="32" t="s">
        <v>6026</v>
      </c>
      <c r="C2362" s="37" t="s">
        <v>6025</v>
      </c>
      <c r="D2362" s="34">
        <v>10</v>
      </c>
      <c r="E2362" s="34">
        <v>40</v>
      </c>
      <c r="F2362" s="34">
        <v>240</v>
      </c>
      <c r="G2362" s="35" t="s">
        <v>6027</v>
      </c>
      <c r="H2362" s="45">
        <v>8536901000</v>
      </c>
      <c r="I2362" s="184" t="s">
        <v>13601</v>
      </c>
      <c r="J2362" s="160">
        <v>36.92</v>
      </c>
      <c r="K2362" s="139">
        <f t="shared" si="36"/>
        <v>36.92</v>
      </c>
      <c r="L2362" s="104">
        <v>27.69</v>
      </c>
      <c r="M2362" s="143" t="s">
        <v>9</v>
      </c>
      <c r="N2362" s="153" t="s">
        <v>6028</v>
      </c>
      <c r="O2362" s="109"/>
    </row>
    <row r="2363" spans="1:15" s="8" customFormat="1" ht="15" customHeight="1" outlineLevel="6">
      <c r="A2363" s="63"/>
      <c r="B2363" s="32" t="s">
        <v>6030</v>
      </c>
      <c r="C2363" s="37" t="s">
        <v>6029</v>
      </c>
      <c r="D2363" s="34">
        <v>10</v>
      </c>
      <c r="E2363" s="34">
        <v>30</v>
      </c>
      <c r="F2363" s="34">
        <v>180</v>
      </c>
      <c r="G2363" s="35" t="s">
        <v>6031</v>
      </c>
      <c r="H2363" s="45">
        <v>8536901000</v>
      </c>
      <c r="I2363" s="184" t="s">
        <v>13602</v>
      </c>
      <c r="J2363" s="160">
        <v>47.42</v>
      </c>
      <c r="K2363" s="139">
        <f t="shared" si="36"/>
        <v>47.42</v>
      </c>
      <c r="L2363" s="104">
        <v>35.57</v>
      </c>
      <c r="M2363" s="143" t="s">
        <v>9</v>
      </c>
      <c r="N2363" s="153" t="s">
        <v>6032</v>
      </c>
      <c r="O2363" s="109"/>
    </row>
    <row r="2364" spans="1:15" s="8" customFormat="1" ht="15" customHeight="1" outlineLevel="6">
      <c r="A2364" s="63"/>
      <c r="B2364" s="32" t="s">
        <v>6034</v>
      </c>
      <c r="C2364" s="37" t="s">
        <v>6033</v>
      </c>
      <c r="D2364" s="34">
        <v>10</v>
      </c>
      <c r="E2364" s="34">
        <v>20</v>
      </c>
      <c r="F2364" s="34">
        <v>120</v>
      </c>
      <c r="G2364" s="35" t="s">
        <v>6035</v>
      </c>
      <c r="H2364" s="45">
        <v>8536901000</v>
      </c>
      <c r="I2364" s="184" t="s">
        <v>13603</v>
      </c>
      <c r="J2364" s="160">
        <v>59.33</v>
      </c>
      <c r="K2364" s="139">
        <f t="shared" si="36"/>
        <v>59.33</v>
      </c>
      <c r="L2364" s="104">
        <v>44.5</v>
      </c>
      <c r="M2364" s="143" t="s">
        <v>9</v>
      </c>
      <c r="N2364" s="153" t="s">
        <v>6036</v>
      </c>
      <c r="O2364" s="109"/>
    </row>
    <row r="2365" spans="1:15" s="8" customFormat="1" ht="15" customHeight="1" outlineLevel="6">
      <c r="A2365" s="63"/>
      <c r="B2365" s="32" t="s">
        <v>6038</v>
      </c>
      <c r="C2365" s="37" t="s">
        <v>6037</v>
      </c>
      <c r="D2365" s="34">
        <v>10</v>
      </c>
      <c r="E2365" s="34">
        <v>20</v>
      </c>
      <c r="F2365" s="34">
        <v>120</v>
      </c>
      <c r="G2365" s="35" t="s">
        <v>6039</v>
      </c>
      <c r="H2365" s="45">
        <v>8536901000</v>
      </c>
      <c r="I2365" s="184" t="s">
        <v>13604</v>
      </c>
      <c r="J2365" s="160">
        <v>71.44</v>
      </c>
      <c r="K2365" s="139">
        <f t="shared" si="36"/>
        <v>71.44</v>
      </c>
      <c r="L2365" s="104">
        <v>53.58</v>
      </c>
      <c r="M2365" s="143" t="s">
        <v>9</v>
      </c>
      <c r="N2365" s="153" t="s">
        <v>6040</v>
      </c>
      <c r="O2365" s="109"/>
    </row>
    <row r="2366" spans="1:15" s="8" customFormat="1" ht="15" customHeight="1" outlineLevel="6">
      <c r="A2366" s="63"/>
      <c r="B2366" s="32" t="s">
        <v>6042</v>
      </c>
      <c r="C2366" s="37" t="s">
        <v>6041</v>
      </c>
      <c r="D2366" s="34">
        <v>10</v>
      </c>
      <c r="E2366" s="34">
        <v>20</v>
      </c>
      <c r="F2366" s="34">
        <v>120</v>
      </c>
      <c r="G2366" s="35" t="s">
        <v>6043</v>
      </c>
      <c r="H2366" s="45">
        <v>8536901000</v>
      </c>
      <c r="I2366" s="184" t="s">
        <v>13605</v>
      </c>
      <c r="J2366" s="160">
        <v>85.37</v>
      </c>
      <c r="K2366" s="139">
        <f t="shared" si="36"/>
        <v>85.37</v>
      </c>
      <c r="L2366" s="104">
        <v>64.03</v>
      </c>
      <c r="M2366" s="143" t="s">
        <v>9</v>
      </c>
      <c r="N2366" s="153" t="s">
        <v>6044</v>
      </c>
      <c r="O2366" s="109"/>
    </row>
    <row r="2367" spans="1:15" s="8" customFormat="1" ht="15" customHeight="1" outlineLevel="6">
      <c r="A2367" s="63"/>
      <c r="B2367" s="32" t="s">
        <v>6046</v>
      </c>
      <c r="C2367" s="37" t="s">
        <v>6045</v>
      </c>
      <c r="D2367" s="34">
        <v>10</v>
      </c>
      <c r="E2367" s="34">
        <v>10</v>
      </c>
      <c r="F2367" s="34">
        <v>60</v>
      </c>
      <c r="G2367" s="35" t="s">
        <v>6047</v>
      </c>
      <c r="H2367" s="45">
        <v>8536901000</v>
      </c>
      <c r="I2367" s="184" t="s">
        <v>13606</v>
      </c>
      <c r="J2367" s="160">
        <v>108.1</v>
      </c>
      <c r="K2367" s="139">
        <f t="shared" si="36"/>
        <v>108.1</v>
      </c>
      <c r="L2367" s="104">
        <v>81.08</v>
      </c>
      <c r="M2367" s="143" t="s">
        <v>9</v>
      </c>
      <c r="N2367" s="153" t="s">
        <v>6048</v>
      </c>
      <c r="O2367" s="109"/>
    </row>
    <row r="2368" spans="1:15" s="8" customFormat="1" ht="15" customHeight="1" outlineLevel="5">
      <c r="A2368" s="63"/>
      <c r="B2368" s="29"/>
      <c r="C2368" s="81" t="s">
        <v>6049</v>
      </c>
      <c r="D2368" s="34"/>
      <c r="E2368" s="34"/>
      <c r="F2368" s="34"/>
      <c r="G2368" s="31"/>
      <c r="H2368" s="45"/>
      <c r="I2368" s="29"/>
      <c r="J2368" s="160"/>
      <c r="K2368" s="139"/>
      <c r="L2368" s="104"/>
      <c r="M2368" s="143"/>
      <c r="N2368" s="153"/>
      <c r="O2368" s="109"/>
    </row>
    <row r="2369" spans="1:15" s="8" customFormat="1" ht="15" customHeight="1" outlineLevel="6">
      <c r="A2369" s="63"/>
      <c r="B2369" s="32" t="s">
        <v>6051</v>
      </c>
      <c r="C2369" s="37" t="s">
        <v>6050</v>
      </c>
      <c r="D2369" s="34">
        <v>1</v>
      </c>
      <c r="E2369" s="34">
        <v>40</v>
      </c>
      <c r="F2369" s="34">
        <v>240</v>
      </c>
      <c r="G2369" s="35" t="s">
        <v>6052</v>
      </c>
      <c r="H2369" s="45">
        <v>8536901000</v>
      </c>
      <c r="I2369" s="184" t="s">
        <v>13607</v>
      </c>
      <c r="J2369" s="160">
        <v>330.69</v>
      </c>
      <c r="K2369" s="139">
        <f t="shared" si="36"/>
        <v>330.69</v>
      </c>
      <c r="L2369" s="104">
        <v>248.02</v>
      </c>
      <c r="M2369" s="143" t="s">
        <v>5074</v>
      </c>
      <c r="N2369" s="153" t="s">
        <v>6053</v>
      </c>
      <c r="O2369" s="109"/>
    </row>
    <row r="2370" spans="1:15" s="8" customFormat="1" ht="15" customHeight="1" outlineLevel="6">
      <c r="A2370" s="63"/>
      <c r="B2370" s="32" t="s">
        <v>6055</v>
      </c>
      <c r="C2370" s="37" t="s">
        <v>6054</v>
      </c>
      <c r="D2370" s="34">
        <v>1</v>
      </c>
      <c r="E2370" s="34">
        <v>30</v>
      </c>
      <c r="F2370" s="34">
        <v>180</v>
      </c>
      <c r="G2370" s="35" t="s">
        <v>6056</v>
      </c>
      <c r="H2370" s="45">
        <v>8536901000</v>
      </c>
      <c r="I2370" s="184" t="s">
        <v>13608</v>
      </c>
      <c r="J2370" s="160">
        <v>412.56</v>
      </c>
      <c r="K2370" s="139">
        <f t="shared" si="36"/>
        <v>412.56</v>
      </c>
      <c r="L2370" s="104">
        <v>309.42</v>
      </c>
      <c r="M2370" s="143" t="s">
        <v>5074</v>
      </c>
      <c r="N2370" s="153" t="s">
        <v>6057</v>
      </c>
      <c r="O2370" s="109"/>
    </row>
    <row r="2371" spans="1:15" s="8" customFormat="1" ht="15" customHeight="1" outlineLevel="6">
      <c r="A2371" s="63"/>
      <c r="B2371" s="32" t="s">
        <v>6059</v>
      </c>
      <c r="C2371" s="37" t="s">
        <v>6058</v>
      </c>
      <c r="D2371" s="34">
        <v>1</v>
      </c>
      <c r="E2371" s="34">
        <v>20</v>
      </c>
      <c r="F2371" s="34">
        <v>120</v>
      </c>
      <c r="G2371" s="35" t="s">
        <v>6060</v>
      </c>
      <c r="H2371" s="45">
        <v>8536901000</v>
      </c>
      <c r="I2371" s="184" t="s">
        <v>13609</v>
      </c>
      <c r="J2371" s="160">
        <v>484.85</v>
      </c>
      <c r="K2371" s="139">
        <f t="shared" si="36"/>
        <v>484.85</v>
      </c>
      <c r="L2371" s="104">
        <v>363.64</v>
      </c>
      <c r="M2371" s="143" t="s">
        <v>5074</v>
      </c>
      <c r="N2371" s="153" t="s">
        <v>6061</v>
      </c>
      <c r="O2371" s="109"/>
    </row>
    <row r="2372" spans="1:15" s="8" customFormat="1" ht="15" customHeight="1" outlineLevel="6">
      <c r="A2372" s="63"/>
      <c r="B2372" s="32" t="s">
        <v>6063</v>
      </c>
      <c r="C2372" s="37" t="s">
        <v>6062</v>
      </c>
      <c r="D2372" s="34">
        <v>1</v>
      </c>
      <c r="E2372" s="34">
        <v>12</v>
      </c>
      <c r="F2372" s="34">
        <v>72</v>
      </c>
      <c r="G2372" s="35" t="s">
        <v>6064</v>
      </c>
      <c r="H2372" s="45">
        <v>8536901000</v>
      </c>
      <c r="I2372" s="184" t="s">
        <v>13610</v>
      </c>
      <c r="J2372" s="160">
        <v>782.12</v>
      </c>
      <c r="K2372" s="139">
        <f t="shared" si="36"/>
        <v>782.12</v>
      </c>
      <c r="L2372" s="104">
        <v>586.59</v>
      </c>
      <c r="M2372" s="143" t="s">
        <v>5074</v>
      </c>
      <c r="N2372" s="153" t="s">
        <v>6065</v>
      </c>
      <c r="O2372" s="109"/>
    </row>
    <row r="2373" spans="1:15" s="8" customFormat="1" ht="15" customHeight="1" outlineLevel="6">
      <c r="A2373" s="63"/>
      <c r="B2373" s="32" t="s">
        <v>6067</v>
      </c>
      <c r="C2373" s="37" t="s">
        <v>6066</v>
      </c>
      <c r="D2373" s="34">
        <v>1</v>
      </c>
      <c r="E2373" s="34">
        <v>8</v>
      </c>
      <c r="F2373" s="34">
        <v>48</v>
      </c>
      <c r="G2373" s="35" t="s">
        <v>6068</v>
      </c>
      <c r="H2373" s="45">
        <v>8536901000</v>
      </c>
      <c r="I2373" s="184" t="s">
        <v>13611</v>
      </c>
      <c r="J2373" s="160">
        <v>1120.97</v>
      </c>
      <c r="K2373" s="139">
        <f t="shared" si="36"/>
        <v>1120.97</v>
      </c>
      <c r="L2373" s="104">
        <v>840.73</v>
      </c>
      <c r="M2373" s="143" t="s">
        <v>5074</v>
      </c>
      <c r="N2373" s="153" t="s">
        <v>6069</v>
      </c>
      <c r="O2373" s="109"/>
    </row>
    <row r="2374" spans="1:15" s="8" customFormat="1" ht="15" customHeight="1" outlineLevel="6">
      <c r="A2374" s="63"/>
      <c r="B2374" s="32" t="s">
        <v>6071</v>
      </c>
      <c r="C2374" s="37" t="s">
        <v>6070</v>
      </c>
      <c r="D2374" s="34">
        <v>100</v>
      </c>
      <c r="E2374" s="34">
        <v>500</v>
      </c>
      <c r="F2374" s="34">
        <v>3000</v>
      </c>
      <c r="G2374" s="35" t="s">
        <v>6072</v>
      </c>
      <c r="H2374" s="45">
        <v>8536901000</v>
      </c>
      <c r="I2374" s="184" t="s">
        <v>13612</v>
      </c>
      <c r="J2374" s="160">
        <v>13.78</v>
      </c>
      <c r="K2374" s="139">
        <f t="shared" si="36"/>
        <v>13.78</v>
      </c>
      <c r="L2374" s="104">
        <v>10.34</v>
      </c>
      <c r="M2374" s="143" t="s">
        <v>9</v>
      </c>
      <c r="N2374" s="153" t="s">
        <v>6073</v>
      </c>
      <c r="O2374" s="109"/>
    </row>
    <row r="2375" spans="1:15" s="8" customFormat="1" ht="15" customHeight="1" outlineLevel="6">
      <c r="A2375" s="63"/>
      <c r="B2375" s="32" t="s">
        <v>6075</v>
      </c>
      <c r="C2375" s="37" t="s">
        <v>6074</v>
      </c>
      <c r="D2375" s="34">
        <v>100</v>
      </c>
      <c r="E2375" s="34">
        <v>400</v>
      </c>
      <c r="F2375" s="34">
        <v>2400</v>
      </c>
      <c r="G2375" s="35" t="s">
        <v>6076</v>
      </c>
      <c r="H2375" s="45">
        <v>8536901000</v>
      </c>
      <c r="I2375" s="184" t="s">
        <v>13613</v>
      </c>
      <c r="J2375" s="160">
        <v>17.77</v>
      </c>
      <c r="K2375" s="139">
        <f t="shared" si="36"/>
        <v>17.77</v>
      </c>
      <c r="L2375" s="104">
        <v>13.33</v>
      </c>
      <c r="M2375" s="143" t="s">
        <v>9</v>
      </c>
      <c r="N2375" s="153" t="s">
        <v>6077</v>
      </c>
      <c r="O2375" s="109"/>
    </row>
    <row r="2376" spans="1:15" s="8" customFormat="1" ht="15" customHeight="1" outlineLevel="6">
      <c r="A2376" s="63"/>
      <c r="B2376" s="32" t="s">
        <v>6079</v>
      </c>
      <c r="C2376" s="37" t="s">
        <v>6078</v>
      </c>
      <c r="D2376" s="34">
        <v>100</v>
      </c>
      <c r="E2376" s="34">
        <v>300</v>
      </c>
      <c r="F2376" s="34">
        <v>1800</v>
      </c>
      <c r="G2376" s="35" t="s">
        <v>6080</v>
      </c>
      <c r="H2376" s="45">
        <v>8536901000</v>
      </c>
      <c r="I2376" s="184" t="s">
        <v>13614</v>
      </c>
      <c r="J2376" s="160">
        <v>27.23</v>
      </c>
      <c r="K2376" s="139">
        <f t="shared" si="36"/>
        <v>27.23</v>
      </c>
      <c r="L2376" s="104">
        <v>20.420000000000002</v>
      </c>
      <c r="M2376" s="143" t="s">
        <v>9</v>
      </c>
      <c r="N2376" s="153" t="s">
        <v>6081</v>
      </c>
      <c r="O2376" s="109"/>
    </row>
    <row r="2377" spans="1:15" s="8" customFormat="1" ht="15" customHeight="1" outlineLevel="6">
      <c r="A2377" s="63"/>
      <c r="B2377" s="32" t="s">
        <v>6083</v>
      </c>
      <c r="C2377" s="37" t="s">
        <v>6082</v>
      </c>
      <c r="D2377" s="34">
        <v>100</v>
      </c>
      <c r="E2377" s="34">
        <v>200</v>
      </c>
      <c r="F2377" s="34">
        <v>1200</v>
      </c>
      <c r="G2377" s="35" t="s">
        <v>6084</v>
      </c>
      <c r="H2377" s="45">
        <v>8536901000</v>
      </c>
      <c r="I2377" s="184" t="s">
        <v>13615</v>
      </c>
      <c r="J2377" s="160">
        <v>42.5</v>
      </c>
      <c r="K2377" s="139">
        <f t="shared" si="36"/>
        <v>42.5</v>
      </c>
      <c r="L2377" s="104">
        <v>31.88</v>
      </c>
      <c r="M2377" s="143" t="s">
        <v>9</v>
      </c>
      <c r="N2377" s="153" t="s">
        <v>6085</v>
      </c>
      <c r="O2377" s="109"/>
    </row>
    <row r="2378" spans="1:15" s="8" customFormat="1" ht="15" customHeight="1" outlineLevel="6">
      <c r="A2378" s="63"/>
      <c r="B2378" s="32" t="s">
        <v>6087</v>
      </c>
      <c r="C2378" s="37" t="s">
        <v>6086</v>
      </c>
      <c r="D2378" s="34">
        <v>50</v>
      </c>
      <c r="E2378" s="34">
        <v>100</v>
      </c>
      <c r="F2378" s="34">
        <v>600</v>
      </c>
      <c r="G2378" s="35" t="s">
        <v>6088</v>
      </c>
      <c r="H2378" s="45">
        <v>8536901000</v>
      </c>
      <c r="I2378" s="184" t="s">
        <v>13616</v>
      </c>
      <c r="J2378" s="160">
        <v>57.99</v>
      </c>
      <c r="K2378" s="139">
        <f t="shared" si="36"/>
        <v>57.99</v>
      </c>
      <c r="L2378" s="104">
        <v>43.49</v>
      </c>
      <c r="M2378" s="143" t="s">
        <v>9</v>
      </c>
      <c r="N2378" s="153" t="s">
        <v>6089</v>
      </c>
      <c r="O2378" s="109"/>
    </row>
    <row r="2379" spans="1:15" s="8" customFormat="1" ht="15" customHeight="1" outlineLevel="6">
      <c r="A2379" s="63"/>
      <c r="B2379" s="32" t="s">
        <v>6091</v>
      </c>
      <c r="C2379" s="37" t="s">
        <v>6090</v>
      </c>
      <c r="D2379" s="34">
        <v>40</v>
      </c>
      <c r="E2379" s="34">
        <v>80</v>
      </c>
      <c r="F2379" s="34">
        <v>480</v>
      </c>
      <c r="G2379" s="35" t="s">
        <v>6092</v>
      </c>
      <c r="H2379" s="45">
        <v>8536901000</v>
      </c>
      <c r="I2379" s="184" t="s">
        <v>13617</v>
      </c>
      <c r="J2379" s="160">
        <v>89.24</v>
      </c>
      <c r="K2379" s="139">
        <f t="shared" si="36"/>
        <v>89.24</v>
      </c>
      <c r="L2379" s="104">
        <v>66.930000000000007</v>
      </c>
      <c r="M2379" s="143" t="s">
        <v>9</v>
      </c>
      <c r="N2379" s="153" t="s">
        <v>6093</v>
      </c>
      <c r="O2379" s="109"/>
    </row>
    <row r="2380" spans="1:15" s="8" customFormat="1" ht="15" customHeight="1" outlineLevel="6">
      <c r="A2380" s="63"/>
      <c r="B2380" s="32" t="s">
        <v>6095</v>
      </c>
      <c r="C2380" s="37" t="s">
        <v>6094</v>
      </c>
      <c r="D2380" s="34">
        <v>30</v>
      </c>
      <c r="E2380" s="34">
        <v>60</v>
      </c>
      <c r="F2380" s="34">
        <v>360</v>
      </c>
      <c r="G2380" s="35" t="s">
        <v>6094</v>
      </c>
      <c r="H2380" s="45">
        <v>8536901000</v>
      </c>
      <c r="I2380" s="184" t="s">
        <v>13618</v>
      </c>
      <c r="J2380" s="160">
        <v>131.29</v>
      </c>
      <c r="K2380" s="139">
        <f t="shared" si="36"/>
        <v>131.29</v>
      </c>
      <c r="L2380" s="104">
        <v>98.47</v>
      </c>
      <c r="M2380" s="143" t="s">
        <v>9</v>
      </c>
      <c r="N2380" s="153" t="s">
        <v>6096</v>
      </c>
      <c r="O2380" s="109"/>
    </row>
    <row r="2381" spans="1:15" s="8" customFormat="1" ht="15" customHeight="1" outlineLevel="6">
      <c r="A2381" s="63"/>
      <c r="B2381" s="32" t="s">
        <v>6098</v>
      </c>
      <c r="C2381" s="37" t="s">
        <v>6097</v>
      </c>
      <c r="D2381" s="34">
        <v>25</v>
      </c>
      <c r="E2381" s="34">
        <v>50</v>
      </c>
      <c r="F2381" s="34">
        <v>300</v>
      </c>
      <c r="G2381" s="35" t="s">
        <v>6097</v>
      </c>
      <c r="H2381" s="45">
        <v>8536901000</v>
      </c>
      <c r="I2381" s="184" t="s">
        <v>13619</v>
      </c>
      <c r="J2381" s="160">
        <v>153.72</v>
      </c>
      <c r="K2381" s="139">
        <f t="shared" si="36"/>
        <v>153.72</v>
      </c>
      <c r="L2381" s="104">
        <v>115.29</v>
      </c>
      <c r="M2381" s="143" t="s">
        <v>9</v>
      </c>
      <c r="N2381" s="153" t="s">
        <v>6099</v>
      </c>
      <c r="O2381" s="109"/>
    </row>
    <row r="2382" spans="1:15" s="8" customFormat="1" ht="15" customHeight="1" outlineLevel="6">
      <c r="A2382" s="63"/>
      <c r="B2382" s="32" t="s">
        <v>6101</v>
      </c>
      <c r="C2382" s="37" t="s">
        <v>6100</v>
      </c>
      <c r="D2382" s="34">
        <v>10</v>
      </c>
      <c r="E2382" s="34">
        <v>40</v>
      </c>
      <c r="F2382" s="34">
        <v>240</v>
      </c>
      <c r="G2382" s="35" t="s">
        <v>6100</v>
      </c>
      <c r="H2382" s="45">
        <v>8536901000</v>
      </c>
      <c r="I2382" s="184" t="s">
        <v>13620</v>
      </c>
      <c r="J2382" s="160">
        <v>237.42</v>
      </c>
      <c r="K2382" s="139">
        <f t="shared" si="36"/>
        <v>237.42</v>
      </c>
      <c r="L2382" s="104">
        <v>178.07</v>
      </c>
      <c r="M2382" s="143" t="s">
        <v>9</v>
      </c>
      <c r="N2382" s="153" t="s">
        <v>6102</v>
      </c>
      <c r="O2382" s="109"/>
    </row>
    <row r="2383" spans="1:15" s="8" customFormat="1" ht="15" customHeight="1" outlineLevel="6">
      <c r="A2383" s="63"/>
      <c r="B2383" s="32" t="s">
        <v>6104</v>
      </c>
      <c r="C2383" s="37" t="s">
        <v>6103</v>
      </c>
      <c r="D2383" s="34">
        <v>6</v>
      </c>
      <c r="E2383" s="34">
        <v>30</v>
      </c>
      <c r="F2383" s="34">
        <v>180</v>
      </c>
      <c r="G2383" s="35" t="s">
        <v>6103</v>
      </c>
      <c r="H2383" s="45">
        <v>8536901000</v>
      </c>
      <c r="I2383" s="184" t="s">
        <v>13621</v>
      </c>
      <c r="J2383" s="160">
        <v>295.82</v>
      </c>
      <c r="K2383" s="139">
        <f t="shared" si="36"/>
        <v>295.82</v>
      </c>
      <c r="L2383" s="104">
        <v>221.87</v>
      </c>
      <c r="M2383" s="143" t="s">
        <v>9</v>
      </c>
      <c r="N2383" s="153" t="s">
        <v>6105</v>
      </c>
      <c r="O2383" s="109"/>
    </row>
    <row r="2384" spans="1:15" s="8" customFormat="1" ht="15" customHeight="1" outlineLevel="5">
      <c r="A2384" s="63"/>
      <c r="B2384" s="29"/>
      <c r="C2384" s="81" t="s">
        <v>6106</v>
      </c>
      <c r="D2384" s="34"/>
      <c r="E2384" s="34"/>
      <c r="F2384" s="34"/>
      <c r="G2384" s="31"/>
      <c r="H2384" s="45"/>
      <c r="I2384" s="29"/>
      <c r="J2384" s="160"/>
      <c r="K2384" s="139"/>
      <c r="L2384" s="104"/>
      <c r="M2384" s="143"/>
      <c r="N2384" s="153"/>
      <c r="O2384" s="109"/>
    </row>
    <row r="2385" spans="1:15" s="8" customFormat="1" ht="15" customHeight="1" outlineLevel="6">
      <c r="A2385" s="63"/>
      <c r="B2385" s="32" t="s">
        <v>6108</v>
      </c>
      <c r="C2385" s="37" t="s">
        <v>6107</v>
      </c>
      <c r="D2385" s="34">
        <v>20</v>
      </c>
      <c r="E2385" s="34">
        <v>200</v>
      </c>
      <c r="F2385" s="34">
        <v>1200</v>
      </c>
      <c r="G2385" s="35" t="s">
        <v>6109</v>
      </c>
      <c r="H2385" s="45">
        <v>8536901000</v>
      </c>
      <c r="I2385" s="184" t="s">
        <v>13622</v>
      </c>
      <c r="J2385" s="160">
        <v>40.07</v>
      </c>
      <c r="K2385" s="139">
        <f t="shared" si="36"/>
        <v>40.07</v>
      </c>
      <c r="L2385" s="104">
        <v>30.05</v>
      </c>
      <c r="M2385" s="143" t="s">
        <v>9</v>
      </c>
      <c r="N2385" s="153" t="s">
        <v>6110</v>
      </c>
      <c r="O2385" s="109"/>
    </row>
    <row r="2386" spans="1:15" s="8" customFormat="1" ht="15" customHeight="1" outlineLevel="6">
      <c r="A2386" s="63"/>
      <c r="B2386" s="32" t="s">
        <v>6112</v>
      </c>
      <c r="C2386" s="37" t="s">
        <v>6111</v>
      </c>
      <c r="D2386" s="34">
        <v>20</v>
      </c>
      <c r="E2386" s="34">
        <v>160</v>
      </c>
      <c r="F2386" s="34">
        <v>960</v>
      </c>
      <c r="G2386" s="35" t="s">
        <v>6113</v>
      </c>
      <c r="H2386" s="45">
        <v>8536901000</v>
      </c>
      <c r="I2386" s="184" t="s">
        <v>13623</v>
      </c>
      <c r="J2386" s="160">
        <v>40.6</v>
      </c>
      <c r="K2386" s="139">
        <f t="shared" si="36"/>
        <v>40.6</v>
      </c>
      <c r="L2386" s="104">
        <v>30.45</v>
      </c>
      <c r="M2386" s="143" t="s">
        <v>9</v>
      </c>
      <c r="N2386" s="153" t="s">
        <v>6114</v>
      </c>
      <c r="O2386" s="109"/>
    </row>
    <row r="2387" spans="1:15" s="8" customFormat="1" ht="15" customHeight="1" outlineLevel="6">
      <c r="A2387" s="63"/>
      <c r="B2387" s="32" t="s">
        <v>6116</v>
      </c>
      <c r="C2387" s="37" t="s">
        <v>6115</v>
      </c>
      <c r="D2387" s="34">
        <v>20</v>
      </c>
      <c r="E2387" s="34">
        <v>120</v>
      </c>
      <c r="F2387" s="34">
        <v>720</v>
      </c>
      <c r="G2387" s="35" t="s">
        <v>6117</v>
      </c>
      <c r="H2387" s="45">
        <v>8536901000</v>
      </c>
      <c r="I2387" s="184" t="s">
        <v>13624</v>
      </c>
      <c r="J2387" s="160">
        <v>55.52</v>
      </c>
      <c r="K2387" s="139">
        <f t="shared" si="36"/>
        <v>55.52</v>
      </c>
      <c r="L2387" s="104">
        <v>41.64</v>
      </c>
      <c r="M2387" s="143" t="s">
        <v>9</v>
      </c>
      <c r="N2387" s="153" t="s">
        <v>6118</v>
      </c>
      <c r="O2387" s="109"/>
    </row>
    <row r="2388" spans="1:15" s="8" customFormat="1" ht="15" customHeight="1" outlineLevel="6">
      <c r="A2388" s="63"/>
      <c r="B2388" s="32" t="s">
        <v>6120</v>
      </c>
      <c r="C2388" s="37" t="s">
        <v>6119</v>
      </c>
      <c r="D2388" s="34">
        <v>20</v>
      </c>
      <c r="E2388" s="34">
        <v>100</v>
      </c>
      <c r="F2388" s="34">
        <v>600</v>
      </c>
      <c r="G2388" s="35" t="s">
        <v>6121</v>
      </c>
      <c r="H2388" s="45">
        <v>8536901000</v>
      </c>
      <c r="I2388" s="184" t="s">
        <v>13625</v>
      </c>
      <c r="J2388" s="160">
        <v>66.319999999999993</v>
      </c>
      <c r="K2388" s="139">
        <f t="shared" si="36"/>
        <v>66.319999999999993</v>
      </c>
      <c r="L2388" s="104">
        <v>49.74</v>
      </c>
      <c r="M2388" s="143" t="s">
        <v>9</v>
      </c>
      <c r="N2388" s="153" t="s">
        <v>6122</v>
      </c>
      <c r="O2388" s="109"/>
    </row>
    <row r="2389" spans="1:15" s="8" customFormat="1" ht="15" customHeight="1" outlineLevel="6">
      <c r="A2389" s="63"/>
      <c r="B2389" s="32" t="s">
        <v>6124</v>
      </c>
      <c r="C2389" s="37" t="s">
        <v>6123</v>
      </c>
      <c r="D2389" s="34">
        <v>10</v>
      </c>
      <c r="E2389" s="34">
        <v>60</v>
      </c>
      <c r="F2389" s="34">
        <v>360</v>
      </c>
      <c r="G2389" s="35" t="s">
        <v>6125</v>
      </c>
      <c r="H2389" s="45">
        <v>8536901000</v>
      </c>
      <c r="I2389" s="184" t="s">
        <v>13626</v>
      </c>
      <c r="J2389" s="160">
        <v>97.07</v>
      </c>
      <c r="K2389" s="139">
        <f t="shared" si="36"/>
        <v>97.07</v>
      </c>
      <c r="L2389" s="104">
        <v>72.8</v>
      </c>
      <c r="M2389" s="143" t="s">
        <v>9</v>
      </c>
      <c r="N2389" s="153" t="s">
        <v>6126</v>
      </c>
      <c r="O2389" s="109"/>
    </row>
    <row r="2390" spans="1:15" s="8" customFormat="1" ht="15" customHeight="1" outlineLevel="6">
      <c r="A2390" s="63"/>
      <c r="B2390" s="32" t="s">
        <v>6128</v>
      </c>
      <c r="C2390" s="37" t="s">
        <v>6127</v>
      </c>
      <c r="D2390" s="34">
        <v>10</v>
      </c>
      <c r="E2390" s="34">
        <v>50</v>
      </c>
      <c r="F2390" s="34">
        <v>300</v>
      </c>
      <c r="G2390" s="35" t="s">
        <v>6129</v>
      </c>
      <c r="H2390" s="45">
        <v>8536901000</v>
      </c>
      <c r="I2390" s="184" t="s">
        <v>13627</v>
      </c>
      <c r="J2390" s="160">
        <v>144.37</v>
      </c>
      <c r="K2390" s="139">
        <f t="shared" si="36"/>
        <v>144.37</v>
      </c>
      <c r="L2390" s="104">
        <v>108.28</v>
      </c>
      <c r="M2390" s="143" t="s">
        <v>9</v>
      </c>
      <c r="N2390" s="153" t="s">
        <v>6130</v>
      </c>
      <c r="O2390" s="109"/>
    </row>
    <row r="2391" spans="1:15" s="8" customFormat="1" ht="15" customHeight="1" outlineLevel="6">
      <c r="A2391" s="63"/>
      <c r="B2391" s="32" t="s">
        <v>6132</v>
      </c>
      <c r="C2391" s="37" t="s">
        <v>6131</v>
      </c>
      <c r="D2391" s="34">
        <v>10</v>
      </c>
      <c r="E2391" s="34">
        <v>40</v>
      </c>
      <c r="F2391" s="34">
        <v>240</v>
      </c>
      <c r="G2391" s="35" t="s">
        <v>6133</v>
      </c>
      <c r="H2391" s="45">
        <v>8536901000</v>
      </c>
      <c r="I2391" s="184" t="s">
        <v>13628</v>
      </c>
      <c r="J2391" s="160">
        <v>188.99</v>
      </c>
      <c r="K2391" s="139">
        <f t="shared" si="36"/>
        <v>188.99</v>
      </c>
      <c r="L2391" s="104">
        <v>141.74</v>
      </c>
      <c r="M2391" s="143" t="s">
        <v>9</v>
      </c>
      <c r="N2391" s="153" t="s">
        <v>6134</v>
      </c>
      <c r="O2391" s="109"/>
    </row>
    <row r="2392" spans="1:15" s="8" customFormat="1" ht="15" customHeight="1" outlineLevel="5">
      <c r="A2392" s="63"/>
      <c r="B2392" s="29"/>
      <c r="C2392" s="81" t="s">
        <v>6135</v>
      </c>
      <c r="D2392" s="34"/>
      <c r="E2392" s="34"/>
      <c r="F2392" s="34"/>
      <c r="G2392" s="31"/>
      <c r="H2392" s="45"/>
      <c r="I2392" s="29"/>
      <c r="J2392" s="160"/>
      <c r="K2392" s="139"/>
      <c r="L2392" s="104"/>
      <c r="M2392" s="143"/>
      <c r="N2392" s="153"/>
      <c r="O2392" s="109"/>
    </row>
    <row r="2393" spans="1:15" s="8" customFormat="1" ht="15" customHeight="1" outlineLevel="6">
      <c r="A2393" s="63"/>
      <c r="B2393" s="32" t="s">
        <v>6137</v>
      </c>
      <c r="C2393" s="37" t="s">
        <v>6136</v>
      </c>
      <c r="D2393" s="34">
        <v>50</v>
      </c>
      <c r="E2393" s="34"/>
      <c r="F2393" s="34">
        <v>5000</v>
      </c>
      <c r="G2393" s="35" t="s">
        <v>6138</v>
      </c>
      <c r="H2393" s="45">
        <v>8536901000</v>
      </c>
      <c r="I2393" s="184" t="s">
        <v>13629</v>
      </c>
      <c r="J2393" s="160">
        <v>13.25</v>
      </c>
      <c r="K2393" s="139">
        <f t="shared" si="36"/>
        <v>13.25</v>
      </c>
      <c r="L2393" s="104">
        <v>9.94</v>
      </c>
      <c r="M2393" s="143" t="s">
        <v>9</v>
      </c>
      <c r="N2393" s="153" t="s">
        <v>6139</v>
      </c>
      <c r="O2393" s="109"/>
    </row>
    <row r="2394" spans="1:15" s="8" customFormat="1" ht="15" customHeight="1" outlineLevel="6">
      <c r="A2394" s="63"/>
      <c r="B2394" s="32" t="s">
        <v>6141</v>
      </c>
      <c r="C2394" s="37" t="s">
        <v>6140</v>
      </c>
      <c r="D2394" s="34">
        <v>50</v>
      </c>
      <c r="E2394" s="34"/>
      <c r="F2394" s="34">
        <v>2000</v>
      </c>
      <c r="G2394" s="35" t="s">
        <v>6142</v>
      </c>
      <c r="H2394" s="45">
        <v>8536901000</v>
      </c>
      <c r="I2394" s="184" t="s">
        <v>13630</v>
      </c>
      <c r="J2394" s="160">
        <v>14.98</v>
      </c>
      <c r="K2394" s="139">
        <f t="shared" si="36"/>
        <v>14.98</v>
      </c>
      <c r="L2394" s="104">
        <v>11.24</v>
      </c>
      <c r="M2394" s="143" t="s">
        <v>9</v>
      </c>
      <c r="N2394" s="153" t="s">
        <v>6143</v>
      </c>
      <c r="O2394" s="109"/>
    </row>
    <row r="2395" spans="1:15" s="8" customFormat="1" ht="15" customHeight="1" outlineLevel="6">
      <c r="A2395" s="63"/>
      <c r="B2395" s="32" t="s">
        <v>6145</v>
      </c>
      <c r="C2395" s="37" t="s">
        <v>6144</v>
      </c>
      <c r="D2395" s="34">
        <v>50</v>
      </c>
      <c r="E2395" s="34"/>
      <c r="F2395" s="34">
        <v>2000</v>
      </c>
      <c r="G2395" s="35" t="s">
        <v>6146</v>
      </c>
      <c r="H2395" s="45">
        <v>8536901000</v>
      </c>
      <c r="I2395" s="184">
        <v>4823053503730</v>
      </c>
      <c r="J2395" s="160">
        <v>16.149999999999999</v>
      </c>
      <c r="K2395" s="139">
        <f t="shared" si="36"/>
        <v>16.149999999999999</v>
      </c>
      <c r="L2395" s="104">
        <v>12.11</v>
      </c>
      <c r="M2395" s="143" t="s">
        <v>9</v>
      </c>
      <c r="N2395" s="153" t="s">
        <v>6147</v>
      </c>
      <c r="O2395" s="109"/>
    </row>
    <row r="2396" spans="1:15" s="8" customFormat="1" ht="15" customHeight="1" outlineLevel="6">
      <c r="A2396" s="63"/>
      <c r="B2396" s="32" t="s">
        <v>6149</v>
      </c>
      <c r="C2396" s="37" t="s">
        <v>6148</v>
      </c>
      <c r="D2396" s="34">
        <v>25</v>
      </c>
      <c r="E2396" s="34"/>
      <c r="F2396" s="34"/>
      <c r="G2396" s="35" t="s">
        <v>6150</v>
      </c>
      <c r="H2396" s="45">
        <v>8536901000</v>
      </c>
      <c r="I2396" s="184">
        <v>4823053503731</v>
      </c>
      <c r="J2396" s="160">
        <v>20</v>
      </c>
      <c r="K2396" s="139">
        <f t="shared" ref="K2396:K2456" si="37">J2396-J2396*$K$4</f>
        <v>20</v>
      </c>
      <c r="L2396" s="104">
        <v>15</v>
      </c>
      <c r="M2396" s="143" t="s">
        <v>9</v>
      </c>
      <c r="N2396" s="153" t="s">
        <v>6151</v>
      </c>
      <c r="O2396" s="109"/>
    </row>
    <row r="2397" spans="1:15" s="8" customFormat="1" ht="15" customHeight="1" outlineLevel="4">
      <c r="A2397" s="63"/>
      <c r="B2397" s="29"/>
      <c r="C2397" s="81" t="s">
        <v>14790</v>
      </c>
      <c r="D2397" s="34"/>
      <c r="E2397" s="34"/>
      <c r="F2397" s="34"/>
      <c r="G2397" s="31"/>
      <c r="H2397" s="45"/>
      <c r="I2397" s="29"/>
      <c r="J2397" s="160"/>
      <c r="K2397" s="139"/>
      <c r="L2397" s="104"/>
      <c r="M2397" s="143"/>
      <c r="N2397" s="153"/>
      <c r="O2397" s="109"/>
    </row>
    <row r="2398" spans="1:15" s="8" customFormat="1" ht="15" customHeight="1" outlineLevel="5">
      <c r="A2398" s="63"/>
      <c r="B2398" s="29"/>
      <c r="C2398" s="81" t="s">
        <v>6152</v>
      </c>
      <c r="D2398" s="34"/>
      <c r="E2398" s="34"/>
      <c r="F2398" s="34"/>
      <c r="G2398" s="31"/>
      <c r="H2398" s="45"/>
      <c r="I2398" s="29"/>
      <c r="J2398" s="160"/>
      <c r="K2398" s="139"/>
      <c r="L2398" s="104"/>
      <c r="M2398" s="143"/>
      <c r="N2398" s="153"/>
      <c r="O2398" s="109"/>
    </row>
    <row r="2399" spans="1:15" s="8" customFormat="1" ht="15" customHeight="1" outlineLevel="6">
      <c r="A2399" s="63"/>
      <c r="B2399" s="29"/>
      <c r="C2399" s="81" t="s">
        <v>6153</v>
      </c>
      <c r="D2399" s="34"/>
      <c r="E2399" s="34"/>
      <c r="F2399" s="34"/>
      <c r="G2399" s="31"/>
      <c r="H2399" s="45"/>
      <c r="I2399" s="29"/>
      <c r="J2399" s="160"/>
      <c r="K2399" s="139"/>
      <c r="L2399" s="104"/>
      <c r="M2399" s="143"/>
      <c r="N2399" s="153"/>
      <c r="O2399" s="109"/>
    </row>
    <row r="2400" spans="1:15" s="8" customFormat="1" ht="15" customHeight="1" outlineLevel="7">
      <c r="A2400" s="63"/>
      <c r="B2400" s="32" t="s">
        <v>6155</v>
      </c>
      <c r="C2400" s="37" t="s">
        <v>6154</v>
      </c>
      <c r="D2400" s="34">
        <v>1</v>
      </c>
      <c r="E2400" s="34">
        <v>10</v>
      </c>
      <c r="F2400" s="34">
        <v>150</v>
      </c>
      <c r="G2400" s="35" t="s">
        <v>6156</v>
      </c>
      <c r="H2400" s="45">
        <v>8536901000</v>
      </c>
      <c r="I2400" s="184" t="s">
        <v>13631</v>
      </c>
      <c r="J2400" s="160">
        <v>203.9</v>
      </c>
      <c r="K2400" s="139">
        <f t="shared" si="37"/>
        <v>203.9</v>
      </c>
      <c r="L2400" s="104">
        <v>152.93</v>
      </c>
      <c r="M2400" s="143" t="s">
        <v>5074</v>
      </c>
      <c r="N2400" s="153" t="s">
        <v>6157</v>
      </c>
      <c r="O2400" s="109"/>
    </row>
    <row r="2401" spans="1:15" s="8" customFormat="1" ht="15" customHeight="1" outlineLevel="7">
      <c r="A2401" s="63"/>
      <c r="B2401" s="32" t="s">
        <v>6159</v>
      </c>
      <c r="C2401" s="37" t="s">
        <v>6158</v>
      </c>
      <c r="D2401" s="34">
        <v>1</v>
      </c>
      <c r="E2401" s="34">
        <v>10</v>
      </c>
      <c r="F2401" s="34">
        <v>150</v>
      </c>
      <c r="G2401" s="35" t="s">
        <v>6160</v>
      </c>
      <c r="H2401" s="45">
        <v>8536901000</v>
      </c>
      <c r="I2401" s="184" t="s">
        <v>13632</v>
      </c>
      <c r="J2401" s="160">
        <v>223.7</v>
      </c>
      <c r="K2401" s="139">
        <f t="shared" si="37"/>
        <v>223.7</v>
      </c>
      <c r="L2401" s="104">
        <v>167.78</v>
      </c>
      <c r="M2401" s="143" t="s">
        <v>5074</v>
      </c>
      <c r="N2401" s="153" t="s">
        <v>6161</v>
      </c>
      <c r="O2401" s="109"/>
    </row>
    <row r="2402" spans="1:15" s="8" customFormat="1" ht="15" customHeight="1" outlineLevel="7">
      <c r="A2402" s="63"/>
      <c r="B2402" s="32" t="s">
        <v>6163</v>
      </c>
      <c r="C2402" s="37" t="s">
        <v>6162</v>
      </c>
      <c r="D2402" s="34">
        <v>1</v>
      </c>
      <c r="E2402" s="34">
        <v>5</v>
      </c>
      <c r="F2402" s="34">
        <v>150</v>
      </c>
      <c r="G2402" s="35" t="s">
        <v>6164</v>
      </c>
      <c r="H2402" s="45">
        <v>8536901000</v>
      </c>
      <c r="I2402" s="184" t="s">
        <v>13633</v>
      </c>
      <c r="J2402" s="160">
        <v>279.58</v>
      </c>
      <c r="K2402" s="139">
        <f t="shared" si="37"/>
        <v>279.58</v>
      </c>
      <c r="L2402" s="104">
        <v>209.69</v>
      </c>
      <c r="M2402" s="143" t="s">
        <v>5074</v>
      </c>
      <c r="N2402" s="153" t="s">
        <v>6165</v>
      </c>
      <c r="O2402" s="109"/>
    </row>
    <row r="2403" spans="1:15" s="8" customFormat="1" ht="15" customHeight="1" outlineLevel="7">
      <c r="A2403" s="63"/>
      <c r="B2403" s="32" t="s">
        <v>6167</v>
      </c>
      <c r="C2403" s="37" t="s">
        <v>6166</v>
      </c>
      <c r="D2403" s="34">
        <v>1</v>
      </c>
      <c r="E2403" s="34">
        <v>5</v>
      </c>
      <c r="F2403" s="34">
        <v>150</v>
      </c>
      <c r="G2403" s="35" t="s">
        <v>6168</v>
      </c>
      <c r="H2403" s="45">
        <v>8536901000</v>
      </c>
      <c r="I2403" s="184" t="s">
        <v>13634</v>
      </c>
      <c r="J2403" s="160">
        <v>252.52</v>
      </c>
      <c r="K2403" s="139">
        <f t="shared" si="37"/>
        <v>252.52</v>
      </c>
      <c r="L2403" s="104">
        <v>189.39</v>
      </c>
      <c r="M2403" s="143" t="s">
        <v>5074</v>
      </c>
      <c r="N2403" s="153" t="s">
        <v>6169</v>
      </c>
      <c r="O2403" s="109"/>
    </row>
    <row r="2404" spans="1:15" s="8" customFormat="1" ht="15" customHeight="1" outlineLevel="7">
      <c r="A2404" s="63"/>
      <c r="B2404" s="32" t="s">
        <v>6171</v>
      </c>
      <c r="C2404" s="37" t="s">
        <v>6170</v>
      </c>
      <c r="D2404" s="34">
        <v>1</v>
      </c>
      <c r="E2404" s="34">
        <v>5</v>
      </c>
      <c r="F2404" s="34">
        <v>150</v>
      </c>
      <c r="G2404" s="35" t="s">
        <v>6172</v>
      </c>
      <c r="H2404" s="45">
        <v>8536901000</v>
      </c>
      <c r="I2404" s="184" t="s">
        <v>13635</v>
      </c>
      <c r="J2404" s="160">
        <v>308.06</v>
      </c>
      <c r="K2404" s="139">
        <f t="shared" si="37"/>
        <v>308.06</v>
      </c>
      <c r="L2404" s="104">
        <v>231.05</v>
      </c>
      <c r="M2404" s="143" t="s">
        <v>5074</v>
      </c>
      <c r="N2404" s="153" t="s">
        <v>6173</v>
      </c>
      <c r="O2404" s="109"/>
    </row>
    <row r="2405" spans="1:15" s="8" customFormat="1" ht="15" customHeight="1" outlineLevel="7">
      <c r="A2405" s="63"/>
      <c r="B2405" s="32" t="s">
        <v>6175</v>
      </c>
      <c r="C2405" s="37" t="s">
        <v>6174</v>
      </c>
      <c r="D2405" s="34">
        <v>1</v>
      </c>
      <c r="E2405" s="34">
        <v>5</v>
      </c>
      <c r="F2405" s="34">
        <v>100</v>
      </c>
      <c r="G2405" s="35" t="s">
        <v>6176</v>
      </c>
      <c r="H2405" s="45">
        <v>8536901000</v>
      </c>
      <c r="I2405" s="184" t="s">
        <v>13636</v>
      </c>
      <c r="J2405" s="160">
        <v>456.27</v>
      </c>
      <c r="K2405" s="139">
        <f t="shared" si="37"/>
        <v>456.27</v>
      </c>
      <c r="L2405" s="104">
        <v>342.2</v>
      </c>
      <c r="M2405" s="143" t="s">
        <v>5074</v>
      </c>
      <c r="N2405" s="153" t="s">
        <v>6177</v>
      </c>
      <c r="O2405" s="109"/>
    </row>
    <row r="2406" spans="1:15" s="8" customFormat="1" ht="15" customHeight="1" outlineLevel="6">
      <c r="A2406" s="63"/>
      <c r="B2406" s="29"/>
      <c r="C2406" s="81" t="s">
        <v>6178</v>
      </c>
      <c r="D2406" s="34"/>
      <c r="E2406" s="34"/>
      <c r="F2406" s="34"/>
      <c r="G2406" s="31"/>
      <c r="H2406" s="45"/>
      <c r="I2406" s="29"/>
      <c r="J2406" s="160"/>
      <c r="K2406" s="139"/>
      <c r="L2406" s="104"/>
      <c r="M2406" s="143"/>
      <c r="N2406" s="153"/>
      <c r="O2406" s="109"/>
    </row>
    <row r="2407" spans="1:15" s="8" customFormat="1" ht="15" customHeight="1" outlineLevel="7">
      <c r="A2407" s="63"/>
      <c r="B2407" s="32" t="s">
        <v>6180</v>
      </c>
      <c r="C2407" s="37" t="s">
        <v>6179</v>
      </c>
      <c r="D2407" s="34">
        <v>1</v>
      </c>
      <c r="E2407" s="34">
        <v>5</v>
      </c>
      <c r="F2407" s="34">
        <v>150</v>
      </c>
      <c r="G2407" s="35" t="s">
        <v>6181</v>
      </c>
      <c r="H2407" s="45">
        <v>8536901000</v>
      </c>
      <c r="I2407" s="184" t="s">
        <v>13637</v>
      </c>
      <c r="J2407" s="160">
        <v>482.61</v>
      </c>
      <c r="K2407" s="139">
        <f t="shared" si="37"/>
        <v>482.61</v>
      </c>
      <c r="L2407" s="104">
        <v>361.96</v>
      </c>
      <c r="M2407" s="143" t="s">
        <v>5074</v>
      </c>
      <c r="N2407" s="153" t="s">
        <v>6182</v>
      </c>
      <c r="O2407" s="109"/>
    </row>
    <row r="2408" spans="1:15" s="8" customFormat="1" ht="15" customHeight="1" outlineLevel="7">
      <c r="A2408" s="63"/>
      <c r="B2408" s="32" t="s">
        <v>6184</v>
      </c>
      <c r="C2408" s="37" t="s">
        <v>6183</v>
      </c>
      <c r="D2408" s="34">
        <v>1</v>
      </c>
      <c r="E2408" s="34">
        <v>5</v>
      </c>
      <c r="F2408" s="34">
        <v>100</v>
      </c>
      <c r="G2408" s="35" t="s">
        <v>6185</v>
      </c>
      <c r="H2408" s="45">
        <v>8536901000</v>
      </c>
      <c r="I2408" s="184" t="s">
        <v>13638</v>
      </c>
      <c r="J2408" s="160">
        <v>482.61</v>
      </c>
      <c r="K2408" s="139">
        <f t="shared" si="37"/>
        <v>482.61</v>
      </c>
      <c r="L2408" s="104">
        <v>361.96</v>
      </c>
      <c r="M2408" s="143" t="s">
        <v>5074</v>
      </c>
      <c r="N2408" s="153" t="s">
        <v>6186</v>
      </c>
      <c r="O2408" s="109"/>
    </row>
    <row r="2409" spans="1:15" s="8" customFormat="1" ht="15" customHeight="1" outlineLevel="7">
      <c r="A2409" s="63"/>
      <c r="B2409" s="32" t="s">
        <v>6188</v>
      </c>
      <c r="C2409" s="37" t="s">
        <v>6187</v>
      </c>
      <c r="D2409" s="34">
        <v>1</v>
      </c>
      <c r="E2409" s="34">
        <v>5</v>
      </c>
      <c r="F2409" s="34">
        <v>100</v>
      </c>
      <c r="G2409" s="35" t="s">
        <v>6189</v>
      </c>
      <c r="H2409" s="45">
        <v>8536901000</v>
      </c>
      <c r="I2409" s="184" t="s">
        <v>13639</v>
      </c>
      <c r="J2409" s="160">
        <v>482.61</v>
      </c>
      <c r="K2409" s="139">
        <f t="shared" si="37"/>
        <v>482.61</v>
      </c>
      <c r="L2409" s="104">
        <v>361.96</v>
      </c>
      <c r="M2409" s="143" t="s">
        <v>5074</v>
      </c>
      <c r="N2409" s="153" t="s">
        <v>6190</v>
      </c>
      <c r="O2409" s="109"/>
    </row>
    <row r="2410" spans="1:15" s="8" customFormat="1" ht="15" customHeight="1" outlineLevel="7">
      <c r="A2410" s="63"/>
      <c r="B2410" s="32" t="s">
        <v>6192</v>
      </c>
      <c r="C2410" s="37" t="s">
        <v>6191</v>
      </c>
      <c r="D2410" s="34">
        <v>1</v>
      </c>
      <c r="E2410" s="34">
        <v>5</v>
      </c>
      <c r="F2410" s="34">
        <v>100</v>
      </c>
      <c r="G2410" s="35" t="s">
        <v>6193</v>
      </c>
      <c r="H2410" s="45">
        <v>8536901000</v>
      </c>
      <c r="I2410" s="184" t="s">
        <v>13640</v>
      </c>
      <c r="J2410" s="160">
        <v>482.61</v>
      </c>
      <c r="K2410" s="139">
        <f t="shared" si="37"/>
        <v>482.61</v>
      </c>
      <c r="L2410" s="104">
        <v>361.96</v>
      </c>
      <c r="M2410" s="143" t="s">
        <v>5074</v>
      </c>
      <c r="N2410" s="153" t="s">
        <v>6194</v>
      </c>
      <c r="O2410" s="109"/>
    </row>
    <row r="2411" spans="1:15" s="8" customFormat="1" ht="15" customHeight="1" outlineLevel="5">
      <c r="A2411" s="63"/>
      <c r="B2411" s="29"/>
      <c r="C2411" s="81" t="s">
        <v>6195</v>
      </c>
      <c r="D2411" s="34"/>
      <c r="E2411" s="34"/>
      <c r="F2411" s="34"/>
      <c r="G2411" s="31"/>
      <c r="H2411" s="45"/>
      <c r="I2411" s="29"/>
      <c r="J2411" s="160"/>
      <c r="K2411" s="139"/>
      <c r="L2411" s="104"/>
      <c r="M2411" s="143"/>
      <c r="N2411" s="153"/>
      <c r="O2411" s="109"/>
    </row>
    <row r="2412" spans="1:15" s="8" customFormat="1" ht="15" customHeight="1" outlineLevel="6">
      <c r="A2412" s="63"/>
      <c r="B2412" s="32" t="s">
        <v>6197</v>
      </c>
      <c r="C2412" s="37" t="s">
        <v>6196</v>
      </c>
      <c r="D2412" s="34">
        <v>1</v>
      </c>
      <c r="E2412" s="34">
        <v>10</v>
      </c>
      <c r="F2412" s="34">
        <v>300</v>
      </c>
      <c r="G2412" s="35" t="s">
        <v>6198</v>
      </c>
      <c r="H2412" s="45">
        <v>8536901000</v>
      </c>
      <c r="I2412" s="184" t="s">
        <v>13641</v>
      </c>
      <c r="J2412" s="160">
        <v>123.22</v>
      </c>
      <c r="K2412" s="139">
        <f t="shared" si="37"/>
        <v>123.22</v>
      </c>
      <c r="L2412" s="104">
        <v>92.42</v>
      </c>
      <c r="M2412" s="143" t="s">
        <v>5074</v>
      </c>
      <c r="N2412" s="153" t="s">
        <v>6199</v>
      </c>
      <c r="O2412" s="109"/>
    </row>
    <row r="2413" spans="1:15" s="8" customFormat="1" ht="15" customHeight="1" outlineLevel="6">
      <c r="A2413" s="63"/>
      <c r="B2413" s="32" t="s">
        <v>6201</v>
      </c>
      <c r="C2413" s="37" t="s">
        <v>6200</v>
      </c>
      <c r="D2413" s="34">
        <v>1</v>
      </c>
      <c r="E2413" s="34">
        <v>10</v>
      </c>
      <c r="F2413" s="34">
        <v>300</v>
      </c>
      <c r="G2413" s="35" t="s">
        <v>6202</v>
      </c>
      <c r="H2413" s="45">
        <v>8536901000</v>
      </c>
      <c r="I2413" s="184" t="s">
        <v>13642</v>
      </c>
      <c r="J2413" s="160">
        <v>132.16999999999999</v>
      </c>
      <c r="K2413" s="139">
        <f t="shared" si="37"/>
        <v>132.16999999999999</v>
      </c>
      <c r="L2413" s="104">
        <v>99.13</v>
      </c>
      <c r="M2413" s="143" t="s">
        <v>5074</v>
      </c>
      <c r="N2413" s="153" t="s">
        <v>6203</v>
      </c>
      <c r="O2413" s="109"/>
    </row>
    <row r="2414" spans="1:15" s="8" customFormat="1" ht="15" customHeight="1" outlineLevel="6">
      <c r="A2414" s="63"/>
      <c r="B2414" s="32" t="s">
        <v>6205</v>
      </c>
      <c r="C2414" s="37" t="s">
        <v>6204</v>
      </c>
      <c r="D2414" s="34">
        <v>1</v>
      </c>
      <c r="E2414" s="34">
        <v>10</v>
      </c>
      <c r="F2414" s="34">
        <v>300</v>
      </c>
      <c r="G2414" s="35" t="s">
        <v>6206</v>
      </c>
      <c r="H2414" s="45">
        <v>8536901000</v>
      </c>
      <c r="I2414" s="184" t="s">
        <v>13643</v>
      </c>
      <c r="J2414" s="160">
        <v>149.46</v>
      </c>
      <c r="K2414" s="139">
        <f t="shared" si="37"/>
        <v>149.46</v>
      </c>
      <c r="L2414" s="104">
        <v>112.1</v>
      </c>
      <c r="M2414" s="143" t="s">
        <v>5074</v>
      </c>
      <c r="N2414" s="153" t="s">
        <v>6207</v>
      </c>
      <c r="O2414" s="109"/>
    </row>
    <row r="2415" spans="1:15" s="8" customFormat="1" ht="15" customHeight="1" outlineLevel="6">
      <c r="A2415" s="63"/>
      <c r="B2415" s="32" t="s">
        <v>6209</v>
      </c>
      <c r="C2415" s="37" t="s">
        <v>6208</v>
      </c>
      <c r="D2415" s="34">
        <v>1</v>
      </c>
      <c r="E2415" s="34">
        <v>10</v>
      </c>
      <c r="F2415" s="34">
        <v>300</v>
      </c>
      <c r="G2415" s="35" t="s">
        <v>6210</v>
      </c>
      <c r="H2415" s="45">
        <v>8536901000</v>
      </c>
      <c r="I2415" s="184" t="s">
        <v>13644</v>
      </c>
      <c r="J2415" s="160">
        <v>141.44</v>
      </c>
      <c r="K2415" s="139">
        <f t="shared" si="37"/>
        <v>141.44</v>
      </c>
      <c r="L2415" s="104">
        <v>106.08</v>
      </c>
      <c r="M2415" s="143" t="s">
        <v>5074</v>
      </c>
      <c r="N2415" s="153" t="s">
        <v>6211</v>
      </c>
      <c r="O2415" s="109"/>
    </row>
    <row r="2416" spans="1:15" s="8" customFormat="1" ht="15" customHeight="1" outlineLevel="6">
      <c r="A2416" s="63"/>
      <c r="B2416" s="32" t="s">
        <v>6213</v>
      </c>
      <c r="C2416" s="37" t="s">
        <v>6212</v>
      </c>
      <c r="D2416" s="34">
        <v>1</v>
      </c>
      <c r="E2416" s="34">
        <v>10</v>
      </c>
      <c r="F2416" s="34">
        <v>200</v>
      </c>
      <c r="G2416" s="35" t="s">
        <v>6214</v>
      </c>
      <c r="H2416" s="45">
        <v>8536901000</v>
      </c>
      <c r="I2416" s="184" t="s">
        <v>13645</v>
      </c>
      <c r="J2416" s="160">
        <v>152.66</v>
      </c>
      <c r="K2416" s="139">
        <f t="shared" si="37"/>
        <v>152.66</v>
      </c>
      <c r="L2416" s="104">
        <v>114.5</v>
      </c>
      <c r="M2416" s="143" t="s">
        <v>5074</v>
      </c>
      <c r="N2416" s="153" t="s">
        <v>6215</v>
      </c>
      <c r="O2416" s="109"/>
    </row>
    <row r="2417" spans="1:15" s="8" customFormat="1" ht="15" customHeight="1" outlineLevel="6">
      <c r="A2417" s="63"/>
      <c r="B2417" s="32" t="s">
        <v>6217</v>
      </c>
      <c r="C2417" s="37" t="s">
        <v>6216</v>
      </c>
      <c r="D2417" s="34">
        <v>1</v>
      </c>
      <c r="E2417" s="34">
        <v>10</v>
      </c>
      <c r="F2417" s="34">
        <v>300</v>
      </c>
      <c r="G2417" s="35" t="s">
        <v>6218</v>
      </c>
      <c r="H2417" s="45">
        <v>8536901000</v>
      </c>
      <c r="I2417" s="184" t="s">
        <v>13646</v>
      </c>
      <c r="J2417" s="160">
        <v>123.22</v>
      </c>
      <c r="K2417" s="139">
        <f t="shared" si="37"/>
        <v>123.22</v>
      </c>
      <c r="L2417" s="104">
        <v>92.42</v>
      </c>
      <c r="M2417" s="143" t="s">
        <v>5074</v>
      </c>
      <c r="N2417" s="153" t="s">
        <v>6219</v>
      </c>
      <c r="O2417" s="109"/>
    </row>
    <row r="2418" spans="1:15" s="8" customFormat="1" ht="15" customHeight="1" outlineLevel="6">
      <c r="A2418" s="63"/>
      <c r="B2418" s="32" t="s">
        <v>6221</v>
      </c>
      <c r="C2418" s="37" t="s">
        <v>6220</v>
      </c>
      <c r="D2418" s="34">
        <v>1</v>
      </c>
      <c r="E2418" s="34">
        <v>10</v>
      </c>
      <c r="F2418" s="34">
        <v>300</v>
      </c>
      <c r="G2418" s="35" t="s">
        <v>6222</v>
      </c>
      <c r="H2418" s="45">
        <v>8536901000</v>
      </c>
      <c r="I2418" s="184" t="s">
        <v>13647</v>
      </c>
      <c r="J2418" s="160">
        <v>132.16999999999999</v>
      </c>
      <c r="K2418" s="139">
        <f t="shared" si="37"/>
        <v>132.16999999999999</v>
      </c>
      <c r="L2418" s="104">
        <v>99.13</v>
      </c>
      <c r="M2418" s="143" t="s">
        <v>5074</v>
      </c>
      <c r="N2418" s="153" t="s">
        <v>6223</v>
      </c>
      <c r="O2418" s="109"/>
    </row>
    <row r="2419" spans="1:15" s="8" customFormat="1" ht="15" customHeight="1" outlineLevel="6">
      <c r="A2419" s="63"/>
      <c r="B2419" s="32" t="s">
        <v>6225</v>
      </c>
      <c r="C2419" s="37" t="s">
        <v>6224</v>
      </c>
      <c r="D2419" s="34">
        <v>1</v>
      </c>
      <c r="E2419" s="34">
        <v>10</v>
      </c>
      <c r="F2419" s="34">
        <v>300</v>
      </c>
      <c r="G2419" s="35" t="s">
        <v>6226</v>
      </c>
      <c r="H2419" s="45">
        <v>8536901000</v>
      </c>
      <c r="I2419" s="184" t="s">
        <v>13648</v>
      </c>
      <c r="J2419" s="160">
        <v>149.46</v>
      </c>
      <c r="K2419" s="139">
        <f t="shared" si="37"/>
        <v>149.46</v>
      </c>
      <c r="L2419" s="104">
        <v>112.1</v>
      </c>
      <c r="M2419" s="143" t="s">
        <v>5074</v>
      </c>
      <c r="N2419" s="153" t="s">
        <v>6227</v>
      </c>
      <c r="O2419" s="109"/>
    </row>
    <row r="2420" spans="1:15" s="8" customFormat="1" ht="15" customHeight="1" outlineLevel="6">
      <c r="A2420" s="63"/>
      <c r="B2420" s="32" t="s">
        <v>6229</v>
      </c>
      <c r="C2420" s="37" t="s">
        <v>6228</v>
      </c>
      <c r="D2420" s="34">
        <v>1</v>
      </c>
      <c r="E2420" s="34">
        <v>10</v>
      </c>
      <c r="F2420" s="34">
        <v>300</v>
      </c>
      <c r="G2420" s="35" t="s">
        <v>6230</v>
      </c>
      <c r="H2420" s="45">
        <v>8536901000</v>
      </c>
      <c r="I2420" s="184" t="s">
        <v>13649</v>
      </c>
      <c r="J2420" s="160">
        <v>141.44</v>
      </c>
      <c r="K2420" s="139">
        <f t="shared" si="37"/>
        <v>141.44</v>
      </c>
      <c r="L2420" s="104">
        <v>106.08</v>
      </c>
      <c r="M2420" s="143" t="s">
        <v>5074</v>
      </c>
      <c r="N2420" s="153" t="s">
        <v>6231</v>
      </c>
      <c r="O2420" s="109"/>
    </row>
    <row r="2421" spans="1:15" s="8" customFormat="1" ht="15" customHeight="1" outlineLevel="6">
      <c r="A2421" s="63"/>
      <c r="B2421" s="32" t="s">
        <v>6233</v>
      </c>
      <c r="C2421" s="37" t="s">
        <v>6232</v>
      </c>
      <c r="D2421" s="34">
        <v>1</v>
      </c>
      <c r="E2421" s="34">
        <v>10</v>
      </c>
      <c r="F2421" s="34">
        <v>300</v>
      </c>
      <c r="G2421" s="35" t="s">
        <v>6234</v>
      </c>
      <c r="H2421" s="45">
        <v>8536901000</v>
      </c>
      <c r="I2421" s="184" t="s">
        <v>13650</v>
      </c>
      <c r="J2421" s="160">
        <v>152.66</v>
      </c>
      <c r="K2421" s="139">
        <f t="shared" si="37"/>
        <v>152.66</v>
      </c>
      <c r="L2421" s="104">
        <v>114.5</v>
      </c>
      <c r="M2421" s="143" t="s">
        <v>5074</v>
      </c>
      <c r="N2421" s="153" t="s">
        <v>6235</v>
      </c>
      <c r="O2421" s="109"/>
    </row>
    <row r="2422" spans="1:15" s="8" customFormat="1" ht="15" customHeight="1" outlineLevel="5">
      <c r="A2422" s="63"/>
      <c r="B2422" s="29"/>
      <c r="C2422" s="81" t="s">
        <v>6236</v>
      </c>
      <c r="D2422" s="34"/>
      <c r="E2422" s="34"/>
      <c r="F2422" s="34"/>
      <c r="G2422" s="31"/>
      <c r="H2422" s="45"/>
      <c r="I2422" s="29"/>
      <c r="J2422" s="160"/>
      <c r="K2422" s="139"/>
      <c r="L2422" s="104"/>
      <c r="M2422" s="143"/>
      <c r="N2422" s="153"/>
      <c r="O2422" s="109"/>
    </row>
    <row r="2423" spans="1:15" s="8" customFormat="1" ht="15" customHeight="1" outlineLevel="6">
      <c r="A2423" s="63"/>
      <c r="B2423" s="32" t="s">
        <v>6238</v>
      </c>
      <c r="C2423" s="37" t="s">
        <v>6237</v>
      </c>
      <c r="D2423" s="34">
        <v>1</v>
      </c>
      <c r="E2423" s="34">
        <v>5</v>
      </c>
      <c r="F2423" s="34">
        <v>120</v>
      </c>
      <c r="G2423" s="35" t="s">
        <v>6239</v>
      </c>
      <c r="H2423" s="45">
        <v>8536901000</v>
      </c>
      <c r="I2423" s="184" t="s">
        <v>13651</v>
      </c>
      <c r="J2423" s="160">
        <v>180.19</v>
      </c>
      <c r="K2423" s="139">
        <f t="shared" si="37"/>
        <v>180.19</v>
      </c>
      <c r="L2423" s="104">
        <v>135.13999999999999</v>
      </c>
      <c r="M2423" s="143" t="s">
        <v>5074</v>
      </c>
      <c r="N2423" s="153" t="s">
        <v>6240</v>
      </c>
      <c r="O2423" s="109"/>
    </row>
    <row r="2424" spans="1:15" s="8" customFormat="1" ht="15" customHeight="1" outlineLevel="6">
      <c r="A2424" s="63"/>
      <c r="B2424" s="32" t="s">
        <v>6242</v>
      </c>
      <c r="C2424" s="37" t="s">
        <v>6241</v>
      </c>
      <c r="D2424" s="34">
        <v>1</v>
      </c>
      <c r="E2424" s="34">
        <v>5</v>
      </c>
      <c r="F2424" s="34">
        <v>120</v>
      </c>
      <c r="G2424" s="35" t="s">
        <v>6243</v>
      </c>
      <c r="H2424" s="45">
        <v>8536901000</v>
      </c>
      <c r="I2424" s="184" t="s">
        <v>13652</v>
      </c>
      <c r="J2424" s="160">
        <v>189.8</v>
      </c>
      <c r="K2424" s="139">
        <f t="shared" si="37"/>
        <v>189.8</v>
      </c>
      <c r="L2424" s="104">
        <v>142.35</v>
      </c>
      <c r="M2424" s="143" t="s">
        <v>5074</v>
      </c>
      <c r="N2424" s="153" t="s">
        <v>6244</v>
      </c>
      <c r="O2424" s="109"/>
    </row>
    <row r="2425" spans="1:15" s="8" customFormat="1" ht="15" customHeight="1" outlineLevel="6">
      <c r="A2425" s="63"/>
      <c r="B2425" s="32" t="s">
        <v>6246</v>
      </c>
      <c r="C2425" s="37" t="s">
        <v>6245</v>
      </c>
      <c r="D2425" s="34">
        <v>1</v>
      </c>
      <c r="E2425" s="34">
        <v>10</v>
      </c>
      <c r="F2425" s="34">
        <v>180</v>
      </c>
      <c r="G2425" s="35" t="s">
        <v>6247</v>
      </c>
      <c r="H2425" s="45">
        <v>8536901000</v>
      </c>
      <c r="I2425" s="184" t="s">
        <v>13653</v>
      </c>
      <c r="J2425" s="160">
        <v>152.22</v>
      </c>
      <c r="K2425" s="139">
        <f t="shared" si="37"/>
        <v>152.22</v>
      </c>
      <c r="L2425" s="104">
        <v>114.17</v>
      </c>
      <c r="M2425" s="143" t="s">
        <v>5074</v>
      </c>
      <c r="N2425" s="153" t="s">
        <v>6248</v>
      </c>
      <c r="O2425" s="109"/>
    </row>
    <row r="2426" spans="1:15" s="8" customFormat="1" ht="15" customHeight="1" outlineLevel="6">
      <c r="A2426" s="63"/>
      <c r="B2426" s="32" t="s">
        <v>6250</v>
      </c>
      <c r="C2426" s="37" t="s">
        <v>6249</v>
      </c>
      <c r="D2426" s="34">
        <v>1</v>
      </c>
      <c r="E2426" s="34">
        <v>10</v>
      </c>
      <c r="F2426" s="34">
        <v>180</v>
      </c>
      <c r="G2426" s="35" t="s">
        <v>6251</v>
      </c>
      <c r="H2426" s="45">
        <v>8536901000</v>
      </c>
      <c r="I2426" s="184" t="s">
        <v>13654</v>
      </c>
      <c r="J2426" s="160">
        <v>157.49</v>
      </c>
      <c r="K2426" s="139">
        <f t="shared" si="37"/>
        <v>157.49</v>
      </c>
      <c r="L2426" s="104">
        <v>118.12</v>
      </c>
      <c r="M2426" s="143" t="s">
        <v>5074</v>
      </c>
      <c r="N2426" s="153" t="s">
        <v>6252</v>
      </c>
      <c r="O2426" s="109"/>
    </row>
    <row r="2427" spans="1:15" s="8" customFormat="1" ht="15" customHeight="1" outlineLevel="5">
      <c r="A2427" s="63"/>
      <c r="B2427" s="32"/>
      <c r="C2427" s="81" t="s">
        <v>17795</v>
      </c>
      <c r="D2427" s="34"/>
      <c r="E2427" s="34"/>
      <c r="F2427" s="34"/>
      <c r="G2427" s="35"/>
      <c r="H2427" s="45"/>
      <c r="I2427" s="184"/>
      <c r="J2427" s="160"/>
      <c r="K2427" s="139"/>
      <c r="L2427" s="104"/>
      <c r="M2427" s="143"/>
      <c r="N2427" s="153"/>
      <c r="O2427" s="109"/>
    </row>
    <row r="2428" spans="1:15" s="8" customFormat="1" ht="15" customHeight="1" outlineLevel="6">
      <c r="A2428" s="125"/>
      <c r="B2428" s="32" t="s">
        <v>17768</v>
      </c>
      <c r="C2428" s="37" t="s">
        <v>17769</v>
      </c>
      <c r="D2428" s="34">
        <v>1</v>
      </c>
      <c r="E2428" s="34">
        <v>15</v>
      </c>
      <c r="F2428" s="34">
        <v>450</v>
      </c>
      <c r="G2428" s="35" t="s">
        <v>17786</v>
      </c>
      <c r="H2428" s="45">
        <v>8536699090</v>
      </c>
      <c r="I2428" s="185">
        <v>4823116234338</v>
      </c>
      <c r="J2428" s="160">
        <v>49.75</v>
      </c>
      <c r="K2428" s="139">
        <f t="shared" si="37"/>
        <v>49.75</v>
      </c>
      <c r="L2428" s="104">
        <v>37.31</v>
      </c>
      <c r="M2428" s="143" t="s">
        <v>5074</v>
      </c>
      <c r="N2428" s="153" t="s">
        <v>18322</v>
      </c>
      <c r="O2428" s="109"/>
    </row>
    <row r="2429" spans="1:15" s="8" customFormat="1" ht="15" customHeight="1" outlineLevel="6">
      <c r="A2429" s="125"/>
      <c r="B2429" s="32" t="s">
        <v>17770</v>
      </c>
      <c r="C2429" s="37" t="s">
        <v>17771</v>
      </c>
      <c r="D2429" s="34">
        <v>1</v>
      </c>
      <c r="E2429" s="34">
        <v>10</v>
      </c>
      <c r="F2429" s="34">
        <v>300</v>
      </c>
      <c r="G2429" s="35" t="s">
        <v>17787</v>
      </c>
      <c r="H2429" s="45">
        <v>8536699090</v>
      </c>
      <c r="I2429" s="185">
        <v>4823116234345</v>
      </c>
      <c r="J2429" s="160">
        <v>62.81</v>
      </c>
      <c r="K2429" s="139">
        <f t="shared" si="37"/>
        <v>62.81</v>
      </c>
      <c r="L2429" s="104">
        <v>47.11</v>
      </c>
      <c r="M2429" s="143" t="s">
        <v>5074</v>
      </c>
      <c r="N2429" s="153" t="s">
        <v>18323</v>
      </c>
      <c r="O2429" s="109"/>
    </row>
    <row r="2430" spans="1:15" s="8" customFormat="1" ht="15" customHeight="1" outlineLevel="6">
      <c r="A2430" s="125"/>
      <c r="B2430" s="32" t="s">
        <v>17772</v>
      </c>
      <c r="C2430" s="37" t="s">
        <v>17773</v>
      </c>
      <c r="D2430" s="34">
        <v>1</v>
      </c>
      <c r="E2430" s="34">
        <v>10</v>
      </c>
      <c r="F2430" s="34">
        <v>300</v>
      </c>
      <c r="G2430" s="35" t="s">
        <v>17788</v>
      </c>
      <c r="H2430" s="45">
        <v>8536699090</v>
      </c>
      <c r="I2430" s="185">
        <v>4823116233928</v>
      </c>
      <c r="J2430" s="160">
        <v>104.42</v>
      </c>
      <c r="K2430" s="139">
        <f t="shared" si="37"/>
        <v>104.42</v>
      </c>
      <c r="L2430" s="104">
        <v>78.319999999999993</v>
      </c>
      <c r="M2430" s="143" t="s">
        <v>5074</v>
      </c>
      <c r="N2430" s="153" t="s">
        <v>18324</v>
      </c>
      <c r="O2430" s="109"/>
    </row>
    <row r="2431" spans="1:15" s="8" customFormat="1" ht="15" customHeight="1" outlineLevel="6">
      <c r="A2431" s="125"/>
      <c r="B2431" s="32" t="s">
        <v>17774</v>
      </c>
      <c r="C2431" s="37" t="s">
        <v>17775</v>
      </c>
      <c r="D2431" s="34">
        <v>1</v>
      </c>
      <c r="E2431" s="34">
        <v>15</v>
      </c>
      <c r="F2431" s="34">
        <v>450</v>
      </c>
      <c r="G2431" s="35" t="s">
        <v>17789</v>
      </c>
      <c r="H2431" s="45">
        <v>8536699090</v>
      </c>
      <c r="I2431" s="185">
        <v>4823116234352</v>
      </c>
      <c r="J2431" s="160">
        <v>49.75</v>
      </c>
      <c r="K2431" s="139">
        <f t="shared" si="37"/>
        <v>49.75</v>
      </c>
      <c r="L2431" s="104">
        <v>37.31</v>
      </c>
      <c r="M2431" s="143" t="s">
        <v>5074</v>
      </c>
      <c r="N2431" s="153" t="s">
        <v>18325</v>
      </c>
      <c r="O2431" s="109"/>
    </row>
    <row r="2432" spans="1:15" s="8" customFormat="1" ht="15" customHeight="1" outlineLevel="6">
      <c r="A2432" s="125"/>
      <c r="B2432" s="32" t="s">
        <v>17776</v>
      </c>
      <c r="C2432" s="37" t="s">
        <v>17777</v>
      </c>
      <c r="D2432" s="34">
        <v>1</v>
      </c>
      <c r="E2432" s="34">
        <v>10</v>
      </c>
      <c r="F2432" s="34">
        <v>300</v>
      </c>
      <c r="G2432" s="35" t="s">
        <v>17790</v>
      </c>
      <c r="H2432" s="45">
        <v>8536699090</v>
      </c>
      <c r="I2432" s="185">
        <v>4823116234369</v>
      </c>
      <c r="J2432" s="160">
        <v>67.099999999999994</v>
      </c>
      <c r="K2432" s="139">
        <f t="shared" si="37"/>
        <v>67.099999999999994</v>
      </c>
      <c r="L2432" s="104">
        <v>50.33</v>
      </c>
      <c r="M2432" s="143" t="s">
        <v>5074</v>
      </c>
      <c r="N2432" s="153" t="s">
        <v>18326</v>
      </c>
      <c r="O2432" s="109"/>
    </row>
    <row r="2433" spans="1:15" s="8" customFormat="1" ht="15" customHeight="1" outlineLevel="6">
      <c r="A2433" s="125"/>
      <c r="B2433" s="32" t="s">
        <v>17778</v>
      </c>
      <c r="C2433" s="37" t="s">
        <v>17779</v>
      </c>
      <c r="D2433" s="34">
        <v>1</v>
      </c>
      <c r="E2433" s="34">
        <v>10</v>
      </c>
      <c r="F2433" s="34">
        <v>300</v>
      </c>
      <c r="G2433" s="35" t="s">
        <v>17791</v>
      </c>
      <c r="H2433" s="45">
        <v>8536699090</v>
      </c>
      <c r="I2433" s="185">
        <v>4823116233935</v>
      </c>
      <c r="J2433" s="160">
        <v>106.12</v>
      </c>
      <c r="K2433" s="139">
        <f t="shared" si="37"/>
        <v>106.12</v>
      </c>
      <c r="L2433" s="104">
        <v>79.59</v>
      </c>
      <c r="M2433" s="143" t="s">
        <v>5074</v>
      </c>
      <c r="N2433" s="153" t="s">
        <v>18327</v>
      </c>
      <c r="O2433" s="109"/>
    </row>
    <row r="2434" spans="1:15" s="8" customFormat="1" ht="15" customHeight="1" outlineLevel="5">
      <c r="A2434" s="63"/>
      <c r="B2434" s="32"/>
      <c r="C2434" s="81" t="s">
        <v>17796</v>
      </c>
      <c r="D2434" s="34"/>
      <c r="E2434" s="34"/>
      <c r="F2434" s="34"/>
      <c r="G2434" s="35"/>
      <c r="H2434" s="45"/>
      <c r="I2434" s="184"/>
      <c r="J2434" s="160"/>
      <c r="K2434" s="139"/>
      <c r="L2434" s="104"/>
      <c r="M2434" s="143"/>
      <c r="N2434" s="153"/>
      <c r="O2434" s="109"/>
    </row>
    <row r="2435" spans="1:15" s="8" customFormat="1" ht="15" customHeight="1" outlineLevel="6">
      <c r="A2435" s="125"/>
      <c r="B2435" s="32" t="s">
        <v>17780</v>
      </c>
      <c r="C2435" s="37" t="s">
        <v>17781</v>
      </c>
      <c r="D2435" s="34">
        <v>1</v>
      </c>
      <c r="E2435" s="34">
        <v>10</v>
      </c>
      <c r="F2435" s="34">
        <v>300</v>
      </c>
      <c r="G2435" s="35" t="s">
        <v>17792</v>
      </c>
      <c r="H2435" s="45">
        <v>8536699090</v>
      </c>
      <c r="I2435" s="185">
        <v>4823116233874</v>
      </c>
      <c r="J2435" s="160">
        <v>86.62</v>
      </c>
      <c r="K2435" s="139">
        <f t="shared" si="37"/>
        <v>86.62</v>
      </c>
      <c r="L2435" s="104">
        <v>64.959999999999994</v>
      </c>
      <c r="M2435" s="143" t="s">
        <v>5074</v>
      </c>
      <c r="N2435" s="153" t="s">
        <v>18319</v>
      </c>
      <c r="O2435" s="109"/>
    </row>
    <row r="2436" spans="1:15" s="8" customFormat="1" ht="15" customHeight="1" outlineLevel="6">
      <c r="A2436" s="125"/>
      <c r="B2436" s="32" t="s">
        <v>17782</v>
      </c>
      <c r="C2436" s="37" t="s">
        <v>17783</v>
      </c>
      <c r="D2436" s="34">
        <v>1</v>
      </c>
      <c r="E2436" s="34">
        <v>6</v>
      </c>
      <c r="F2436" s="34">
        <v>180</v>
      </c>
      <c r="G2436" s="35" t="s">
        <v>17793</v>
      </c>
      <c r="H2436" s="45">
        <v>8536699090</v>
      </c>
      <c r="I2436" s="185">
        <v>4823116233881</v>
      </c>
      <c r="J2436" s="160">
        <v>214.21</v>
      </c>
      <c r="K2436" s="139">
        <f t="shared" si="37"/>
        <v>214.21</v>
      </c>
      <c r="L2436" s="134">
        <v>160.66</v>
      </c>
      <c r="M2436" s="143" t="s">
        <v>5074</v>
      </c>
      <c r="N2436" s="153" t="s">
        <v>18320</v>
      </c>
      <c r="O2436" s="109"/>
    </row>
    <row r="2437" spans="1:15" s="8" customFormat="1" ht="15" customHeight="1" outlineLevel="6">
      <c r="A2437" s="125"/>
      <c r="B2437" s="32" t="s">
        <v>17784</v>
      </c>
      <c r="C2437" s="37" t="s">
        <v>17785</v>
      </c>
      <c r="D2437" s="34">
        <v>1</v>
      </c>
      <c r="E2437" s="34">
        <v>10</v>
      </c>
      <c r="F2437" s="34">
        <v>300</v>
      </c>
      <c r="G2437" s="35" t="s">
        <v>17794</v>
      </c>
      <c r="H2437" s="45">
        <v>8536699090</v>
      </c>
      <c r="I2437" s="185">
        <v>4823116234291</v>
      </c>
      <c r="J2437" s="160">
        <v>86.62</v>
      </c>
      <c r="K2437" s="139">
        <f t="shared" si="37"/>
        <v>86.62</v>
      </c>
      <c r="L2437" s="134">
        <v>64.959999999999994</v>
      </c>
      <c r="M2437" s="143" t="s">
        <v>5074</v>
      </c>
      <c r="N2437" s="153" t="s">
        <v>18321</v>
      </c>
      <c r="O2437" s="109"/>
    </row>
    <row r="2438" spans="1:15" s="8" customFormat="1" ht="15" customHeight="1" outlineLevel="5">
      <c r="A2438" s="63"/>
      <c r="B2438" s="120"/>
      <c r="C2438" s="128" t="s">
        <v>17809</v>
      </c>
      <c r="D2438" s="34"/>
      <c r="E2438" s="34"/>
      <c r="F2438" s="34"/>
      <c r="G2438" s="35"/>
      <c r="H2438" s="45"/>
      <c r="I2438" s="184"/>
      <c r="J2438" s="160"/>
      <c r="K2438" s="139"/>
      <c r="L2438" s="134"/>
      <c r="M2438" s="143"/>
      <c r="N2438" s="153"/>
      <c r="O2438" s="109"/>
    </row>
    <row r="2439" spans="1:15" s="8" customFormat="1" ht="15" customHeight="1" outlineLevel="6">
      <c r="A2439" s="125"/>
      <c r="B2439" s="120" t="s">
        <v>17797</v>
      </c>
      <c r="C2439" s="129" t="s">
        <v>17798</v>
      </c>
      <c r="D2439" s="34">
        <v>1</v>
      </c>
      <c r="E2439" s="34"/>
      <c r="F2439" s="34">
        <v>500</v>
      </c>
      <c r="G2439" s="121" t="s">
        <v>17810</v>
      </c>
      <c r="H2439" s="45">
        <v>8538909900</v>
      </c>
      <c r="I2439" s="185">
        <v>4823116233959</v>
      </c>
      <c r="J2439" s="160">
        <v>25.24</v>
      </c>
      <c r="K2439" s="139">
        <f t="shared" si="37"/>
        <v>25.24</v>
      </c>
      <c r="L2439" s="134">
        <v>18.93</v>
      </c>
      <c r="M2439" s="143" t="s">
        <v>5074</v>
      </c>
      <c r="N2439" s="153" t="s">
        <v>18328</v>
      </c>
      <c r="O2439" s="109"/>
    </row>
    <row r="2440" spans="1:15" s="8" customFormat="1" ht="15" customHeight="1" outlineLevel="6">
      <c r="A2440" s="125"/>
      <c r="B2440" s="120" t="s">
        <v>17799</v>
      </c>
      <c r="C2440" s="129" t="s">
        <v>17800</v>
      </c>
      <c r="D2440" s="34">
        <v>1</v>
      </c>
      <c r="E2440" s="34"/>
      <c r="F2440" s="34">
        <v>800</v>
      </c>
      <c r="G2440" s="121" t="s">
        <v>17811</v>
      </c>
      <c r="H2440" s="45">
        <v>8538909900</v>
      </c>
      <c r="I2440" s="185">
        <v>4823116234017</v>
      </c>
      <c r="J2440" s="160">
        <v>25.24</v>
      </c>
      <c r="K2440" s="139">
        <f t="shared" si="37"/>
        <v>25.24</v>
      </c>
      <c r="L2440" s="134">
        <v>18.93</v>
      </c>
      <c r="M2440" s="143" t="s">
        <v>5074</v>
      </c>
      <c r="N2440" s="153" t="s">
        <v>18330</v>
      </c>
      <c r="O2440" s="109"/>
    </row>
    <row r="2441" spans="1:15" s="8" customFormat="1" ht="15" customHeight="1" outlineLevel="6">
      <c r="A2441" s="125"/>
      <c r="B2441" s="120" t="s">
        <v>17801</v>
      </c>
      <c r="C2441" s="129" t="s">
        <v>17802</v>
      </c>
      <c r="D2441" s="34">
        <v>1</v>
      </c>
      <c r="E2441" s="34"/>
      <c r="F2441" s="34">
        <v>500</v>
      </c>
      <c r="G2441" s="121" t="s">
        <v>17812</v>
      </c>
      <c r="H2441" s="45">
        <v>8538909900</v>
      </c>
      <c r="I2441" s="185">
        <v>4823116234024</v>
      </c>
      <c r="J2441" s="160">
        <v>38.94</v>
      </c>
      <c r="K2441" s="139">
        <f t="shared" si="37"/>
        <v>38.94</v>
      </c>
      <c r="L2441" s="134">
        <v>29.204999999999998</v>
      </c>
      <c r="M2441" s="143" t="s">
        <v>5074</v>
      </c>
      <c r="N2441" s="153" t="s">
        <v>18333</v>
      </c>
      <c r="O2441" s="109"/>
    </row>
    <row r="2442" spans="1:15" s="8" customFormat="1" ht="15" customHeight="1" outlineLevel="6">
      <c r="A2442" s="125"/>
      <c r="B2442" s="120" t="s">
        <v>17803</v>
      </c>
      <c r="C2442" s="129" t="s">
        <v>17804</v>
      </c>
      <c r="D2442" s="34">
        <v>1</v>
      </c>
      <c r="E2442" s="34"/>
      <c r="F2442" s="34">
        <v>400</v>
      </c>
      <c r="G2442" s="121" t="s">
        <v>17813</v>
      </c>
      <c r="H2442" s="45">
        <v>8538909900</v>
      </c>
      <c r="I2442" s="185">
        <v>4823116233966</v>
      </c>
      <c r="J2442" s="160">
        <v>55.19</v>
      </c>
      <c r="K2442" s="139">
        <f t="shared" si="37"/>
        <v>55.19</v>
      </c>
      <c r="L2442" s="134">
        <v>41.392499999999998</v>
      </c>
      <c r="M2442" s="143" t="s">
        <v>5074</v>
      </c>
      <c r="N2442" s="153" t="s">
        <v>18329</v>
      </c>
      <c r="O2442" s="109"/>
    </row>
    <row r="2443" spans="1:15" s="8" customFormat="1" ht="15" customHeight="1" outlineLevel="6">
      <c r="A2443" s="125"/>
      <c r="B2443" s="120" t="s">
        <v>17805</v>
      </c>
      <c r="C2443" s="129" t="s">
        <v>17806</v>
      </c>
      <c r="D2443" s="34">
        <v>1</v>
      </c>
      <c r="E2443" s="34"/>
      <c r="F2443" s="34">
        <v>200</v>
      </c>
      <c r="G2443" s="121" t="s">
        <v>17814</v>
      </c>
      <c r="H2443" s="45">
        <v>8538909900</v>
      </c>
      <c r="I2443" s="185">
        <v>4823116234031</v>
      </c>
      <c r="J2443" s="160">
        <v>41.39</v>
      </c>
      <c r="K2443" s="139">
        <f t="shared" si="37"/>
        <v>41.39</v>
      </c>
      <c r="L2443" s="134">
        <v>31.0425</v>
      </c>
      <c r="M2443" s="143" t="s">
        <v>5074</v>
      </c>
      <c r="N2443" s="153" t="s">
        <v>18331</v>
      </c>
      <c r="O2443" s="109"/>
    </row>
    <row r="2444" spans="1:15" s="8" customFormat="1" ht="15" customHeight="1" outlineLevel="6">
      <c r="A2444" s="125"/>
      <c r="B2444" s="120" t="s">
        <v>17807</v>
      </c>
      <c r="C2444" s="129" t="s">
        <v>17808</v>
      </c>
      <c r="D2444" s="34">
        <v>1</v>
      </c>
      <c r="E2444" s="34"/>
      <c r="F2444" s="34">
        <v>400</v>
      </c>
      <c r="G2444" s="121" t="s">
        <v>17815</v>
      </c>
      <c r="H2444" s="45">
        <v>8538909900</v>
      </c>
      <c r="I2444" s="185">
        <v>4823116234048</v>
      </c>
      <c r="J2444" s="160">
        <v>27.52</v>
      </c>
      <c r="K2444" s="139">
        <f t="shared" si="37"/>
        <v>27.52</v>
      </c>
      <c r="L2444" s="134">
        <v>20.64</v>
      </c>
      <c r="M2444" s="143" t="s">
        <v>5074</v>
      </c>
      <c r="N2444" s="153" t="s">
        <v>18332</v>
      </c>
      <c r="O2444" s="109"/>
    </row>
    <row r="2445" spans="1:15" s="8" customFormat="1" ht="15" customHeight="1" outlineLevel="3">
      <c r="A2445" s="63"/>
      <c r="B2445" s="29"/>
      <c r="C2445" s="81" t="s">
        <v>6253</v>
      </c>
      <c r="D2445" s="34"/>
      <c r="E2445" s="34"/>
      <c r="F2445" s="34"/>
      <c r="G2445" s="31"/>
      <c r="H2445" s="45"/>
      <c r="I2445" s="29"/>
      <c r="J2445" s="160"/>
      <c r="K2445" s="139"/>
      <c r="L2445" s="134"/>
      <c r="M2445" s="144"/>
      <c r="N2445" s="153"/>
      <c r="O2445" s="109"/>
    </row>
    <row r="2446" spans="1:15" s="8" customFormat="1" ht="15" customHeight="1" outlineLevel="4">
      <c r="A2446" s="63"/>
      <c r="B2446" s="29"/>
      <c r="C2446" s="81" t="s">
        <v>6254</v>
      </c>
      <c r="D2446" s="34"/>
      <c r="E2446" s="34"/>
      <c r="F2446" s="34"/>
      <c r="G2446" s="31"/>
      <c r="H2446" s="45"/>
      <c r="I2446" s="29"/>
      <c r="J2446" s="160"/>
      <c r="K2446" s="139"/>
      <c r="L2446" s="104"/>
      <c r="M2446" s="144"/>
      <c r="N2446" s="153"/>
      <c r="O2446" s="109"/>
    </row>
    <row r="2447" spans="1:15" s="8" customFormat="1" ht="15" customHeight="1" outlineLevel="5">
      <c r="A2447" s="63"/>
      <c r="B2447" s="29"/>
      <c r="C2447" s="81" t="s">
        <v>6255</v>
      </c>
      <c r="D2447" s="34"/>
      <c r="E2447" s="34"/>
      <c r="F2447" s="34"/>
      <c r="G2447" s="31"/>
      <c r="H2447" s="45"/>
      <c r="I2447" s="29"/>
      <c r="J2447" s="160"/>
      <c r="K2447" s="139"/>
      <c r="L2447" s="104"/>
      <c r="M2447" s="144"/>
      <c r="N2447" s="153"/>
      <c r="O2447" s="109"/>
    </row>
    <row r="2448" spans="1:15" s="8" customFormat="1" ht="15" customHeight="1" outlineLevel="6">
      <c r="A2448" s="63"/>
      <c r="B2448" s="32" t="s">
        <v>6257</v>
      </c>
      <c r="C2448" s="37" t="s">
        <v>6256</v>
      </c>
      <c r="D2448" s="34">
        <v>1</v>
      </c>
      <c r="E2448" s="34"/>
      <c r="F2448" s="34">
        <v>100</v>
      </c>
      <c r="G2448" s="35" t="s">
        <v>6258</v>
      </c>
      <c r="H2448" s="45">
        <v>3926300090</v>
      </c>
      <c r="I2448" s="184" t="s">
        <v>13655</v>
      </c>
      <c r="J2448" s="160">
        <v>87.75</v>
      </c>
      <c r="K2448" s="139">
        <f t="shared" si="37"/>
        <v>87.75</v>
      </c>
      <c r="L2448" s="104">
        <v>65.81</v>
      </c>
      <c r="M2448" s="143" t="s">
        <v>5074</v>
      </c>
      <c r="N2448" s="153" t="s">
        <v>6259</v>
      </c>
      <c r="O2448" s="109"/>
    </row>
    <row r="2449" spans="1:15" s="8" customFormat="1" ht="15" customHeight="1" outlineLevel="6">
      <c r="A2449" s="63"/>
      <c r="B2449" s="32" t="s">
        <v>6261</v>
      </c>
      <c r="C2449" s="37" t="s">
        <v>6260</v>
      </c>
      <c r="D2449" s="34">
        <v>1</v>
      </c>
      <c r="E2449" s="34"/>
      <c r="F2449" s="34">
        <v>300</v>
      </c>
      <c r="G2449" s="35" t="s">
        <v>6262</v>
      </c>
      <c r="H2449" s="45">
        <v>3926300090</v>
      </c>
      <c r="I2449" s="184" t="s">
        <v>13656</v>
      </c>
      <c r="J2449" s="160">
        <v>56.36</v>
      </c>
      <c r="K2449" s="139">
        <f t="shared" si="37"/>
        <v>56.36</v>
      </c>
      <c r="L2449" s="104">
        <v>42.27</v>
      </c>
      <c r="M2449" s="143" t="s">
        <v>5074</v>
      </c>
      <c r="N2449" s="153" t="s">
        <v>6263</v>
      </c>
      <c r="O2449" s="109"/>
    </row>
    <row r="2450" spans="1:15" s="8" customFormat="1" ht="15" customHeight="1" outlineLevel="6">
      <c r="A2450" s="63"/>
      <c r="B2450" s="32" t="s">
        <v>6265</v>
      </c>
      <c r="C2450" s="37" t="s">
        <v>6264</v>
      </c>
      <c r="D2450" s="34">
        <v>1</v>
      </c>
      <c r="E2450" s="34"/>
      <c r="F2450" s="34">
        <v>150</v>
      </c>
      <c r="G2450" s="35" t="s">
        <v>6266</v>
      </c>
      <c r="H2450" s="45">
        <v>3926300090</v>
      </c>
      <c r="I2450" s="184" t="s">
        <v>13657</v>
      </c>
      <c r="J2450" s="160">
        <v>47.29</v>
      </c>
      <c r="K2450" s="139">
        <f t="shared" si="37"/>
        <v>47.29</v>
      </c>
      <c r="L2450" s="104">
        <v>35.47</v>
      </c>
      <c r="M2450" s="143" t="s">
        <v>5074</v>
      </c>
      <c r="N2450" s="153" t="s">
        <v>6267</v>
      </c>
      <c r="O2450" s="109"/>
    </row>
    <row r="2451" spans="1:15" s="8" customFormat="1" ht="15" customHeight="1" outlineLevel="6">
      <c r="A2451" s="63"/>
      <c r="B2451" s="32" t="s">
        <v>6269</v>
      </c>
      <c r="C2451" s="37" t="s">
        <v>6268</v>
      </c>
      <c r="D2451" s="34">
        <v>1</v>
      </c>
      <c r="E2451" s="34"/>
      <c r="F2451" s="34">
        <v>50</v>
      </c>
      <c r="G2451" s="35" t="s">
        <v>6270</v>
      </c>
      <c r="H2451" s="45">
        <v>3926300090</v>
      </c>
      <c r="I2451" s="184" t="s">
        <v>13658</v>
      </c>
      <c r="J2451" s="160">
        <v>214.39</v>
      </c>
      <c r="K2451" s="139">
        <f t="shared" si="37"/>
        <v>214.39</v>
      </c>
      <c r="L2451" s="104">
        <v>160.79</v>
      </c>
      <c r="M2451" s="143" t="s">
        <v>5074</v>
      </c>
      <c r="N2451" s="153" t="s">
        <v>6271</v>
      </c>
      <c r="O2451" s="109"/>
    </row>
    <row r="2452" spans="1:15" s="8" customFormat="1" ht="15" customHeight="1" outlineLevel="6">
      <c r="A2452" s="63"/>
      <c r="B2452" s="32" t="s">
        <v>6273</v>
      </c>
      <c r="C2452" s="37" t="s">
        <v>6272</v>
      </c>
      <c r="D2452" s="34">
        <v>1</v>
      </c>
      <c r="E2452" s="34"/>
      <c r="F2452" s="34">
        <v>150</v>
      </c>
      <c r="G2452" s="35" t="s">
        <v>6274</v>
      </c>
      <c r="H2452" s="45">
        <v>3926300090</v>
      </c>
      <c r="I2452" s="184" t="s">
        <v>13659</v>
      </c>
      <c r="J2452" s="160">
        <v>48.85</v>
      </c>
      <c r="K2452" s="139">
        <f t="shared" si="37"/>
        <v>48.85</v>
      </c>
      <c r="L2452" s="104">
        <v>36.64</v>
      </c>
      <c r="M2452" s="143" t="s">
        <v>5074</v>
      </c>
      <c r="N2452" s="153" t="s">
        <v>6275</v>
      </c>
      <c r="O2452" s="109"/>
    </row>
    <row r="2453" spans="1:15" s="8" customFormat="1" ht="15" customHeight="1" outlineLevel="6">
      <c r="A2453" s="63"/>
      <c r="B2453" s="32" t="s">
        <v>6277</v>
      </c>
      <c r="C2453" s="37" t="s">
        <v>6276</v>
      </c>
      <c r="D2453" s="34">
        <v>1</v>
      </c>
      <c r="E2453" s="34"/>
      <c r="F2453" s="34">
        <v>50</v>
      </c>
      <c r="G2453" s="35" t="s">
        <v>6278</v>
      </c>
      <c r="H2453" s="45">
        <v>3926300090</v>
      </c>
      <c r="I2453" s="184" t="s">
        <v>13660</v>
      </c>
      <c r="J2453" s="160">
        <v>135.9</v>
      </c>
      <c r="K2453" s="139">
        <f t="shared" si="37"/>
        <v>135.9</v>
      </c>
      <c r="L2453" s="104">
        <v>101.93</v>
      </c>
      <c r="M2453" s="143" t="s">
        <v>5074</v>
      </c>
      <c r="N2453" s="153" t="s">
        <v>6279</v>
      </c>
      <c r="O2453" s="109"/>
    </row>
    <row r="2454" spans="1:15" s="8" customFormat="1" ht="15" customHeight="1" outlineLevel="6">
      <c r="A2454" s="63"/>
      <c r="B2454" s="32" t="s">
        <v>6281</v>
      </c>
      <c r="C2454" s="37" t="s">
        <v>6280</v>
      </c>
      <c r="D2454" s="34">
        <v>1</v>
      </c>
      <c r="E2454" s="34"/>
      <c r="F2454" s="34">
        <v>75</v>
      </c>
      <c r="G2454" s="35" t="s">
        <v>6282</v>
      </c>
      <c r="H2454" s="45">
        <v>3926300090</v>
      </c>
      <c r="I2454" s="184" t="s">
        <v>13661</v>
      </c>
      <c r="J2454" s="160">
        <v>77.78</v>
      </c>
      <c r="K2454" s="139">
        <f t="shared" si="37"/>
        <v>77.78</v>
      </c>
      <c r="L2454" s="104">
        <v>58.34</v>
      </c>
      <c r="M2454" s="143" t="s">
        <v>5074</v>
      </c>
      <c r="N2454" s="153" t="s">
        <v>6283</v>
      </c>
      <c r="O2454" s="109"/>
    </row>
    <row r="2455" spans="1:15" s="8" customFormat="1" ht="15" customHeight="1" outlineLevel="6">
      <c r="A2455" s="63"/>
      <c r="B2455" s="32" t="s">
        <v>6285</v>
      </c>
      <c r="C2455" s="37" t="s">
        <v>6284</v>
      </c>
      <c r="D2455" s="34">
        <v>1</v>
      </c>
      <c r="E2455" s="34"/>
      <c r="F2455" s="34">
        <v>150</v>
      </c>
      <c r="G2455" s="35" t="s">
        <v>6286</v>
      </c>
      <c r="H2455" s="45">
        <v>3926300090</v>
      </c>
      <c r="I2455" s="184" t="s">
        <v>13662</v>
      </c>
      <c r="J2455" s="160">
        <v>70.33</v>
      </c>
      <c r="K2455" s="139">
        <f t="shared" si="37"/>
        <v>70.33</v>
      </c>
      <c r="L2455" s="104">
        <v>52.75</v>
      </c>
      <c r="M2455" s="143" t="s">
        <v>5074</v>
      </c>
      <c r="N2455" s="153" t="s">
        <v>6287</v>
      </c>
      <c r="O2455" s="109"/>
    </row>
    <row r="2456" spans="1:15" s="8" customFormat="1" ht="15" customHeight="1" outlineLevel="6">
      <c r="A2456" s="63"/>
      <c r="B2456" s="32" t="s">
        <v>6289</v>
      </c>
      <c r="C2456" s="37" t="s">
        <v>6288</v>
      </c>
      <c r="D2456" s="34">
        <v>1</v>
      </c>
      <c r="E2456" s="34"/>
      <c r="F2456" s="34">
        <v>100</v>
      </c>
      <c r="G2456" s="35" t="s">
        <v>6290</v>
      </c>
      <c r="H2456" s="45">
        <v>3926300090</v>
      </c>
      <c r="I2456" s="184" t="s">
        <v>13663</v>
      </c>
      <c r="J2456" s="160">
        <v>111.47</v>
      </c>
      <c r="K2456" s="139">
        <f t="shared" si="37"/>
        <v>111.47</v>
      </c>
      <c r="L2456" s="104">
        <v>83.6</v>
      </c>
      <c r="M2456" s="143" t="s">
        <v>5074</v>
      </c>
      <c r="N2456" s="153" t="s">
        <v>6291</v>
      </c>
      <c r="O2456" s="109"/>
    </row>
    <row r="2457" spans="1:15" s="8" customFormat="1" ht="15" customHeight="1" outlineLevel="5">
      <c r="A2457" s="63"/>
      <c r="B2457" s="29"/>
      <c r="C2457" s="81" t="s">
        <v>6292</v>
      </c>
      <c r="D2457" s="34"/>
      <c r="E2457" s="34"/>
      <c r="F2457" s="34"/>
      <c r="G2457" s="31"/>
      <c r="H2457" s="45"/>
      <c r="I2457" s="29"/>
      <c r="J2457" s="160"/>
      <c r="K2457" s="139"/>
      <c r="L2457" s="104"/>
      <c r="M2457" s="144"/>
      <c r="N2457" s="153"/>
      <c r="O2457" s="109"/>
    </row>
    <row r="2458" spans="1:15" s="8" customFormat="1" ht="15" customHeight="1" outlineLevel="6">
      <c r="A2458" s="63"/>
      <c r="B2458" s="29"/>
      <c r="C2458" s="81" t="s">
        <v>6293</v>
      </c>
      <c r="D2458" s="34"/>
      <c r="E2458" s="34"/>
      <c r="F2458" s="34"/>
      <c r="G2458" s="31"/>
      <c r="H2458" s="45"/>
      <c r="I2458" s="29"/>
      <c r="J2458" s="160"/>
      <c r="K2458" s="139"/>
      <c r="L2458" s="104"/>
      <c r="M2458" s="144"/>
      <c r="N2458" s="153"/>
      <c r="O2458" s="109"/>
    </row>
    <row r="2459" spans="1:15" s="8" customFormat="1" ht="15" customHeight="1" outlineLevel="7">
      <c r="A2459" s="63"/>
      <c r="B2459" s="29"/>
      <c r="C2459" s="81" t="s">
        <v>6294</v>
      </c>
      <c r="D2459" s="34"/>
      <c r="E2459" s="34"/>
      <c r="F2459" s="34"/>
      <c r="G2459" s="31"/>
      <c r="H2459" s="45"/>
      <c r="I2459" s="29"/>
      <c r="J2459" s="160"/>
      <c r="K2459" s="139"/>
      <c r="L2459" s="104"/>
      <c r="M2459" s="144"/>
      <c r="N2459" s="153"/>
      <c r="O2459" s="109"/>
    </row>
    <row r="2460" spans="1:15" s="8" customFormat="1" ht="15" customHeight="1" outlineLevel="7">
      <c r="A2460" s="63"/>
      <c r="B2460" s="32" t="s">
        <v>6296</v>
      </c>
      <c r="C2460" s="37" t="s">
        <v>6295</v>
      </c>
      <c r="D2460" s="34">
        <v>1</v>
      </c>
      <c r="E2460" s="34"/>
      <c r="F2460" s="34">
        <v>300</v>
      </c>
      <c r="G2460" s="35" t="s">
        <v>6297</v>
      </c>
      <c r="H2460" s="45">
        <v>3925908000</v>
      </c>
      <c r="I2460" s="184" t="s">
        <v>13664</v>
      </c>
      <c r="J2460" s="160">
        <v>18.87</v>
      </c>
      <c r="K2460" s="139">
        <f t="shared" ref="K2460:K2523" si="38">J2460-J2460*$K$4</f>
        <v>18.87</v>
      </c>
      <c r="L2460" s="104">
        <v>14.15</v>
      </c>
      <c r="M2460" s="143" t="s">
        <v>5074</v>
      </c>
      <c r="N2460" s="153" t="s">
        <v>6298</v>
      </c>
      <c r="O2460" s="109"/>
    </row>
    <row r="2461" spans="1:15" s="8" customFormat="1" ht="15" customHeight="1" outlineLevel="7">
      <c r="A2461" s="63"/>
      <c r="B2461" s="32" t="s">
        <v>6300</v>
      </c>
      <c r="C2461" s="37" t="s">
        <v>6299</v>
      </c>
      <c r="D2461" s="34">
        <v>1</v>
      </c>
      <c r="E2461" s="34"/>
      <c r="F2461" s="34">
        <v>300</v>
      </c>
      <c r="G2461" s="35" t="s">
        <v>6301</v>
      </c>
      <c r="H2461" s="45">
        <v>3925908000</v>
      </c>
      <c r="I2461" s="184" t="s">
        <v>13665</v>
      </c>
      <c r="J2461" s="160">
        <v>19.03</v>
      </c>
      <c r="K2461" s="139">
        <f t="shared" si="38"/>
        <v>19.03</v>
      </c>
      <c r="L2461" s="104">
        <v>14.27</v>
      </c>
      <c r="M2461" s="143" t="s">
        <v>5074</v>
      </c>
      <c r="N2461" s="153" t="s">
        <v>6302</v>
      </c>
      <c r="O2461" s="109"/>
    </row>
    <row r="2462" spans="1:15" s="8" customFormat="1" ht="15" customHeight="1" outlineLevel="7">
      <c r="A2462" s="63"/>
      <c r="B2462" s="32" t="s">
        <v>6304</v>
      </c>
      <c r="C2462" s="37" t="s">
        <v>6303</v>
      </c>
      <c r="D2462" s="34">
        <v>1</v>
      </c>
      <c r="E2462" s="34"/>
      <c r="F2462" s="34">
        <v>300</v>
      </c>
      <c r="G2462" s="35" t="s">
        <v>6305</v>
      </c>
      <c r="H2462" s="45">
        <v>3925908000</v>
      </c>
      <c r="I2462" s="184" t="s">
        <v>13666</v>
      </c>
      <c r="J2462" s="160">
        <v>21.75</v>
      </c>
      <c r="K2462" s="139">
        <f t="shared" si="38"/>
        <v>21.75</v>
      </c>
      <c r="L2462" s="104">
        <v>16.309999999999999</v>
      </c>
      <c r="M2462" s="143" t="s">
        <v>5074</v>
      </c>
      <c r="N2462" s="153" t="s">
        <v>6306</v>
      </c>
      <c r="O2462" s="109"/>
    </row>
    <row r="2463" spans="1:15" s="8" customFormat="1" ht="15" customHeight="1" outlineLevel="7">
      <c r="A2463" s="63"/>
      <c r="B2463" s="32" t="s">
        <v>6308</v>
      </c>
      <c r="C2463" s="37" t="s">
        <v>6307</v>
      </c>
      <c r="D2463" s="34">
        <v>1</v>
      </c>
      <c r="E2463" s="34"/>
      <c r="F2463" s="34">
        <v>300</v>
      </c>
      <c r="G2463" s="35" t="s">
        <v>6309</v>
      </c>
      <c r="H2463" s="45">
        <v>3925908000</v>
      </c>
      <c r="I2463" s="184" t="s">
        <v>13667</v>
      </c>
      <c r="J2463" s="160">
        <v>25.5</v>
      </c>
      <c r="K2463" s="139">
        <f t="shared" si="38"/>
        <v>25.5</v>
      </c>
      <c r="L2463" s="104">
        <v>19.13</v>
      </c>
      <c r="M2463" s="143" t="s">
        <v>5074</v>
      </c>
      <c r="N2463" s="153" t="s">
        <v>6310</v>
      </c>
      <c r="O2463" s="109"/>
    </row>
    <row r="2464" spans="1:15" s="8" customFormat="1" ht="15" customHeight="1" outlineLevel="7">
      <c r="A2464" s="63"/>
      <c r="B2464" s="32" t="s">
        <v>6312</v>
      </c>
      <c r="C2464" s="37" t="s">
        <v>6311</v>
      </c>
      <c r="D2464" s="34">
        <v>1</v>
      </c>
      <c r="E2464" s="34"/>
      <c r="F2464" s="34">
        <v>300</v>
      </c>
      <c r="G2464" s="35" t="s">
        <v>6313</v>
      </c>
      <c r="H2464" s="45">
        <v>3925908000</v>
      </c>
      <c r="I2464" s="184" t="s">
        <v>13668</v>
      </c>
      <c r="J2464" s="160">
        <v>29.64</v>
      </c>
      <c r="K2464" s="139">
        <f t="shared" si="38"/>
        <v>29.64</v>
      </c>
      <c r="L2464" s="104">
        <v>22.23</v>
      </c>
      <c r="M2464" s="143" t="s">
        <v>5074</v>
      </c>
      <c r="N2464" s="153" t="s">
        <v>6314</v>
      </c>
      <c r="O2464" s="109"/>
    </row>
    <row r="2465" spans="1:15" s="8" customFormat="1" ht="15" customHeight="1" outlineLevel="7">
      <c r="A2465" s="63"/>
      <c r="B2465" s="32" t="s">
        <v>6316</v>
      </c>
      <c r="C2465" s="37" t="s">
        <v>6315</v>
      </c>
      <c r="D2465" s="34">
        <v>1</v>
      </c>
      <c r="E2465" s="34"/>
      <c r="F2465" s="34">
        <v>200</v>
      </c>
      <c r="G2465" s="35" t="s">
        <v>6317</v>
      </c>
      <c r="H2465" s="45">
        <v>3925908000</v>
      </c>
      <c r="I2465" s="184" t="s">
        <v>13669</v>
      </c>
      <c r="J2465" s="160">
        <v>36.33</v>
      </c>
      <c r="K2465" s="139">
        <f t="shared" si="38"/>
        <v>36.33</v>
      </c>
      <c r="L2465" s="104">
        <v>27.25</v>
      </c>
      <c r="M2465" s="143" t="s">
        <v>5074</v>
      </c>
      <c r="N2465" s="153" t="s">
        <v>6318</v>
      </c>
      <c r="O2465" s="109"/>
    </row>
    <row r="2466" spans="1:15" s="8" customFormat="1" ht="15" customHeight="1" outlineLevel="7">
      <c r="A2466" s="63"/>
      <c r="B2466" s="32" t="s">
        <v>6320</v>
      </c>
      <c r="C2466" s="37" t="s">
        <v>6319</v>
      </c>
      <c r="D2466" s="34">
        <v>1</v>
      </c>
      <c r="E2466" s="34"/>
      <c r="F2466" s="34">
        <v>200</v>
      </c>
      <c r="G2466" s="35" t="s">
        <v>6321</v>
      </c>
      <c r="H2466" s="45">
        <v>3925908000</v>
      </c>
      <c r="I2466" s="184" t="s">
        <v>13670</v>
      </c>
      <c r="J2466" s="160">
        <v>41.86</v>
      </c>
      <c r="K2466" s="139">
        <f t="shared" si="38"/>
        <v>41.86</v>
      </c>
      <c r="L2466" s="104">
        <v>31.4</v>
      </c>
      <c r="M2466" s="143" t="s">
        <v>5074</v>
      </c>
      <c r="N2466" s="153" t="s">
        <v>6322</v>
      </c>
      <c r="O2466" s="109"/>
    </row>
    <row r="2467" spans="1:15" s="8" customFormat="1" ht="15" customHeight="1" outlineLevel="7">
      <c r="A2467" s="63"/>
      <c r="B2467" s="32" t="s">
        <v>6324</v>
      </c>
      <c r="C2467" s="37" t="s">
        <v>6323</v>
      </c>
      <c r="D2467" s="34">
        <v>1</v>
      </c>
      <c r="E2467" s="34"/>
      <c r="F2467" s="34">
        <v>100</v>
      </c>
      <c r="G2467" s="35" t="s">
        <v>6325</v>
      </c>
      <c r="H2467" s="45">
        <v>3925908000</v>
      </c>
      <c r="I2467" s="184" t="s">
        <v>13671</v>
      </c>
      <c r="J2467" s="160">
        <v>55.36</v>
      </c>
      <c r="K2467" s="139">
        <f t="shared" si="38"/>
        <v>55.36</v>
      </c>
      <c r="L2467" s="104">
        <v>41.52</v>
      </c>
      <c r="M2467" s="143" t="s">
        <v>5074</v>
      </c>
      <c r="N2467" s="153" t="s">
        <v>6326</v>
      </c>
      <c r="O2467" s="109"/>
    </row>
    <row r="2468" spans="1:15" s="8" customFormat="1" ht="15" customHeight="1" outlineLevel="7">
      <c r="A2468" s="63"/>
      <c r="B2468" s="32" t="s">
        <v>6328</v>
      </c>
      <c r="C2468" s="37" t="s">
        <v>6327</v>
      </c>
      <c r="D2468" s="34">
        <v>1</v>
      </c>
      <c r="E2468" s="34"/>
      <c r="F2468" s="34">
        <v>100</v>
      </c>
      <c r="G2468" s="35" t="s">
        <v>6329</v>
      </c>
      <c r="H2468" s="45">
        <v>3925908000</v>
      </c>
      <c r="I2468" s="184" t="s">
        <v>13672</v>
      </c>
      <c r="J2468" s="160">
        <v>88.87</v>
      </c>
      <c r="K2468" s="139">
        <f t="shared" si="38"/>
        <v>88.87</v>
      </c>
      <c r="L2468" s="104">
        <v>66.650000000000006</v>
      </c>
      <c r="M2468" s="143" t="s">
        <v>5074</v>
      </c>
      <c r="N2468" s="153" t="s">
        <v>6330</v>
      </c>
      <c r="O2468" s="109"/>
    </row>
    <row r="2469" spans="1:15" s="8" customFormat="1" ht="15" customHeight="1" outlineLevel="7">
      <c r="A2469" s="63"/>
      <c r="B2469" s="32" t="s">
        <v>6332</v>
      </c>
      <c r="C2469" s="37" t="s">
        <v>6331</v>
      </c>
      <c r="D2469" s="34">
        <v>1</v>
      </c>
      <c r="E2469" s="34"/>
      <c r="F2469" s="34">
        <v>80</v>
      </c>
      <c r="G2469" s="35" t="s">
        <v>6333</v>
      </c>
      <c r="H2469" s="45">
        <v>3925908000</v>
      </c>
      <c r="I2469" s="184" t="s">
        <v>13673</v>
      </c>
      <c r="J2469" s="160">
        <v>103.23</v>
      </c>
      <c r="K2469" s="139">
        <f t="shared" si="38"/>
        <v>103.23</v>
      </c>
      <c r="L2469" s="104">
        <v>77.42</v>
      </c>
      <c r="M2469" s="143" t="s">
        <v>5074</v>
      </c>
      <c r="N2469" s="153" t="s">
        <v>6334</v>
      </c>
      <c r="O2469" s="109"/>
    </row>
    <row r="2470" spans="1:15" s="8" customFormat="1" ht="15" customHeight="1" outlineLevel="7">
      <c r="A2470" s="63"/>
      <c r="B2470" s="32" t="s">
        <v>6336</v>
      </c>
      <c r="C2470" s="37" t="s">
        <v>6335</v>
      </c>
      <c r="D2470" s="34">
        <v>1</v>
      </c>
      <c r="E2470" s="34"/>
      <c r="F2470" s="34">
        <v>100</v>
      </c>
      <c r="G2470" s="35" t="s">
        <v>6337</v>
      </c>
      <c r="H2470" s="45">
        <v>3925908000</v>
      </c>
      <c r="I2470" s="184" t="s">
        <v>13674</v>
      </c>
      <c r="J2470" s="160">
        <v>70.48</v>
      </c>
      <c r="K2470" s="139">
        <f t="shared" si="38"/>
        <v>70.48</v>
      </c>
      <c r="L2470" s="104">
        <v>52.86</v>
      </c>
      <c r="M2470" s="143" t="s">
        <v>5074</v>
      </c>
      <c r="N2470" s="153" t="s">
        <v>6338</v>
      </c>
      <c r="O2470" s="109"/>
    </row>
    <row r="2471" spans="1:15" s="8" customFormat="1" ht="15" customHeight="1" outlineLevel="7">
      <c r="A2471" s="63"/>
      <c r="B2471" s="32" t="s">
        <v>6340</v>
      </c>
      <c r="C2471" s="37" t="s">
        <v>6339</v>
      </c>
      <c r="D2471" s="34">
        <v>1</v>
      </c>
      <c r="E2471" s="34"/>
      <c r="F2471" s="34">
        <v>100</v>
      </c>
      <c r="G2471" s="35" t="s">
        <v>6341</v>
      </c>
      <c r="H2471" s="45">
        <v>3925908000</v>
      </c>
      <c r="I2471" s="184" t="s">
        <v>13675</v>
      </c>
      <c r="J2471" s="160">
        <v>80.87</v>
      </c>
      <c r="K2471" s="139">
        <f t="shared" si="38"/>
        <v>80.87</v>
      </c>
      <c r="L2471" s="104">
        <v>60.65</v>
      </c>
      <c r="M2471" s="143" t="s">
        <v>5074</v>
      </c>
      <c r="N2471" s="153" t="s">
        <v>6342</v>
      </c>
      <c r="O2471" s="109"/>
    </row>
    <row r="2472" spans="1:15" s="8" customFormat="1" ht="15" customHeight="1" outlineLevel="7">
      <c r="A2472" s="63"/>
      <c r="B2472" s="32" t="s">
        <v>6344</v>
      </c>
      <c r="C2472" s="37" t="s">
        <v>6343</v>
      </c>
      <c r="D2472" s="34">
        <v>1</v>
      </c>
      <c r="E2472" s="34"/>
      <c r="F2472" s="34">
        <v>80</v>
      </c>
      <c r="G2472" s="35" t="s">
        <v>6345</v>
      </c>
      <c r="H2472" s="45">
        <v>3925908000</v>
      </c>
      <c r="I2472" s="184" t="s">
        <v>13676</v>
      </c>
      <c r="J2472" s="160">
        <v>99.16</v>
      </c>
      <c r="K2472" s="139">
        <f t="shared" si="38"/>
        <v>99.16</v>
      </c>
      <c r="L2472" s="104">
        <v>74.37</v>
      </c>
      <c r="M2472" s="143" t="s">
        <v>5074</v>
      </c>
      <c r="N2472" s="153" t="s">
        <v>6346</v>
      </c>
      <c r="O2472" s="109"/>
    </row>
    <row r="2473" spans="1:15" s="8" customFormat="1" ht="15" customHeight="1" outlineLevel="7">
      <c r="A2473" s="63"/>
      <c r="B2473" s="32" t="s">
        <v>6348</v>
      </c>
      <c r="C2473" s="37" t="s">
        <v>6347</v>
      </c>
      <c r="D2473" s="34">
        <v>1</v>
      </c>
      <c r="E2473" s="34"/>
      <c r="F2473" s="34">
        <v>38</v>
      </c>
      <c r="G2473" s="35" t="s">
        <v>6349</v>
      </c>
      <c r="H2473" s="45">
        <v>3925908000</v>
      </c>
      <c r="I2473" s="184" t="s">
        <v>13677</v>
      </c>
      <c r="J2473" s="160">
        <v>123</v>
      </c>
      <c r="K2473" s="139">
        <f t="shared" si="38"/>
        <v>123</v>
      </c>
      <c r="L2473" s="104">
        <v>92.25</v>
      </c>
      <c r="M2473" s="143" t="s">
        <v>5074</v>
      </c>
      <c r="N2473" s="153" t="s">
        <v>6350</v>
      </c>
      <c r="O2473" s="109"/>
    </row>
    <row r="2474" spans="1:15" s="8" customFormat="1" ht="15" customHeight="1" outlineLevel="7">
      <c r="A2474" s="63"/>
      <c r="B2474" s="32" t="s">
        <v>6352</v>
      </c>
      <c r="C2474" s="37" t="s">
        <v>6351</v>
      </c>
      <c r="D2474" s="34">
        <v>1</v>
      </c>
      <c r="E2474" s="34"/>
      <c r="F2474" s="34">
        <v>50</v>
      </c>
      <c r="G2474" s="35" t="s">
        <v>6353</v>
      </c>
      <c r="H2474" s="45">
        <v>3925908000</v>
      </c>
      <c r="I2474" s="184" t="s">
        <v>13678</v>
      </c>
      <c r="J2474" s="160">
        <v>121.22</v>
      </c>
      <c r="K2474" s="139">
        <f t="shared" si="38"/>
        <v>121.22</v>
      </c>
      <c r="L2474" s="104">
        <v>90.92</v>
      </c>
      <c r="M2474" s="143" t="s">
        <v>5074</v>
      </c>
      <c r="N2474" s="153" t="s">
        <v>6354</v>
      </c>
      <c r="O2474" s="109"/>
    </row>
    <row r="2475" spans="1:15" s="8" customFormat="1" ht="15" customHeight="1" outlineLevel="7">
      <c r="A2475" s="63"/>
      <c r="B2475" s="29"/>
      <c r="C2475" s="81" t="s">
        <v>6355</v>
      </c>
      <c r="D2475" s="34"/>
      <c r="E2475" s="34"/>
      <c r="F2475" s="34"/>
      <c r="G2475" s="31"/>
      <c r="H2475" s="45"/>
      <c r="I2475" s="29"/>
      <c r="J2475" s="160"/>
      <c r="K2475" s="139"/>
      <c r="L2475" s="104"/>
      <c r="M2475" s="144"/>
      <c r="N2475" s="153"/>
      <c r="O2475" s="109"/>
    </row>
    <row r="2476" spans="1:15" s="8" customFormat="1" ht="15" customHeight="1" outlineLevel="7">
      <c r="A2476" s="63"/>
      <c r="B2476" s="32" t="s">
        <v>6357</v>
      </c>
      <c r="C2476" s="37" t="s">
        <v>6356</v>
      </c>
      <c r="D2476" s="34">
        <v>1</v>
      </c>
      <c r="E2476" s="34"/>
      <c r="F2476" s="34">
        <v>300</v>
      </c>
      <c r="G2476" s="35" t="s">
        <v>6358</v>
      </c>
      <c r="H2476" s="45">
        <v>3925908000</v>
      </c>
      <c r="I2476" s="184" t="s">
        <v>13679</v>
      </c>
      <c r="J2476" s="160">
        <v>19.78</v>
      </c>
      <c r="K2476" s="139">
        <f t="shared" si="38"/>
        <v>19.78</v>
      </c>
      <c r="L2476" s="104">
        <v>14.84</v>
      </c>
      <c r="M2476" s="143" t="s">
        <v>5074</v>
      </c>
      <c r="N2476" s="153" t="s">
        <v>6359</v>
      </c>
      <c r="O2476" s="109"/>
    </row>
    <row r="2477" spans="1:15" s="8" customFormat="1" ht="15" customHeight="1" outlineLevel="7">
      <c r="A2477" s="63"/>
      <c r="B2477" s="32" t="s">
        <v>6361</v>
      </c>
      <c r="C2477" s="37" t="s">
        <v>6360</v>
      </c>
      <c r="D2477" s="34">
        <v>1</v>
      </c>
      <c r="E2477" s="34"/>
      <c r="F2477" s="34">
        <v>300</v>
      </c>
      <c r="G2477" s="35" t="s">
        <v>6362</v>
      </c>
      <c r="H2477" s="45">
        <v>3925908000</v>
      </c>
      <c r="I2477" s="184" t="s">
        <v>13680</v>
      </c>
      <c r="J2477" s="160">
        <v>20</v>
      </c>
      <c r="K2477" s="139">
        <f t="shared" si="38"/>
        <v>20</v>
      </c>
      <c r="L2477" s="104">
        <v>15</v>
      </c>
      <c r="M2477" s="143" t="s">
        <v>5074</v>
      </c>
      <c r="N2477" s="153" t="s">
        <v>6363</v>
      </c>
      <c r="O2477" s="109"/>
    </row>
    <row r="2478" spans="1:15" s="8" customFormat="1" ht="15" customHeight="1" outlineLevel="7">
      <c r="A2478" s="63"/>
      <c r="B2478" s="32" t="s">
        <v>6365</v>
      </c>
      <c r="C2478" s="37" t="s">
        <v>6364</v>
      </c>
      <c r="D2478" s="34">
        <v>1</v>
      </c>
      <c r="E2478" s="34"/>
      <c r="F2478" s="34">
        <v>300</v>
      </c>
      <c r="G2478" s="35" t="s">
        <v>6366</v>
      </c>
      <c r="H2478" s="45">
        <v>3925908000</v>
      </c>
      <c r="I2478" s="184" t="s">
        <v>13681</v>
      </c>
      <c r="J2478" s="160">
        <v>22.79</v>
      </c>
      <c r="K2478" s="139">
        <f t="shared" si="38"/>
        <v>22.79</v>
      </c>
      <c r="L2478" s="104">
        <v>17.09</v>
      </c>
      <c r="M2478" s="143" t="s">
        <v>5074</v>
      </c>
      <c r="N2478" s="153" t="s">
        <v>6367</v>
      </c>
      <c r="O2478" s="109"/>
    </row>
    <row r="2479" spans="1:15" s="8" customFormat="1" ht="15" customHeight="1" outlineLevel="7">
      <c r="A2479" s="63"/>
      <c r="B2479" s="32" t="s">
        <v>6369</v>
      </c>
      <c r="C2479" s="37" t="s">
        <v>6368</v>
      </c>
      <c r="D2479" s="34">
        <v>1</v>
      </c>
      <c r="E2479" s="34"/>
      <c r="F2479" s="34">
        <v>300</v>
      </c>
      <c r="G2479" s="35" t="s">
        <v>6370</v>
      </c>
      <c r="H2479" s="45">
        <v>3925908000</v>
      </c>
      <c r="I2479" s="184" t="s">
        <v>13682</v>
      </c>
      <c r="J2479" s="160">
        <v>26.7</v>
      </c>
      <c r="K2479" s="139">
        <f t="shared" si="38"/>
        <v>26.7</v>
      </c>
      <c r="L2479" s="104">
        <v>20.03</v>
      </c>
      <c r="M2479" s="143" t="s">
        <v>5074</v>
      </c>
      <c r="N2479" s="153" t="s">
        <v>6371</v>
      </c>
      <c r="O2479" s="109"/>
    </row>
    <row r="2480" spans="1:15" s="8" customFormat="1" ht="15" customHeight="1" outlineLevel="7">
      <c r="A2480" s="63"/>
      <c r="B2480" s="32" t="s">
        <v>6373</v>
      </c>
      <c r="C2480" s="37" t="s">
        <v>6372</v>
      </c>
      <c r="D2480" s="34">
        <v>1</v>
      </c>
      <c r="E2480" s="34"/>
      <c r="F2480" s="34">
        <v>300</v>
      </c>
      <c r="G2480" s="35" t="s">
        <v>6374</v>
      </c>
      <c r="H2480" s="45">
        <v>3925908000</v>
      </c>
      <c r="I2480" s="184" t="s">
        <v>13683</v>
      </c>
      <c r="J2480" s="160">
        <v>31.03</v>
      </c>
      <c r="K2480" s="139">
        <f t="shared" si="38"/>
        <v>31.03</v>
      </c>
      <c r="L2480" s="104">
        <v>23.27</v>
      </c>
      <c r="M2480" s="143" t="s">
        <v>5074</v>
      </c>
      <c r="N2480" s="153" t="s">
        <v>6375</v>
      </c>
      <c r="O2480" s="109"/>
    </row>
    <row r="2481" spans="1:15" s="8" customFormat="1" ht="15" customHeight="1" outlineLevel="7">
      <c r="A2481" s="63"/>
      <c r="B2481" s="32" t="s">
        <v>6377</v>
      </c>
      <c r="C2481" s="37" t="s">
        <v>6376</v>
      </c>
      <c r="D2481" s="34">
        <v>1</v>
      </c>
      <c r="E2481" s="34"/>
      <c r="F2481" s="34">
        <v>200</v>
      </c>
      <c r="G2481" s="35" t="s">
        <v>6378</v>
      </c>
      <c r="H2481" s="45">
        <v>3925908000</v>
      </c>
      <c r="I2481" s="184" t="s">
        <v>13684</v>
      </c>
      <c r="J2481" s="160">
        <v>38.090000000000003</v>
      </c>
      <c r="K2481" s="139">
        <f t="shared" si="38"/>
        <v>38.090000000000003</v>
      </c>
      <c r="L2481" s="104">
        <v>28.57</v>
      </c>
      <c r="M2481" s="143" t="s">
        <v>5074</v>
      </c>
      <c r="N2481" s="153" t="s">
        <v>6379</v>
      </c>
      <c r="O2481" s="109"/>
    </row>
    <row r="2482" spans="1:15" s="8" customFormat="1" ht="15" customHeight="1" outlineLevel="7">
      <c r="A2482" s="63"/>
      <c r="B2482" s="32" t="s">
        <v>6381</v>
      </c>
      <c r="C2482" s="37" t="s">
        <v>6380</v>
      </c>
      <c r="D2482" s="34">
        <v>1</v>
      </c>
      <c r="E2482" s="34"/>
      <c r="F2482" s="34">
        <v>200</v>
      </c>
      <c r="G2482" s="35" t="s">
        <v>6382</v>
      </c>
      <c r="H2482" s="45">
        <v>3925908000</v>
      </c>
      <c r="I2482" s="184" t="s">
        <v>13685</v>
      </c>
      <c r="J2482" s="160">
        <v>43.89</v>
      </c>
      <c r="K2482" s="139">
        <f t="shared" si="38"/>
        <v>43.89</v>
      </c>
      <c r="L2482" s="104">
        <v>32.92</v>
      </c>
      <c r="M2482" s="143" t="s">
        <v>5074</v>
      </c>
      <c r="N2482" s="153" t="s">
        <v>6383</v>
      </c>
      <c r="O2482" s="109"/>
    </row>
    <row r="2483" spans="1:15" s="8" customFormat="1" ht="15" customHeight="1" outlineLevel="7">
      <c r="A2483" s="63"/>
      <c r="B2483" s="32" t="s">
        <v>16307</v>
      </c>
      <c r="C2483" s="37" t="s">
        <v>16301</v>
      </c>
      <c r="D2483" s="34">
        <v>1</v>
      </c>
      <c r="E2483" s="34"/>
      <c r="F2483" s="34">
        <v>100</v>
      </c>
      <c r="G2483" s="35" t="s">
        <v>16313</v>
      </c>
      <c r="H2483" s="45">
        <v>3925908000</v>
      </c>
      <c r="I2483" s="184">
        <v>4823116229587</v>
      </c>
      <c r="J2483" s="160">
        <v>63.73</v>
      </c>
      <c r="K2483" s="139">
        <f t="shared" si="38"/>
        <v>63.73</v>
      </c>
      <c r="L2483" s="104">
        <v>47.8</v>
      </c>
      <c r="M2483" s="143" t="s">
        <v>5074</v>
      </c>
      <c r="N2483" s="153" t="s">
        <v>17255</v>
      </c>
      <c r="O2483" s="109"/>
    </row>
    <row r="2484" spans="1:15" s="8" customFormat="1" ht="15" customHeight="1" outlineLevel="7">
      <c r="A2484" s="63"/>
      <c r="B2484" s="32" t="s">
        <v>16308</v>
      </c>
      <c r="C2484" s="37" t="s">
        <v>16302</v>
      </c>
      <c r="D2484" s="34">
        <v>1</v>
      </c>
      <c r="E2484" s="34"/>
      <c r="F2484" s="34">
        <v>100</v>
      </c>
      <c r="G2484" s="35" t="s">
        <v>16314</v>
      </c>
      <c r="H2484" s="45">
        <v>3925908000</v>
      </c>
      <c r="I2484" s="184">
        <v>4823116229594</v>
      </c>
      <c r="J2484" s="160">
        <v>94.47</v>
      </c>
      <c r="K2484" s="139">
        <f t="shared" si="38"/>
        <v>94.47</v>
      </c>
      <c r="L2484" s="104">
        <v>70.849999999999994</v>
      </c>
      <c r="M2484" s="143" t="s">
        <v>5074</v>
      </c>
      <c r="N2484" s="153" t="s">
        <v>17256</v>
      </c>
      <c r="O2484" s="109"/>
    </row>
    <row r="2485" spans="1:15" s="8" customFormat="1" ht="15" customHeight="1" outlineLevel="7">
      <c r="A2485" s="63"/>
      <c r="B2485" s="32" t="s">
        <v>16309</v>
      </c>
      <c r="C2485" s="37" t="s">
        <v>16303</v>
      </c>
      <c r="D2485" s="34">
        <v>1</v>
      </c>
      <c r="E2485" s="34"/>
      <c r="F2485" s="34">
        <v>80</v>
      </c>
      <c r="G2485" s="35" t="s">
        <v>16315</v>
      </c>
      <c r="H2485" s="45">
        <v>3925908000</v>
      </c>
      <c r="I2485" s="184">
        <v>4823116229600</v>
      </c>
      <c r="J2485" s="160">
        <v>112.25</v>
      </c>
      <c r="K2485" s="139">
        <f t="shared" si="38"/>
        <v>112.25</v>
      </c>
      <c r="L2485" s="104">
        <v>84.19</v>
      </c>
      <c r="M2485" s="143" t="s">
        <v>5074</v>
      </c>
      <c r="N2485" s="153" t="s">
        <v>17257</v>
      </c>
      <c r="O2485" s="109"/>
    </row>
    <row r="2486" spans="1:15" s="8" customFormat="1" ht="15" customHeight="1" outlineLevel="7">
      <c r="A2486" s="63"/>
      <c r="B2486" s="32" t="s">
        <v>16310</v>
      </c>
      <c r="C2486" s="37" t="s">
        <v>16304</v>
      </c>
      <c r="D2486" s="34">
        <v>1</v>
      </c>
      <c r="E2486" s="34"/>
      <c r="F2486" s="34">
        <v>100</v>
      </c>
      <c r="G2486" s="35" t="s">
        <v>16316</v>
      </c>
      <c r="H2486" s="45">
        <v>3925908000</v>
      </c>
      <c r="I2486" s="184">
        <v>4823116229617</v>
      </c>
      <c r="J2486" s="160">
        <v>69.33</v>
      </c>
      <c r="K2486" s="139">
        <f t="shared" si="38"/>
        <v>69.33</v>
      </c>
      <c r="L2486" s="104">
        <v>52</v>
      </c>
      <c r="M2486" s="143" t="s">
        <v>5074</v>
      </c>
      <c r="N2486" s="153" t="s">
        <v>17258</v>
      </c>
      <c r="O2486" s="109"/>
    </row>
    <row r="2487" spans="1:15" s="8" customFormat="1" ht="15" customHeight="1" outlineLevel="7">
      <c r="A2487" s="63"/>
      <c r="B2487" s="32" t="s">
        <v>16311</v>
      </c>
      <c r="C2487" s="37" t="s">
        <v>16305</v>
      </c>
      <c r="D2487" s="34">
        <v>1</v>
      </c>
      <c r="E2487" s="34"/>
      <c r="F2487" s="34">
        <v>100</v>
      </c>
      <c r="G2487" s="35" t="s">
        <v>16317</v>
      </c>
      <c r="H2487" s="45">
        <v>3925908000</v>
      </c>
      <c r="I2487" s="184">
        <v>4823116229624</v>
      </c>
      <c r="J2487" s="160">
        <v>85.43</v>
      </c>
      <c r="K2487" s="139">
        <f t="shared" si="38"/>
        <v>85.43</v>
      </c>
      <c r="L2487" s="104">
        <v>64.069999999999993</v>
      </c>
      <c r="M2487" s="143" t="s">
        <v>5074</v>
      </c>
      <c r="N2487" s="153" t="s">
        <v>17259</v>
      </c>
      <c r="O2487" s="109"/>
    </row>
    <row r="2488" spans="1:15" s="8" customFormat="1" ht="15" customHeight="1" outlineLevel="7">
      <c r="A2488" s="63"/>
      <c r="B2488" s="32" t="s">
        <v>16312</v>
      </c>
      <c r="C2488" s="37" t="s">
        <v>16306</v>
      </c>
      <c r="D2488" s="34">
        <v>1</v>
      </c>
      <c r="E2488" s="34"/>
      <c r="F2488" s="34">
        <v>38</v>
      </c>
      <c r="G2488" s="35" t="s">
        <v>16318</v>
      </c>
      <c r="H2488" s="45">
        <v>3925908000</v>
      </c>
      <c r="I2488" s="184">
        <v>4823116229631</v>
      </c>
      <c r="J2488" s="160">
        <v>134.16</v>
      </c>
      <c r="K2488" s="139">
        <f t="shared" si="38"/>
        <v>134.16</v>
      </c>
      <c r="L2488" s="104">
        <v>100.62</v>
      </c>
      <c r="M2488" s="143" t="s">
        <v>5074</v>
      </c>
      <c r="N2488" s="153" t="s">
        <v>17260</v>
      </c>
      <c r="O2488" s="109"/>
    </row>
    <row r="2489" spans="1:15" s="8" customFormat="1" ht="15" customHeight="1" outlineLevel="6">
      <c r="A2489" s="63"/>
      <c r="B2489" s="29"/>
      <c r="C2489" s="81" t="s">
        <v>6384</v>
      </c>
      <c r="D2489" s="34"/>
      <c r="E2489" s="34"/>
      <c r="F2489" s="34"/>
      <c r="G2489" s="31"/>
      <c r="H2489" s="45"/>
      <c r="I2489" s="29"/>
      <c r="J2489" s="160"/>
      <c r="K2489" s="139"/>
      <c r="L2489" s="104"/>
      <c r="M2489" s="144"/>
      <c r="N2489" s="153"/>
      <c r="O2489" s="109"/>
    </row>
    <row r="2490" spans="1:15" s="8" customFormat="1" ht="15" customHeight="1" outlineLevel="7">
      <c r="A2490" s="63"/>
      <c r="B2490" s="29"/>
      <c r="C2490" s="81" t="s">
        <v>6385</v>
      </c>
      <c r="D2490" s="34"/>
      <c r="E2490" s="34"/>
      <c r="F2490" s="34"/>
      <c r="G2490" s="31"/>
      <c r="H2490" s="45"/>
      <c r="I2490" s="29"/>
      <c r="J2490" s="160"/>
      <c r="K2490" s="139"/>
      <c r="L2490" s="104"/>
      <c r="M2490" s="144"/>
      <c r="N2490" s="153"/>
      <c r="O2490" s="109"/>
    </row>
    <row r="2491" spans="1:15" s="8" customFormat="1" ht="15" customHeight="1" outlineLevel="7">
      <c r="A2491" s="63"/>
      <c r="B2491" s="32" t="s">
        <v>6387</v>
      </c>
      <c r="C2491" s="37" t="s">
        <v>6386</v>
      </c>
      <c r="D2491" s="34">
        <v>1</v>
      </c>
      <c r="E2491" s="34"/>
      <c r="F2491" s="34">
        <v>300</v>
      </c>
      <c r="G2491" s="35" t="s">
        <v>6388</v>
      </c>
      <c r="H2491" s="45">
        <v>3925908000</v>
      </c>
      <c r="I2491" s="184" t="s">
        <v>13686</v>
      </c>
      <c r="J2491" s="160">
        <v>18.07</v>
      </c>
      <c r="K2491" s="139">
        <f t="shared" si="38"/>
        <v>18.07</v>
      </c>
      <c r="L2491" s="104">
        <v>13.55</v>
      </c>
      <c r="M2491" s="143" t="s">
        <v>5074</v>
      </c>
      <c r="N2491" s="153" t="s">
        <v>6389</v>
      </c>
      <c r="O2491" s="109"/>
    </row>
    <row r="2492" spans="1:15" s="8" customFormat="1" ht="15" customHeight="1" outlineLevel="7">
      <c r="A2492" s="63"/>
      <c r="B2492" s="32" t="s">
        <v>6391</v>
      </c>
      <c r="C2492" s="37" t="s">
        <v>6390</v>
      </c>
      <c r="D2492" s="34">
        <v>1</v>
      </c>
      <c r="E2492" s="34"/>
      <c r="F2492" s="34">
        <v>300</v>
      </c>
      <c r="G2492" s="35" t="s">
        <v>6392</v>
      </c>
      <c r="H2492" s="45">
        <v>3925908000</v>
      </c>
      <c r="I2492" s="184" t="s">
        <v>13687</v>
      </c>
      <c r="J2492" s="160">
        <v>18.21</v>
      </c>
      <c r="K2492" s="139">
        <f t="shared" si="38"/>
        <v>18.21</v>
      </c>
      <c r="L2492" s="104">
        <v>13.66</v>
      </c>
      <c r="M2492" s="143" t="s">
        <v>5074</v>
      </c>
      <c r="N2492" s="153" t="s">
        <v>6393</v>
      </c>
      <c r="O2492" s="109"/>
    </row>
    <row r="2493" spans="1:15" s="8" customFormat="1" ht="15" customHeight="1" outlineLevel="7">
      <c r="A2493" s="63"/>
      <c r="B2493" s="32" t="s">
        <v>6395</v>
      </c>
      <c r="C2493" s="37" t="s">
        <v>6394</v>
      </c>
      <c r="D2493" s="34">
        <v>1</v>
      </c>
      <c r="E2493" s="34"/>
      <c r="F2493" s="34">
        <v>300</v>
      </c>
      <c r="G2493" s="35" t="s">
        <v>6396</v>
      </c>
      <c r="H2493" s="45">
        <v>3925908000</v>
      </c>
      <c r="I2493" s="184" t="s">
        <v>13688</v>
      </c>
      <c r="J2493" s="160">
        <v>20.74</v>
      </c>
      <c r="K2493" s="139">
        <f t="shared" si="38"/>
        <v>20.74</v>
      </c>
      <c r="L2493" s="104">
        <v>15.56</v>
      </c>
      <c r="M2493" s="143" t="s">
        <v>5074</v>
      </c>
      <c r="N2493" s="153" t="s">
        <v>6397</v>
      </c>
      <c r="O2493" s="109"/>
    </row>
    <row r="2494" spans="1:15" s="8" customFormat="1" ht="15" customHeight="1" outlineLevel="7">
      <c r="A2494" s="63"/>
      <c r="B2494" s="32" t="s">
        <v>6399</v>
      </c>
      <c r="C2494" s="37" t="s">
        <v>6398</v>
      </c>
      <c r="D2494" s="34">
        <v>1</v>
      </c>
      <c r="E2494" s="34"/>
      <c r="F2494" s="34">
        <v>300</v>
      </c>
      <c r="G2494" s="35" t="s">
        <v>6400</v>
      </c>
      <c r="H2494" s="45">
        <v>3925908000</v>
      </c>
      <c r="I2494" s="184" t="s">
        <v>13689</v>
      </c>
      <c r="J2494" s="160">
        <v>24.37</v>
      </c>
      <c r="K2494" s="139">
        <f t="shared" si="38"/>
        <v>24.37</v>
      </c>
      <c r="L2494" s="104">
        <v>18.28</v>
      </c>
      <c r="M2494" s="143" t="s">
        <v>5074</v>
      </c>
      <c r="N2494" s="153" t="s">
        <v>6401</v>
      </c>
      <c r="O2494" s="109"/>
    </row>
    <row r="2495" spans="1:15" s="8" customFormat="1" ht="15" customHeight="1" outlineLevel="7">
      <c r="A2495" s="63"/>
      <c r="B2495" s="32" t="s">
        <v>6403</v>
      </c>
      <c r="C2495" s="37" t="s">
        <v>6402</v>
      </c>
      <c r="D2495" s="34">
        <v>1</v>
      </c>
      <c r="E2495" s="34"/>
      <c r="F2495" s="34">
        <v>200</v>
      </c>
      <c r="G2495" s="35" t="s">
        <v>6404</v>
      </c>
      <c r="H2495" s="45">
        <v>3925908000</v>
      </c>
      <c r="I2495" s="184" t="s">
        <v>13690</v>
      </c>
      <c r="J2495" s="160">
        <v>27.44</v>
      </c>
      <c r="K2495" s="139">
        <f t="shared" si="38"/>
        <v>27.44</v>
      </c>
      <c r="L2495" s="104">
        <v>20.58</v>
      </c>
      <c r="M2495" s="143" t="s">
        <v>5074</v>
      </c>
      <c r="N2495" s="153" t="s">
        <v>6405</v>
      </c>
      <c r="O2495" s="109"/>
    </row>
    <row r="2496" spans="1:15" s="8" customFormat="1" ht="15" customHeight="1" outlineLevel="7">
      <c r="A2496" s="63"/>
      <c r="B2496" s="32" t="s">
        <v>6407</v>
      </c>
      <c r="C2496" s="37" t="s">
        <v>6406</v>
      </c>
      <c r="D2496" s="34">
        <v>1</v>
      </c>
      <c r="E2496" s="34"/>
      <c r="F2496" s="34">
        <v>200</v>
      </c>
      <c r="G2496" s="35" t="s">
        <v>6408</v>
      </c>
      <c r="H2496" s="45">
        <v>3925908000</v>
      </c>
      <c r="I2496" s="184" t="s">
        <v>13691</v>
      </c>
      <c r="J2496" s="160">
        <v>32.71</v>
      </c>
      <c r="K2496" s="139">
        <f t="shared" si="38"/>
        <v>32.71</v>
      </c>
      <c r="L2496" s="104">
        <v>24.53</v>
      </c>
      <c r="M2496" s="143" t="s">
        <v>5074</v>
      </c>
      <c r="N2496" s="153" t="s">
        <v>6409</v>
      </c>
      <c r="O2496" s="109"/>
    </row>
    <row r="2497" spans="1:15" s="8" customFormat="1" ht="15" customHeight="1" outlineLevel="7">
      <c r="A2497" s="63"/>
      <c r="B2497" s="32" t="s">
        <v>6411</v>
      </c>
      <c r="C2497" s="37" t="s">
        <v>6410</v>
      </c>
      <c r="D2497" s="34">
        <v>1</v>
      </c>
      <c r="E2497" s="34"/>
      <c r="F2497" s="34">
        <v>200</v>
      </c>
      <c r="G2497" s="35" t="s">
        <v>6412</v>
      </c>
      <c r="H2497" s="45">
        <v>3925908000</v>
      </c>
      <c r="I2497" s="184" t="s">
        <v>13692</v>
      </c>
      <c r="J2497" s="160">
        <v>36.33</v>
      </c>
      <c r="K2497" s="139">
        <f t="shared" si="38"/>
        <v>36.33</v>
      </c>
      <c r="L2497" s="104">
        <v>27.25</v>
      </c>
      <c r="M2497" s="143" t="s">
        <v>5074</v>
      </c>
      <c r="N2497" s="153" t="s">
        <v>6413</v>
      </c>
      <c r="O2497" s="109"/>
    </row>
    <row r="2498" spans="1:15" s="8" customFormat="1" ht="15" customHeight="1" outlineLevel="7">
      <c r="A2498" s="63"/>
      <c r="B2498" s="32" t="s">
        <v>6415</v>
      </c>
      <c r="C2498" s="37" t="s">
        <v>6414</v>
      </c>
      <c r="D2498" s="34">
        <v>1</v>
      </c>
      <c r="E2498" s="34"/>
      <c r="F2498" s="34">
        <v>200</v>
      </c>
      <c r="G2498" s="35" t="s">
        <v>6416</v>
      </c>
      <c r="H2498" s="45">
        <v>3925908000</v>
      </c>
      <c r="I2498" s="184" t="s">
        <v>13693</v>
      </c>
      <c r="J2498" s="160">
        <v>44.92</v>
      </c>
      <c r="K2498" s="139">
        <f t="shared" si="38"/>
        <v>44.92</v>
      </c>
      <c r="L2498" s="104">
        <v>33.69</v>
      </c>
      <c r="M2498" s="143" t="s">
        <v>5074</v>
      </c>
      <c r="N2498" s="153" t="s">
        <v>6417</v>
      </c>
      <c r="O2498" s="109"/>
    </row>
    <row r="2499" spans="1:15" s="8" customFormat="1" ht="15" customHeight="1" outlineLevel="7">
      <c r="A2499" s="63"/>
      <c r="B2499" s="32" t="s">
        <v>6419</v>
      </c>
      <c r="C2499" s="37" t="s">
        <v>6418</v>
      </c>
      <c r="D2499" s="34">
        <v>1</v>
      </c>
      <c r="E2499" s="34"/>
      <c r="F2499" s="34">
        <v>100</v>
      </c>
      <c r="G2499" s="35" t="s">
        <v>6420</v>
      </c>
      <c r="H2499" s="45">
        <v>3925908000</v>
      </c>
      <c r="I2499" s="184" t="s">
        <v>13694</v>
      </c>
      <c r="J2499" s="160">
        <v>59.84</v>
      </c>
      <c r="K2499" s="139">
        <f t="shared" si="38"/>
        <v>59.84</v>
      </c>
      <c r="L2499" s="104">
        <v>44.88</v>
      </c>
      <c r="M2499" s="143" t="s">
        <v>5074</v>
      </c>
      <c r="N2499" s="153" t="s">
        <v>11108</v>
      </c>
      <c r="O2499" s="109"/>
    </row>
    <row r="2500" spans="1:15" s="8" customFormat="1" ht="15" customHeight="1" outlineLevel="7">
      <c r="A2500" s="63"/>
      <c r="B2500" s="29"/>
      <c r="C2500" s="81" t="s">
        <v>6421</v>
      </c>
      <c r="D2500" s="34"/>
      <c r="E2500" s="34"/>
      <c r="F2500" s="34"/>
      <c r="G2500" s="31"/>
      <c r="H2500" s="45"/>
      <c r="I2500" s="29"/>
      <c r="J2500" s="160"/>
      <c r="K2500" s="139"/>
      <c r="L2500" s="104"/>
      <c r="M2500" s="144"/>
      <c r="N2500" s="153"/>
      <c r="O2500" s="109"/>
    </row>
    <row r="2501" spans="1:15" s="8" customFormat="1" ht="15" customHeight="1" outlineLevel="7">
      <c r="A2501" s="63"/>
      <c r="B2501" s="32" t="s">
        <v>6423</v>
      </c>
      <c r="C2501" s="37" t="s">
        <v>6422</v>
      </c>
      <c r="D2501" s="34">
        <v>1</v>
      </c>
      <c r="E2501" s="34"/>
      <c r="F2501" s="34">
        <v>300</v>
      </c>
      <c r="G2501" s="35" t="s">
        <v>6424</v>
      </c>
      <c r="H2501" s="45">
        <v>3925908000</v>
      </c>
      <c r="I2501" s="184" t="s">
        <v>13695</v>
      </c>
      <c r="J2501" s="160">
        <v>18.95</v>
      </c>
      <c r="K2501" s="139">
        <f t="shared" si="38"/>
        <v>18.95</v>
      </c>
      <c r="L2501" s="104">
        <v>14.21</v>
      </c>
      <c r="M2501" s="143" t="s">
        <v>5074</v>
      </c>
      <c r="N2501" s="153" t="s">
        <v>6425</v>
      </c>
      <c r="O2501" s="109"/>
    </row>
    <row r="2502" spans="1:15" s="8" customFormat="1" ht="15" customHeight="1" outlineLevel="7">
      <c r="A2502" s="63"/>
      <c r="B2502" s="32" t="s">
        <v>6427</v>
      </c>
      <c r="C2502" s="37" t="s">
        <v>6426</v>
      </c>
      <c r="D2502" s="34">
        <v>1</v>
      </c>
      <c r="E2502" s="34"/>
      <c r="F2502" s="34">
        <v>300</v>
      </c>
      <c r="G2502" s="35" t="s">
        <v>6428</v>
      </c>
      <c r="H2502" s="45">
        <v>3925908000</v>
      </c>
      <c r="I2502" s="184" t="s">
        <v>13696</v>
      </c>
      <c r="J2502" s="160">
        <v>19.09</v>
      </c>
      <c r="K2502" s="139">
        <f t="shared" si="38"/>
        <v>19.09</v>
      </c>
      <c r="L2502" s="104">
        <v>14.32</v>
      </c>
      <c r="M2502" s="143" t="s">
        <v>5074</v>
      </c>
      <c r="N2502" s="153" t="s">
        <v>6429</v>
      </c>
      <c r="O2502" s="109"/>
    </row>
    <row r="2503" spans="1:15" s="8" customFormat="1" ht="15" customHeight="1" outlineLevel="7">
      <c r="A2503" s="63"/>
      <c r="B2503" s="32" t="s">
        <v>6431</v>
      </c>
      <c r="C2503" s="37" t="s">
        <v>6430</v>
      </c>
      <c r="D2503" s="34">
        <v>1</v>
      </c>
      <c r="E2503" s="34"/>
      <c r="F2503" s="34">
        <v>300</v>
      </c>
      <c r="G2503" s="35" t="s">
        <v>6432</v>
      </c>
      <c r="H2503" s="45">
        <v>3925908000</v>
      </c>
      <c r="I2503" s="184" t="s">
        <v>13697</v>
      </c>
      <c r="J2503" s="160">
        <v>21.75</v>
      </c>
      <c r="K2503" s="139">
        <f t="shared" si="38"/>
        <v>21.75</v>
      </c>
      <c r="L2503" s="104">
        <v>16.309999999999999</v>
      </c>
      <c r="M2503" s="143" t="s">
        <v>5074</v>
      </c>
      <c r="N2503" s="153" t="s">
        <v>6433</v>
      </c>
      <c r="O2503" s="109"/>
    </row>
    <row r="2504" spans="1:15" s="8" customFormat="1" ht="15" customHeight="1" outlineLevel="7">
      <c r="A2504" s="63"/>
      <c r="B2504" s="32" t="s">
        <v>6435</v>
      </c>
      <c r="C2504" s="37" t="s">
        <v>6434</v>
      </c>
      <c r="D2504" s="34">
        <v>1</v>
      </c>
      <c r="E2504" s="34"/>
      <c r="F2504" s="34">
        <v>300</v>
      </c>
      <c r="G2504" s="35" t="s">
        <v>6436</v>
      </c>
      <c r="H2504" s="45">
        <v>3925908000</v>
      </c>
      <c r="I2504" s="184" t="s">
        <v>13698</v>
      </c>
      <c r="J2504" s="160">
        <v>25.52</v>
      </c>
      <c r="K2504" s="139">
        <f t="shared" si="38"/>
        <v>25.52</v>
      </c>
      <c r="L2504" s="104">
        <v>19.14</v>
      </c>
      <c r="M2504" s="143" t="s">
        <v>5074</v>
      </c>
      <c r="N2504" s="153" t="s">
        <v>6437</v>
      </c>
      <c r="O2504" s="109"/>
    </row>
    <row r="2505" spans="1:15" s="8" customFormat="1" ht="15" customHeight="1" outlineLevel="7">
      <c r="A2505" s="63"/>
      <c r="B2505" s="32" t="s">
        <v>6439</v>
      </c>
      <c r="C2505" s="37" t="s">
        <v>6438</v>
      </c>
      <c r="D2505" s="34">
        <v>1</v>
      </c>
      <c r="E2505" s="34"/>
      <c r="F2505" s="34">
        <v>200</v>
      </c>
      <c r="G2505" s="35" t="s">
        <v>6440</v>
      </c>
      <c r="H2505" s="45">
        <v>3925908000</v>
      </c>
      <c r="I2505" s="184" t="s">
        <v>13699</v>
      </c>
      <c r="J2505" s="160">
        <v>28.75</v>
      </c>
      <c r="K2505" s="139">
        <f t="shared" si="38"/>
        <v>28.75</v>
      </c>
      <c r="L2505" s="104">
        <v>21.56</v>
      </c>
      <c r="M2505" s="143" t="s">
        <v>5074</v>
      </c>
      <c r="N2505" s="153" t="s">
        <v>6441</v>
      </c>
      <c r="O2505" s="109"/>
    </row>
    <row r="2506" spans="1:15" s="8" customFormat="1" ht="15" customHeight="1" outlineLevel="7">
      <c r="A2506" s="63"/>
      <c r="B2506" s="32" t="s">
        <v>6443</v>
      </c>
      <c r="C2506" s="37" t="s">
        <v>6442</v>
      </c>
      <c r="D2506" s="34">
        <v>1</v>
      </c>
      <c r="E2506" s="34"/>
      <c r="F2506" s="34">
        <v>200</v>
      </c>
      <c r="G2506" s="35" t="s">
        <v>6444</v>
      </c>
      <c r="H2506" s="45">
        <v>3925908000</v>
      </c>
      <c r="I2506" s="184" t="s">
        <v>13700</v>
      </c>
      <c r="J2506" s="160">
        <v>33.1</v>
      </c>
      <c r="K2506" s="139">
        <f t="shared" si="38"/>
        <v>33.1</v>
      </c>
      <c r="L2506" s="104">
        <v>24.83</v>
      </c>
      <c r="M2506" s="143" t="s">
        <v>5074</v>
      </c>
      <c r="N2506" s="153" t="s">
        <v>6445</v>
      </c>
      <c r="O2506" s="109"/>
    </row>
    <row r="2507" spans="1:15" s="8" customFormat="1" ht="15" customHeight="1" outlineLevel="7">
      <c r="A2507" s="63"/>
      <c r="B2507" s="32" t="s">
        <v>6447</v>
      </c>
      <c r="C2507" s="37" t="s">
        <v>6446</v>
      </c>
      <c r="D2507" s="34">
        <v>1</v>
      </c>
      <c r="E2507" s="34"/>
      <c r="F2507" s="34">
        <v>200</v>
      </c>
      <c r="G2507" s="35" t="s">
        <v>6448</v>
      </c>
      <c r="H2507" s="45">
        <v>3925908000</v>
      </c>
      <c r="I2507" s="184" t="s">
        <v>13701</v>
      </c>
      <c r="J2507" s="160">
        <v>38.090000000000003</v>
      </c>
      <c r="K2507" s="139">
        <f t="shared" si="38"/>
        <v>38.090000000000003</v>
      </c>
      <c r="L2507" s="104">
        <v>28.57</v>
      </c>
      <c r="M2507" s="143" t="s">
        <v>5074</v>
      </c>
      <c r="N2507" s="153" t="s">
        <v>6449</v>
      </c>
      <c r="O2507" s="109"/>
    </row>
    <row r="2508" spans="1:15" s="8" customFormat="1" ht="15" customHeight="1" outlineLevel="4">
      <c r="A2508" s="63"/>
      <c r="B2508" s="29"/>
      <c r="C2508" s="81" t="s">
        <v>6450</v>
      </c>
      <c r="D2508" s="34"/>
      <c r="E2508" s="34"/>
      <c r="F2508" s="34"/>
      <c r="G2508" s="31"/>
      <c r="H2508" s="45"/>
      <c r="I2508" s="29"/>
      <c r="J2508" s="160"/>
      <c r="K2508" s="139"/>
      <c r="L2508" s="104"/>
      <c r="M2508" s="144"/>
      <c r="N2508" s="153"/>
      <c r="O2508" s="109"/>
    </row>
    <row r="2509" spans="1:15" s="8" customFormat="1" ht="15" customHeight="1" outlineLevel="5">
      <c r="A2509" s="63"/>
      <c r="B2509" s="29"/>
      <c r="C2509" s="81" t="s">
        <v>6451</v>
      </c>
      <c r="D2509" s="34"/>
      <c r="E2509" s="34"/>
      <c r="F2509" s="34"/>
      <c r="G2509" s="31"/>
      <c r="H2509" s="45"/>
      <c r="I2509" s="29"/>
      <c r="J2509" s="160"/>
      <c r="K2509" s="139"/>
      <c r="L2509" s="104"/>
      <c r="M2509" s="144"/>
      <c r="N2509" s="153"/>
      <c r="O2509" s="109"/>
    </row>
    <row r="2510" spans="1:15" s="8" customFormat="1" ht="15" customHeight="1" outlineLevel="6">
      <c r="A2510" s="63"/>
      <c r="B2510" s="32" t="s">
        <v>6453</v>
      </c>
      <c r="C2510" s="37" t="s">
        <v>6452</v>
      </c>
      <c r="D2510" s="34">
        <v>1</v>
      </c>
      <c r="E2510" s="34"/>
      <c r="F2510" s="34">
        <v>500</v>
      </c>
      <c r="G2510" s="35" t="s">
        <v>6454</v>
      </c>
      <c r="H2510" s="45">
        <v>3926300090</v>
      </c>
      <c r="I2510" s="184">
        <v>4823053503765</v>
      </c>
      <c r="J2510" s="160">
        <v>9.61</v>
      </c>
      <c r="K2510" s="139">
        <f t="shared" si="38"/>
        <v>9.61</v>
      </c>
      <c r="L2510" s="104">
        <v>7.21</v>
      </c>
      <c r="M2510" s="143" t="s">
        <v>5074</v>
      </c>
      <c r="N2510" s="153" t="s">
        <v>6455</v>
      </c>
      <c r="O2510" s="109"/>
    </row>
    <row r="2511" spans="1:15" s="8" customFormat="1" ht="15" customHeight="1" outlineLevel="6">
      <c r="A2511" s="63"/>
      <c r="B2511" s="32" t="s">
        <v>6457</v>
      </c>
      <c r="C2511" s="37" t="s">
        <v>6456</v>
      </c>
      <c r="D2511" s="34">
        <v>1</v>
      </c>
      <c r="E2511" s="34"/>
      <c r="F2511" s="34">
        <v>150</v>
      </c>
      <c r="G2511" s="35" t="s">
        <v>6458</v>
      </c>
      <c r="H2511" s="45">
        <v>3926300090</v>
      </c>
      <c r="I2511" s="184">
        <v>4823053501510</v>
      </c>
      <c r="J2511" s="160">
        <v>33.229999999999997</v>
      </c>
      <c r="K2511" s="139">
        <f t="shared" si="38"/>
        <v>33.229999999999997</v>
      </c>
      <c r="L2511" s="104">
        <v>24.92</v>
      </c>
      <c r="M2511" s="143" t="s">
        <v>5074</v>
      </c>
      <c r="N2511" s="153" t="s">
        <v>6459</v>
      </c>
      <c r="O2511" s="109"/>
    </row>
    <row r="2512" spans="1:15" s="8" customFormat="1" ht="15" customHeight="1" outlineLevel="6">
      <c r="A2512" s="63"/>
      <c r="B2512" s="32" t="s">
        <v>6461</v>
      </c>
      <c r="C2512" s="37" t="s">
        <v>6460</v>
      </c>
      <c r="D2512" s="34">
        <v>1</v>
      </c>
      <c r="E2512" s="34"/>
      <c r="F2512" s="34">
        <v>250</v>
      </c>
      <c r="G2512" s="35" t="s">
        <v>6462</v>
      </c>
      <c r="H2512" s="45">
        <v>3926300090</v>
      </c>
      <c r="I2512" s="184">
        <v>4823053501512</v>
      </c>
      <c r="J2512" s="160">
        <v>63.68</v>
      </c>
      <c r="K2512" s="139">
        <f t="shared" si="38"/>
        <v>63.68</v>
      </c>
      <c r="L2512" s="104">
        <v>47.76</v>
      </c>
      <c r="M2512" s="143" t="s">
        <v>5074</v>
      </c>
      <c r="N2512" s="153" t="s">
        <v>6463</v>
      </c>
      <c r="O2512" s="109"/>
    </row>
    <row r="2513" spans="1:15" s="8" customFormat="1" ht="15" customHeight="1" outlineLevel="5">
      <c r="A2513" s="63"/>
      <c r="B2513" s="29"/>
      <c r="C2513" s="81" t="s">
        <v>6464</v>
      </c>
      <c r="D2513" s="34"/>
      <c r="E2513" s="34"/>
      <c r="F2513" s="34"/>
      <c r="G2513" s="31"/>
      <c r="H2513" s="45"/>
      <c r="I2513" s="29"/>
      <c r="J2513" s="160"/>
      <c r="K2513" s="139"/>
      <c r="L2513" s="104"/>
      <c r="M2513" s="144"/>
      <c r="N2513" s="153"/>
      <c r="O2513" s="109"/>
    </row>
    <row r="2514" spans="1:15" s="8" customFormat="1" ht="15" customHeight="1" outlineLevel="6">
      <c r="A2514" s="63"/>
      <c r="B2514" s="32" t="s">
        <v>6466</v>
      </c>
      <c r="C2514" s="37" t="s">
        <v>6465</v>
      </c>
      <c r="D2514" s="34">
        <v>1</v>
      </c>
      <c r="E2514" s="34"/>
      <c r="F2514" s="34">
        <v>250</v>
      </c>
      <c r="G2514" s="35" t="s">
        <v>6467</v>
      </c>
      <c r="H2514" s="45">
        <v>3926300090</v>
      </c>
      <c r="I2514" s="184" t="s">
        <v>13702</v>
      </c>
      <c r="J2514" s="160">
        <v>36.06</v>
      </c>
      <c r="K2514" s="139">
        <f t="shared" si="38"/>
        <v>36.06</v>
      </c>
      <c r="L2514" s="104">
        <v>27.05</v>
      </c>
      <c r="M2514" s="143" t="s">
        <v>5074</v>
      </c>
      <c r="N2514" s="153" t="s">
        <v>6468</v>
      </c>
      <c r="O2514" s="109"/>
    </row>
    <row r="2515" spans="1:15" s="8" customFormat="1" ht="15" customHeight="1" outlineLevel="6">
      <c r="A2515" s="63"/>
      <c r="B2515" s="32" t="s">
        <v>6470</v>
      </c>
      <c r="C2515" s="37" t="s">
        <v>6469</v>
      </c>
      <c r="D2515" s="34">
        <v>1</v>
      </c>
      <c r="E2515" s="34"/>
      <c r="F2515" s="34">
        <v>250</v>
      </c>
      <c r="G2515" s="35" t="s">
        <v>6471</v>
      </c>
      <c r="H2515" s="45">
        <v>3926300090</v>
      </c>
      <c r="I2515" s="184" t="s">
        <v>13703</v>
      </c>
      <c r="J2515" s="160">
        <v>44.42</v>
      </c>
      <c r="K2515" s="139">
        <f t="shared" si="38"/>
        <v>44.42</v>
      </c>
      <c r="L2515" s="104">
        <v>33.32</v>
      </c>
      <c r="M2515" s="143" t="s">
        <v>5074</v>
      </c>
      <c r="N2515" s="153" t="s">
        <v>6472</v>
      </c>
      <c r="O2515" s="109"/>
    </row>
    <row r="2516" spans="1:15" s="8" customFormat="1" ht="15" customHeight="1" outlineLevel="6">
      <c r="A2516" s="63"/>
      <c r="B2516" s="32" t="s">
        <v>6474</v>
      </c>
      <c r="C2516" s="37" t="s">
        <v>6473</v>
      </c>
      <c r="D2516" s="34">
        <v>1</v>
      </c>
      <c r="E2516" s="34"/>
      <c r="F2516" s="34">
        <v>125</v>
      </c>
      <c r="G2516" s="35" t="s">
        <v>6475</v>
      </c>
      <c r="H2516" s="45">
        <v>3926300090</v>
      </c>
      <c r="I2516" s="184" t="s">
        <v>13704</v>
      </c>
      <c r="J2516" s="160">
        <v>52.14</v>
      </c>
      <c r="K2516" s="139">
        <f t="shared" si="38"/>
        <v>52.14</v>
      </c>
      <c r="L2516" s="104">
        <v>39.11</v>
      </c>
      <c r="M2516" s="143" t="s">
        <v>5074</v>
      </c>
      <c r="N2516" s="153" t="s">
        <v>6476</v>
      </c>
      <c r="O2516" s="109"/>
    </row>
    <row r="2517" spans="1:15" s="8" customFormat="1" ht="15" customHeight="1" outlineLevel="5">
      <c r="A2517" s="63"/>
      <c r="B2517" s="29"/>
      <c r="C2517" s="81" t="s">
        <v>6477</v>
      </c>
      <c r="D2517" s="34"/>
      <c r="E2517" s="34"/>
      <c r="F2517" s="34"/>
      <c r="G2517" s="31"/>
      <c r="H2517" s="45"/>
      <c r="I2517" s="29"/>
      <c r="J2517" s="160"/>
      <c r="K2517" s="139"/>
      <c r="L2517" s="104"/>
      <c r="M2517" s="144"/>
      <c r="N2517" s="153"/>
      <c r="O2517" s="109"/>
    </row>
    <row r="2518" spans="1:15" s="8" customFormat="1" ht="15" customHeight="1" outlineLevel="6">
      <c r="A2518" s="63"/>
      <c r="B2518" s="32" t="s">
        <v>6479</v>
      </c>
      <c r="C2518" s="37" t="s">
        <v>6478</v>
      </c>
      <c r="D2518" s="34">
        <v>1</v>
      </c>
      <c r="E2518" s="34"/>
      <c r="F2518" s="34">
        <v>25</v>
      </c>
      <c r="G2518" s="35" t="s">
        <v>6478</v>
      </c>
      <c r="H2518" s="45">
        <v>3926300090</v>
      </c>
      <c r="I2518" s="184" t="s">
        <v>13705</v>
      </c>
      <c r="J2518" s="160">
        <v>119.32</v>
      </c>
      <c r="K2518" s="139">
        <f t="shared" si="38"/>
        <v>119.32</v>
      </c>
      <c r="L2518" s="104">
        <v>89.49</v>
      </c>
      <c r="M2518" s="143" t="s">
        <v>5074</v>
      </c>
      <c r="N2518" s="153" t="s">
        <v>6480</v>
      </c>
      <c r="O2518" s="109"/>
    </row>
    <row r="2519" spans="1:15" s="8" customFormat="1" ht="15" customHeight="1" outlineLevel="5">
      <c r="A2519" s="63"/>
      <c r="B2519" s="29"/>
      <c r="C2519" s="81" t="s">
        <v>6481</v>
      </c>
      <c r="D2519" s="34"/>
      <c r="E2519" s="34"/>
      <c r="F2519" s="34"/>
      <c r="G2519" s="31"/>
      <c r="H2519" s="45"/>
      <c r="I2519" s="29"/>
      <c r="J2519" s="160"/>
      <c r="K2519" s="139"/>
      <c r="L2519" s="104"/>
      <c r="M2519" s="144"/>
      <c r="N2519" s="153"/>
      <c r="O2519" s="109"/>
    </row>
    <row r="2520" spans="1:15" s="8" customFormat="1" ht="15" customHeight="1" outlineLevel="6">
      <c r="A2520" s="63"/>
      <c r="B2520" s="29"/>
      <c r="C2520" s="81" t="s">
        <v>6482</v>
      </c>
      <c r="D2520" s="34"/>
      <c r="E2520" s="34"/>
      <c r="F2520" s="34"/>
      <c r="G2520" s="31"/>
      <c r="H2520" s="45"/>
      <c r="I2520" s="29"/>
      <c r="J2520" s="160"/>
      <c r="K2520" s="139"/>
      <c r="L2520" s="104"/>
      <c r="M2520" s="144"/>
      <c r="N2520" s="153"/>
      <c r="O2520" s="109"/>
    </row>
    <row r="2521" spans="1:15" s="8" customFormat="1" ht="15" customHeight="1" outlineLevel="7">
      <c r="A2521" s="63"/>
      <c r="B2521" s="32" t="s">
        <v>6484</v>
      </c>
      <c r="C2521" s="37" t="s">
        <v>6483</v>
      </c>
      <c r="D2521" s="34">
        <v>1</v>
      </c>
      <c r="E2521" s="34"/>
      <c r="F2521" s="34">
        <v>700</v>
      </c>
      <c r="G2521" s="35" t="s">
        <v>6485</v>
      </c>
      <c r="H2521" s="45">
        <v>3926300090</v>
      </c>
      <c r="I2521" s="184" t="s">
        <v>13706</v>
      </c>
      <c r="J2521" s="160">
        <v>13.71</v>
      </c>
      <c r="K2521" s="139">
        <f t="shared" si="38"/>
        <v>13.71</v>
      </c>
      <c r="L2521" s="104">
        <v>10.28</v>
      </c>
      <c r="M2521" s="143" t="s">
        <v>5074</v>
      </c>
      <c r="N2521" s="153" t="s">
        <v>6486</v>
      </c>
      <c r="O2521" s="109"/>
    </row>
    <row r="2522" spans="1:15" s="8" customFormat="1" ht="15" customHeight="1" outlineLevel="7">
      <c r="A2522" s="63"/>
      <c r="B2522" s="32" t="s">
        <v>6488</v>
      </c>
      <c r="C2522" s="37" t="s">
        <v>6487</v>
      </c>
      <c r="D2522" s="34">
        <v>1</v>
      </c>
      <c r="E2522" s="34"/>
      <c r="F2522" s="34">
        <v>600</v>
      </c>
      <c r="G2522" s="35" t="s">
        <v>6489</v>
      </c>
      <c r="H2522" s="45">
        <v>3926300090</v>
      </c>
      <c r="I2522" s="184" t="s">
        <v>13707</v>
      </c>
      <c r="J2522" s="160">
        <v>19.13</v>
      </c>
      <c r="K2522" s="139">
        <f t="shared" si="38"/>
        <v>19.13</v>
      </c>
      <c r="L2522" s="104">
        <v>14.35</v>
      </c>
      <c r="M2522" s="143" t="s">
        <v>5074</v>
      </c>
      <c r="N2522" s="153" t="s">
        <v>6490</v>
      </c>
      <c r="O2522" s="109"/>
    </row>
    <row r="2523" spans="1:15" s="8" customFormat="1" ht="15" customHeight="1" outlineLevel="7">
      <c r="A2523" s="63"/>
      <c r="B2523" s="32" t="s">
        <v>6492</v>
      </c>
      <c r="C2523" s="37" t="s">
        <v>6491</v>
      </c>
      <c r="D2523" s="34">
        <v>1</v>
      </c>
      <c r="E2523" s="34"/>
      <c r="F2523" s="34">
        <v>300</v>
      </c>
      <c r="G2523" s="35" t="s">
        <v>6493</v>
      </c>
      <c r="H2523" s="45">
        <v>3926300090</v>
      </c>
      <c r="I2523" s="184" t="s">
        <v>13708</v>
      </c>
      <c r="J2523" s="160">
        <v>33.01</v>
      </c>
      <c r="K2523" s="139">
        <f t="shared" si="38"/>
        <v>33.01</v>
      </c>
      <c r="L2523" s="104">
        <v>24.76</v>
      </c>
      <c r="M2523" s="143" t="s">
        <v>5074</v>
      </c>
      <c r="N2523" s="153" t="s">
        <v>6494</v>
      </c>
      <c r="O2523" s="109"/>
    </row>
    <row r="2524" spans="1:15" s="8" customFormat="1" ht="15" customHeight="1" outlineLevel="7">
      <c r="A2524" s="63"/>
      <c r="B2524" s="32" t="s">
        <v>6496</v>
      </c>
      <c r="C2524" s="37" t="s">
        <v>6495</v>
      </c>
      <c r="D2524" s="34">
        <v>1</v>
      </c>
      <c r="E2524" s="34"/>
      <c r="F2524" s="34">
        <v>450</v>
      </c>
      <c r="G2524" s="35" t="s">
        <v>6497</v>
      </c>
      <c r="H2524" s="45">
        <v>3926300090</v>
      </c>
      <c r="I2524" s="184" t="s">
        <v>13709</v>
      </c>
      <c r="J2524" s="160">
        <v>24.68</v>
      </c>
      <c r="K2524" s="139">
        <f t="shared" ref="K2524:K2587" si="39">J2524-J2524*$K$4</f>
        <v>24.68</v>
      </c>
      <c r="L2524" s="104">
        <v>18.510000000000002</v>
      </c>
      <c r="M2524" s="143" t="s">
        <v>5074</v>
      </c>
      <c r="N2524" s="153" t="s">
        <v>6498</v>
      </c>
      <c r="O2524" s="109"/>
    </row>
    <row r="2525" spans="1:15" s="8" customFormat="1" ht="15" customHeight="1" outlineLevel="7">
      <c r="A2525" s="63"/>
      <c r="B2525" s="32" t="s">
        <v>6500</v>
      </c>
      <c r="C2525" s="37" t="s">
        <v>6499</v>
      </c>
      <c r="D2525" s="34">
        <v>1</v>
      </c>
      <c r="E2525" s="34"/>
      <c r="F2525" s="34">
        <v>250</v>
      </c>
      <c r="G2525" s="35" t="s">
        <v>6501</v>
      </c>
      <c r="H2525" s="45">
        <v>3926300090</v>
      </c>
      <c r="I2525" s="184" t="s">
        <v>13710</v>
      </c>
      <c r="J2525" s="160">
        <v>47.93</v>
      </c>
      <c r="K2525" s="139">
        <f t="shared" si="39"/>
        <v>47.93</v>
      </c>
      <c r="L2525" s="104">
        <v>35.950000000000003</v>
      </c>
      <c r="M2525" s="143" t="s">
        <v>5074</v>
      </c>
      <c r="N2525" s="153" t="s">
        <v>6502</v>
      </c>
      <c r="O2525" s="109"/>
    </row>
    <row r="2526" spans="1:15" s="8" customFormat="1" ht="15" customHeight="1" outlineLevel="7">
      <c r="A2526" s="63"/>
      <c r="B2526" s="32" t="s">
        <v>6504</v>
      </c>
      <c r="C2526" s="37" t="s">
        <v>6503</v>
      </c>
      <c r="D2526" s="34">
        <v>1</v>
      </c>
      <c r="E2526" s="34"/>
      <c r="F2526" s="34">
        <v>220</v>
      </c>
      <c r="G2526" s="35" t="s">
        <v>6505</v>
      </c>
      <c r="H2526" s="45">
        <v>3926300090</v>
      </c>
      <c r="I2526" s="184" t="s">
        <v>13711</v>
      </c>
      <c r="J2526" s="160">
        <v>65.67</v>
      </c>
      <c r="K2526" s="139">
        <f t="shared" si="39"/>
        <v>65.67</v>
      </c>
      <c r="L2526" s="104">
        <v>49.25</v>
      </c>
      <c r="M2526" s="143" t="s">
        <v>5074</v>
      </c>
      <c r="N2526" s="153" t="s">
        <v>6506</v>
      </c>
      <c r="O2526" s="109"/>
    </row>
    <row r="2527" spans="1:15" s="8" customFormat="1" ht="15" customHeight="1" outlineLevel="7">
      <c r="A2527" s="63"/>
      <c r="B2527" s="32" t="s">
        <v>6508</v>
      </c>
      <c r="C2527" s="37" t="s">
        <v>6507</v>
      </c>
      <c r="D2527" s="34">
        <v>1</v>
      </c>
      <c r="E2527" s="34"/>
      <c r="F2527" s="34">
        <v>160</v>
      </c>
      <c r="G2527" s="35" t="s">
        <v>6509</v>
      </c>
      <c r="H2527" s="45">
        <v>3926300090</v>
      </c>
      <c r="I2527" s="184" t="s">
        <v>13712</v>
      </c>
      <c r="J2527" s="160">
        <v>91.14</v>
      </c>
      <c r="K2527" s="139">
        <f t="shared" si="39"/>
        <v>91.14</v>
      </c>
      <c r="L2527" s="104">
        <v>68.36</v>
      </c>
      <c r="M2527" s="143" t="s">
        <v>5074</v>
      </c>
      <c r="N2527" s="153" t="s">
        <v>6510</v>
      </c>
      <c r="O2527" s="109"/>
    </row>
    <row r="2528" spans="1:15" s="8" customFormat="1" ht="15" customHeight="1" outlineLevel="7">
      <c r="A2528" s="63"/>
      <c r="B2528" s="32" t="s">
        <v>6512</v>
      </c>
      <c r="C2528" s="37" t="s">
        <v>6511</v>
      </c>
      <c r="D2528" s="34">
        <v>1</v>
      </c>
      <c r="E2528" s="34"/>
      <c r="F2528" s="34">
        <v>70</v>
      </c>
      <c r="G2528" s="35" t="s">
        <v>6513</v>
      </c>
      <c r="H2528" s="45">
        <v>3926300090</v>
      </c>
      <c r="I2528" s="184" t="s">
        <v>13713</v>
      </c>
      <c r="J2528" s="160">
        <v>234.44</v>
      </c>
      <c r="K2528" s="139">
        <f t="shared" si="39"/>
        <v>234.44</v>
      </c>
      <c r="L2528" s="104">
        <v>175.83</v>
      </c>
      <c r="M2528" s="143" t="s">
        <v>5074</v>
      </c>
      <c r="N2528" s="153" t="s">
        <v>6514</v>
      </c>
      <c r="O2528" s="109"/>
    </row>
    <row r="2529" spans="1:15" s="8" customFormat="1" ht="15" customHeight="1" outlineLevel="7">
      <c r="A2529" s="63"/>
      <c r="B2529" s="32" t="s">
        <v>6516</v>
      </c>
      <c r="C2529" s="37" t="s">
        <v>6515</v>
      </c>
      <c r="D2529" s="34">
        <v>1</v>
      </c>
      <c r="E2529" s="34"/>
      <c r="F2529" s="34">
        <v>200</v>
      </c>
      <c r="G2529" s="35" t="s">
        <v>6517</v>
      </c>
      <c r="H2529" s="45">
        <v>3926300090</v>
      </c>
      <c r="I2529" s="184" t="s">
        <v>13714</v>
      </c>
      <c r="J2529" s="160">
        <v>74.959999999999994</v>
      </c>
      <c r="K2529" s="139">
        <f t="shared" si="39"/>
        <v>74.959999999999994</v>
      </c>
      <c r="L2529" s="104">
        <v>56.22</v>
      </c>
      <c r="M2529" s="143" t="s">
        <v>5074</v>
      </c>
      <c r="N2529" s="153" t="s">
        <v>6518</v>
      </c>
      <c r="O2529" s="109"/>
    </row>
    <row r="2530" spans="1:15" s="8" customFormat="1" ht="15" customHeight="1" outlineLevel="7">
      <c r="A2530" s="63"/>
      <c r="B2530" s="32" t="s">
        <v>6520</v>
      </c>
      <c r="C2530" s="37" t="s">
        <v>6519</v>
      </c>
      <c r="D2530" s="34">
        <v>1</v>
      </c>
      <c r="E2530" s="34"/>
      <c r="F2530" s="34">
        <v>60</v>
      </c>
      <c r="G2530" s="35" t="s">
        <v>6521</v>
      </c>
      <c r="H2530" s="45">
        <v>3926300090</v>
      </c>
      <c r="I2530" s="184" t="s">
        <v>13715</v>
      </c>
      <c r="J2530" s="160">
        <v>264.06</v>
      </c>
      <c r="K2530" s="139">
        <f t="shared" si="39"/>
        <v>264.06</v>
      </c>
      <c r="L2530" s="104">
        <v>198.05</v>
      </c>
      <c r="M2530" s="143" t="s">
        <v>5074</v>
      </c>
      <c r="N2530" s="153" t="s">
        <v>6522</v>
      </c>
      <c r="O2530" s="109"/>
    </row>
    <row r="2531" spans="1:15" s="8" customFormat="1" ht="15" customHeight="1" outlineLevel="7">
      <c r="A2531" s="63"/>
      <c r="B2531" s="32" t="s">
        <v>6524</v>
      </c>
      <c r="C2531" s="37" t="s">
        <v>6523</v>
      </c>
      <c r="D2531" s="34">
        <v>1</v>
      </c>
      <c r="E2531" s="34"/>
      <c r="F2531" s="34">
        <v>100</v>
      </c>
      <c r="G2531" s="35" t="s">
        <v>6525</v>
      </c>
      <c r="H2531" s="45">
        <v>3926300090</v>
      </c>
      <c r="I2531" s="184" t="s">
        <v>13716</v>
      </c>
      <c r="J2531" s="160">
        <v>126.53</v>
      </c>
      <c r="K2531" s="139">
        <f t="shared" si="39"/>
        <v>126.53</v>
      </c>
      <c r="L2531" s="104">
        <v>94.9</v>
      </c>
      <c r="M2531" s="143" t="s">
        <v>5074</v>
      </c>
      <c r="N2531" s="153" t="s">
        <v>6526</v>
      </c>
      <c r="O2531" s="109"/>
    </row>
    <row r="2532" spans="1:15" s="8" customFormat="1" ht="15" customHeight="1" outlineLevel="7">
      <c r="A2532" s="63"/>
      <c r="B2532" s="32" t="s">
        <v>6528</v>
      </c>
      <c r="C2532" s="37" t="s">
        <v>6527</v>
      </c>
      <c r="D2532" s="34">
        <v>1</v>
      </c>
      <c r="E2532" s="34"/>
      <c r="F2532" s="34">
        <v>50</v>
      </c>
      <c r="G2532" s="35" t="s">
        <v>6529</v>
      </c>
      <c r="H2532" s="45">
        <v>3926300090</v>
      </c>
      <c r="I2532" s="184" t="s">
        <v>13717</v>
      </c>
      <c r="J2532" s="160">
        <v>287.58</v>
      </c>
      <c r="K2532" s="139">
        <f t="shared" si="39"/>
        <v>287.58</v>
      </c>
      <c r="L2532" s="104">
        <v>215.69</v>
      </c>
      <c r="M2532" s="143" t="s">
        <v>5074</v>
      </c>
      <c r="N2532" s="153" t="s">
        <v>6530</v>
      </c>
      <c r="O2532" s="109"/>
    </row>
    <row r="2533" spans="1:15" s="8" customFormat="1" ht="15" customHeight="1" outlineLevel="7">
      <c r="A2533" s="63"/>
      <c r="B2533" s="32" t="s">
        <v>6532</v>
      </c>
      <c r="C2533" s="37" t="s">
        <v>6531</v>
      </c>
      <c r="D2533" s="34">
        <v>1</v>
      </c>
      <c r="E2533" s="34"/>
      <c r="F2533" s="34">
        <v>50</v>
      </c>
      <c r="G2533" s="35" t="s">
        <v>6533</v>
      </c>
      <c r="H2533" s="45">
        <v>3926300090</v>
      </c>
      <c r="I2533" s="184" t="s">
        <v>13718</v>
      </c>
      <c r="J2533" s="160">
        <v>361.31</v>
      </c>
      <c r="K2533" s="139">
        <f t="shared" si="39"/>
        <v>361.31</v>
      </c>
      <c r="L2533" s="104">
        <v>270.98</v>
      </c>
      <c r="M2533" s="143" t="s">
        <v>5074</v>
      </c>
      <c r="N2533" s="153" t="s">
        <v>6534</v>
      </c>
      <c r="O2533" s="109"/>
    </row>
    <row r="2534" spans="1:15" s="8" customFormat="1" ht="15" customHeight="1" outlineLevel="7">
      <c r="A2534" s="63"/>
      <c r="B2534" s="32" t="s">
        <v>6536</v>
      </c>
      <c r="C2534" s="37" t="s">
        <v>6535</v>
      </c>
      <c r="D2534" s="34">
        <v>1</v>
      </c>
      <c r="E2534" s="34"/>
      <c r="F2534" s="34">
        <v>75</v>
      </c>
      <c r="G2534" s="35" t="s">
        <v>6537</v>
      </c>
      <c r="H2534" s="45">
        <v>3926300090</v>
      </c>
      <c r="I2534" s="184" t="s">
        <v>13719</v>
      </c>
      <c r="J2534" s="160">
        <v>197.62</v>
      </c>
      <c r="K2534" s="139">
        <f t="shared" si="39"/>
        <v>197.62</v>
      </c>
      <c r="L2534" s="104">
        <v>148.22</v>
      </c>
      <c r="M2534" s="143" t="s">
        <v>5074</v>
      </c>
      <c r="N2534" s="153" t="s">
        <v>6538</v>
      </c>
      <c r="O2534" s="109"/>
    </row>
    <row r="2535" spans="1:15" s="8" customFormat="1" ht="15" customHeight="1" outlineLevel="7">
      <c r="A2535" s="63"/>
      <c r="B2535" s="32" t="s">
        <v>6540</v>
      </c>
      <c r="C2535" s="37" t="s">
        <v>6539</v>
      </c>
      <c r="D2535" s="34">
        <v>1</v>
      </c>
      <c r="E2535" s="34"/>
      <c r="F2535" s="34">
        <v>25</v>
      </c>
      <c r="G2535" s="35" t="s">
        <v>6541</v>
      </c>
      <c r="H2535" s="45">
        <v>3926300090</v>
      </c>
      <c r="I2535" s="184" t="s">
        <v>13720</v>
      </c>
      <c r="J2535" s="160">
        <v>626.42999999999995</v>
      </c>
      <c r="K2535" s="139">
        <f t="shared" si="39"/>
        <v>626.42999999999995</v>
      </c>
      <c r="L2535" s="104">
        <v>469.82</v>
      </c>
      <c r="M2535" s="143" t="s">
        <v>5074</v>
      </c>
      <c r="N2535" s="153" t="s">
        <v>6542</v>
      </c>
      <c r="O2535" s="109"/>
    </row>
    <row r="2536" spans="1:15" s="8" customFormat="1" ht="15" customHeight="1" outlineLevel="7">
      <c r="A2536" s="63"/>
      <c r="B2536" s="32" t="s">
        <v>6544</v>
      </c>
      <c r="C2536" s="37" t="s">
        <v>6543</v>
      </c>
      <c r="D2536" s="34">
        <v>1</v>
      </c>
      <c r="E2536" s="34"/>
      <c r="F2536" s="34">
        <v>20</v>
      </c>
      <c r="G2536" s="35" t="s">
        <v>6545</v>
      </c>
      <c r="H2536" s="45">
        <v>3926300090</v>
      </c>
      <c r="I2536" s="184" t="s">
        <v>13721</v>
      </c>
      <c r="J2536" s="160">
        <v>684.52</v>
      </c>
      <c r="K2536" s="139">
        <f t="shared" si="39"/>
        <v>684.52</v>
      </c>
      <c r="L2536" s="104">
        <v>513.39</v>
      </c>
      <c r="M2536" s="143" t="s">
        <v>5074</v>
      </c>
      <c r="N2536" s="153" t="s">
        <v>6546</v>
      </c>
      <c r="O2536" s="109"/>
    </row>
    <row r="2537" spans="1:15" s="8" customFormat="1" ht="15" customHeight="1" outlineLevel="7">
      <c r="A2537" s="63"/>
      <c r="B2537" s="32" t="s">
        <v>6548</v>
      </c>
      <c r="C2537" s="37" t="s">
        <v>6547</v>
      </c>
      <c r="D2537" s="34">
        <v>1</v>
      </c>
      <c r="E2537" s="34"/>
      <c r="F2537" s="34">
        <v>15</v>
      </c>
      <c r="G2537" s="35" t="s">
        <v>6549</v>
      </c>
      <c r="H2537" s="45">
        <v>3926300090</v>
      </c>
      <c r="I2537" s="184" t="s">
        <v>13722</v>
      </c>
      <c r="J2537" s="160">
        <v>751.86</v>
      </c>
      <c r="K2537" s="139">
        <f t="shared" si="39"/>
        <v>751.86</v>
      </c>
      <c r="L2537" s="104">
        <v>563.9</v>
      </c>
      <c r="M2537" s="143" t="s">
        <v>5074</v>
      </c>
      <c r="N2537" s="153" t="s">
        <v>6550</v>
      </c>
      <c r="O2537" s="109"/>
    </row>
    <row r="2538" spans="1:15" s="8" customFormat="1" ht="15" customHeight="1" outlineLevel="7">
      <c r="A2538" s="63"/>
      <c r="B2538" s="32" t="s">
        <v>11298</v>
      </c>
      <c r="C2538" s="37" t="s">
        <v>11299</v>
      </c>
      <c r="D2538" s="34">
        <v>1</v>
      </c>
      <c r="E2538" s="34"/>
      <c r="F2538" s="34">
        <v>10</v>
      </c>
      <c r="G2538" s="35" t="s">
        <v>11300</v>
      </c>
      <c r="H2538" s="45">
        <v>3926300090</v>
      </c>
      <c r="I2538" s="184">
        <v>4823053504669</v>
      </c>
      <c r="J2538" s="160">
        <v>854.16</v>
      </c>
      <c r="K2538" s="139">
        <f t="shared" si="39"/>
        <v>854.16</v>
      </c>
      <c r="L2538" s="104">
        <v>640.62</v>
      </c>
      <c r="M2538" s="143" t="s">
        <v>5074</v>
      </c>
      <c r="N2538" s="153" t="s">
        <v>11301</v>
      </c>
      <c r="O2538" s="109"/>
    </row>
    <row r="2539" spans="1:15" s="8" customFormat="1" ht="15" customHeight="1" outlineLevel="7">
      <c r="A2539" s="63"/>
      <c r="B2539" s="32" t="s">
        <v>6552</v>
      </c>
      <c r="C2539" s="37" t="s">
        <v>6551</v>
      </c>
      <c r="D2539" s="34">
        <v>1</v>
      </c>
      <c r="E2539" s="34"/>
      <c r="F2539" s="34">
        <v>10</v>
      </c>
      <c r="G2539" s="35" t="s">
        <v>6553</v>
      </c>
      <c r="H2539" s="45">
        <v>3926300090</v>
      </c>
      <c r="I2539" s="184" t="s">
        <v>13723</v>
      </c>
      <c r="J2539" s="160">
        <v>1546.9</v>
      </c>
      <c r="K2539" s="139">
        <f t="shared" si="39"/>
        <v>1546.9</v>
      </c>
      <c r="L2539" s="104">
        <v>1160.18</v>
      </c>
      <c r="M2539" s="143" t="s">
        <v>5074</v>
      </c>
      <c r="N2539" s="153" t="s">
        <v>6554</v>
      </c>
      <c r="O2539" s="109"/>
    </row>
    <row r="2540" spans="1:15" s="8" customFormat="1" ht="15" customHeight="1" outlineLevel="6">
      <c r="A2540" s="63"/>
      <c r="B2540" s="29"/>
      <c r="C2540" s="81" t="s">
        <v>6555</v>
      </c>
      <c r="D2540" s="34"/>
      <c r="E2540" s="34"/>
      <c r="F2540" s="34"/>
      <c r="G2540" s="31"/>
      <c r="H2540" s="45"/>
      <c r="I2540" s="29"/>
      <c r="J2540" s="160"/>
      <c r="K2540" s="139"/>
      <c r="L2540" s="104"/>
      <c r="M2540" s="144"/>
      <c r="N2540" s="153"/>
      <c r="O2540" s="109"/>
    </row>
    <row r="2541" spans="1:15" s="8" customFormat="1" ht="15" customHeight="1" outlineLevel="7">
      <c r="A2541" s="63"/>
      <c r="B2541" s="32" t="s">
        <v>6557</v>
      </c>
      <c r="C2541" s="37" t="s">
        <v>6556</v>
      </c>
      <c r="D2541" s="34">
        <v>1</v>
      </c>
      <c r="E2541" s="34"/>
      <c r="F2541" s="34">
        <v>700</v>
      </c>
      <c r="G2541" s="35" t="s">
        <v>6558</v>
      </c>
      <c r="H2541" s="45">
        <v>3926300090</v>
      </c>
      <c r="I2541" s="184" t="s">
        <v>13724</v>
      </c>
      <c r="J2541" s="160">
        <v>13.71</v>
      </c>
      <c r="K2541" s="139">
        <f t="shared" si="39"/>
        <v>13.71</v>
      </c>
      <c r="L2541" s="104">
        <v>10.28</v>
      </c>
      <c r="M2541" s="143" t="s">
        <v>5074</v>
      </c>
      <c r="N2541" s="153" t="s">
        <v>6559</v>
      </c>
      <c r="O2541" s="109"/>
    </row>
    <row r="2542" spans="1:15" s="8" customFormat="1" ht="15" customHeight="1" outlineLevel="7">
      <c r="A2542" s="63"/>
      <c r="B2542" s="32" t="s">
        <v>6561</v>
      </c>
      <c r="C2542" s="37" t="s">
        <v>6560</v>
      </c>
      <c r="D2542" s="34">
        <v>1</v>
      </c>
      <c r="E2542" s="34"/>
      <c r="F2542" s="34">
        <v>600</v>
      </c>
      <c r="G2542" s="35" t="s">
        <v>6562</v>
      </c>
      <c r="H2542" s="45">
        <v>3926300090</v>
      </c>
      <c r="I2542" s="184" t="s">
        <v>13725</v>
      </c>
      <c r="J2542" s="160">
        <v>19.13</v>
      </c>
      <c r="K2542" s="139">
        <f t="shared" si="39"/>
        <v>19.13</v>
      </c>
      <c r="L2542" s="104">
        <v>14.35</v>
      </c>
      <c r="M2542" s="143" t="s">
        <v>5074</v>
      </c>
      <c r="N2542" s="153" t="s">
        <v>6563</v>
      </c>
      <c r="O2542" s="109"/>
    </row>
    <row r="2543" spans="1:15" s="8" customFormat="1" ht="15" customHeight="1" outlineLevel="7">
      <c r="A2543" s="63"/>
      <c r="B2543" s="32" t="s">
        <v>6565</v>
      </c>
      <c r="C2543" s="37" t="s">
        <v>6564</v>
      </c>
      <c r="D2543" s="34">
        <v>1</v>
      </c>
      <c r="E2543" s="34"/>
      <c r="F2543" s="34">
        <v>350</v>
      </c>
      <c r="G2543" s="35" t="s">
        <v>6566</v>
      </c>
      <c r="H2543" s="45">
        <v>3926300090</v>
      </c>
      <c r="I2543" s="184" t="s">
        <v>13726</v>
      </c>
      <c r="J2543" s="160">
        <v>33.01</v>
      </c>
      <c r="K2543" s="139">
        <f t="shared" si="39"/>
        <v>33.01</v>
      </c>
      <c r="L2543" s="104">
        <v>24.76</v>
      </c>
      <c r="M2543" s="143" t="s">
        <v>5074</v>
      </c>
      <c r="N2543" s="153" t="s">
        <v>6567</v>
      </c>
      <c r="O2543" s="109"/>
    </row>
    <row r="2544" spans="1:15" s="8" customFormat="1" ht="15" customHeight="1" outlineLevel="7">
      <c r="A2544" s="63"/>
      <c r="B2544" s="32" t="s">
        <v>6569</v>
      </c>
      <c r="C2544" s="37" t="s">
        <v>6568</v>
      </c>
      <c r="D2544" s="34">
        <v>1</v>
      </c>
      <c r="E2544" s="34"/>
      <c r="F2544" s="34">
        <v>220</v>
      </c>
      <c r="G2544" s="35" t="s">
        <v>6570</v>
      </c>
      <c r="H2544" s="45">
        <v>3926300090</v>
      </c>
      <c r="I2544" s="184" t="s">
        <v>13727</v>
      </c>
      <c r="J2544" s="160">
        <v>24.68</v>
      </c>
      <c r="K2544" s="139">
        <f t="shared" si="39"/>
        <v>24.68</v>
      </c>
      <c r="L2544" s="104">
        <v>18.510000000000002</v>
      </c>
      <c r="M2544" s="143" t="s">
        <v>5074</v>
      </c>
      <c r="N2544" s="153" t="s">
        <v>6571</v>
      </c>
      <c r="O2544" s="109"/>
    </row>
    <row r="2545" spans="1:15" s="8" customFormat="1" ht="15" customHeight="1" outlineLevel="7">
      <c r="A2545" s="63"/>
      <c r="B2545" s="32" t="s">
        <v>6573</v>
      </c>
      <c r="C2545" s="37" t="s">
        <v>6572</v>
      </c>
      <c r="D2545" s="34">
        <v>1</v>
      </c>
      <c r="E2545" s="34"/>
      <c r="F2545" s="34">
        <v>280</v>
      </c>
      <c r="G2545" s="35" t="s">
        <v>6574</v>
      </c>
      <c r="H2545" s="45">
        <v>3926300090</v>
      </c>
      <c r="I2545" s="184" t="s">
        <v>13728</v>
      </c>
      <c r="J2545" s="160">
        <v>47.93</v>
      </c>
      <c r="K2545" s="139">
        <f t="shared" si="39"/>
        <v>47.93</v>
      </c>
      <c r="L2545" s="104">
        <v>35.950000000000003</v>
      </c>
      <c r="M2545" s="143" t="s">
        <v>5074</v>
      </c>
      <c r="N2545" s="153" t="s">
        <v>6575</v>
      </c>
      <c r="O2545" s="109"/>
    </row>
    <row r="2546" spans="1:15" s="8" customFormat="1" ht="15" customHeight="1" outlineLevel="7">
      <c r="A2546" s="63"/>
      <c r="B2546" s="32" t="s">
        <v>6577</v>
      </c>
      <c r="C2546" s="37" t="s">
        <v>6576</v>
      </c>
      <c r="D2546" s="34">
        <v>1</v>
      </c>
      <c r="E2546" s="34"/>
      <c r="F2546" s="34">
        <v>220</v>
      </c>
      <c r="G2546" s="35" t="s">
        <v>6578</v>
      </c>
      <c r="H2546" s="45">
        <v>3926300090</v>
      </c>
      <c r="I2546" s="184" t="s">
        <v>13729</v>
      </c>
      <c r="J2546" s="160">
        <v>65.67</v>
      </c>
      <c r="K2546" s="139">
        <f t="shared" si="39"/>
        <v>65.67</v>
      </c>
      <c r="L2546" s="104">
        <v>49.25</v>
      </c>
      <c r="M2546" s="143" t="s">
        <v>5074</v>
      </c>
      <c r="N2546" s="153" t="s">
        <v>6579</v>
      </c>
      <c r="O2546" s="109"/>
    </row>
    <row r="2547" spans="1:15" s="8" customFormat="1" ht="15" customHeight="1" outlineLevel="7">
      <c r="A2547" s="63"/>
      <c r="B2547" s="32" t="s">
        <v>6581</v>
      </c>
      <c r="C2547" s="37" t="s">
        <v>6580</v>
      </c>
      <c r="D2547" s="34">
        <v>1</v>
      </c>
      <c r="E2547" s="34"/>
      <c r="F2547" s="34">
        <v>160</v>
      </c>
      <c r="G2547" s="35" t="s">
        <v>6582</v>
      </c>
      <c r="H2547" s="45">
        <v>3926300090</v>
      </c>
      <c r="I2547" s="184" t="s">
        <v>13730</v>
      </c>
      <c r="J2547" s="160">
        <v>91.14</v>
      </c>
      <c r="K2547" s="139">
        <f t="shared" si="39"/>
        <v>91.14</v>
      </c>
      <c r="L2547" s="104">
        <v>68.36</v>
      </c>
      <c r="M2547" s="143" t="s">
        <v>5074</v>
      </c>
      <c r="N2547" s="153" t="s">
        <v>6583</v>
      </c>
      <c r="O2547" s="109"/>
    </row>
    <row r="2548" spans="1:15" s="8" customFormat="1" ht="15" customHeight="1" outlineLevel="7">
      <c r="A2548" s="63"/>
      <c r="B2548" s="32" t="s">
        <v>6585</v>
      </c>
      <c r="C2548" s="37" t="s">
        <v>6584</v>
      </c>
      <c r="D2548" s="34">
        <v>1</v>
      </c>
      <c r="E2548" s="34"/>
      <c r="F2548" s="34">
        <v>20</v>
      </c>
      <c r="G2548" s="35" t="s">
        <v>6586</v>
      </c>
      <c r="H2548" s="45">
        <v>3926300090</v>
      </c>
      <c r="I2548" s="184" t="s">
        <v>13731</v>
      </c>
      <c r="J2548" s="160">
        <v>684.52</v>
      </c>
      <c r="K2548" s="139">
        <f t="shared" si="39"/>
        <v>684.52</v>
      </c>
      <c r="L2548" s="104">
        <v>513.39</v>
      </c>
      <c r="M2548" s="143" t="s">
        <v>5074</v>
      </c>
      <c r="N2548" s="153" t="s">
        <v>6587</v>
      </c>
      <c r="O2548" s="109"/>
    </row>
    <row r="2549" spans="1:15" s="8" customFormat="1" ht="15" customHeight="1" outlineLevel="5">
      <c r="A2549" s="63"/>
      <c r="B2549" s="29"/>
      <c r="C2549" s="81" t="s">
        <v>6588</v>
      </c>
      <c r="D2549" s="34"/>
      <c r="E2549" s="34"/>
      <c r="F2549" s="34"/>
      <c r="G2549" s="31"/>
      <c r="H2549" s="45"/>
      <c r="I2549" s="29"/>
      <c r="J2549" s="160"/>
      <c r="K2549" s="139"/>
      <c r="L2549" s="104"/>
      <c r="M2549" s="144"/>
      <c r="N2549" s="153"/>
      <c r="O2549" s="109"/>
    </row>
    <row r="2550" spans="1:15" s="8" customFormat="1" ht="15" customHeight="1" outlineLevel="6">
      <c r="A2550" s="63"/>
      <c r="B2550" s="29"/>
      <c r="C2550" s="81" t="s">
        <v>6589</v>
      </c>
      <c r="D2550" s="34"/>
      <c r="E2550" s="34"/>
      <c r="F2550" s="34"/>
      <c r="G2550" s="31"/>
      <c r="H2550" s="45"/>
      <c r="I2550" s="29"/>
      <c r="J2550" s="160"/>
      <c r="K2550" s="139"/>
      <c r="L2550" s="104"/>
      <c r="M2550" s="144"/>
      <c r="N2550" s="153"/>
      <c r="O2550" s="109"/>
    </row>
    <row r="2551" spans="1:15" s="8" customFormat="1" ht="15" customHeight="1" outlineLevel="7">
      <c r="A2551" s="63"/>
      <c r="B2551" s="39">
        <v>18</v>
      </c>
      <c r="C2551" s="37" t="s">
        <v>6590</v>
      </c>
      <c r="D2551" s="34">
        <v>1</v>
      </c>
      <c r="E2551" s="34"/>
      <c r="F2551" s="34">
        <v>350</v>
      </c>
      <c r="G2551" s="35" t="s">
        <v>6591</v>
      </c>
      <c r="H2551" s="45">
        <v>3926909790</v>
      </c>
      <c r="I2551" s="184">
        <v>4823053505730</v>
      </c>
      <c r="J2551" s="160">
        <v>22.37</v>
      </c>
      <c r="K2551" s="139">
        <f t="shared" si="39"/>
        <v>22.37</v>
      </c>
      <c r="L2551" s="104">
        <v>16.78</v>
      </c>
      <c r="M2551" s="143" t="s">
        <v>5074</v>
      </c>
      <c r="N2551" s="153" t="s">
        <v>11986</v>
      </c>
      <c r="O2551" s="109"/>
    </row>
    <row r="2552" spans="1:15" s="8" customFormat="1" ht="15" customHeight="1" outlineLevel="7">
      <c r="A2552" s="63"/>
      <c r="B2552" s="39">
        <v>224</v>
      </c>
      <c r="C2552" s="37" t="s">
        <v>11222</v>
      </c>
      <c r="D2552" s="34">
        <v>1</v>
      </c>
      <c r="E2552" s="34"/>
      <c r="F2552" s="34">
        <v>230</v>
      </c>
      <c r="G2552" s="35" t="s">
        <v>11223</v>
      </c>
      <c r="H2552" s="45">
        <v>3926909790</v>
      </c>
      <c r="I2552" s="184">
        <v>4823053505732</v>
      </c>
      <c r="J2552" s="160">
        <v>31.38</v>
      </c>
      <c r="K2552" s="139">
        <f t="shared" si="39"/>
        <v>31.38</v>
      </c>
      <c r="L2552" s="104">
        <v>23.54</v>
      </c>
      <c r="M2552" s="143" t="s">
        <v>5074</v>
      </c>
      <c r="N2552" s="153" t="s">
        <v>11987</v>
      </c>
      <c r="O2552" s="109"/>
    </row>
    <row r="2553" spans="1:15" s="8" customFormat="1" ht="15" customHeight="1" outlineLevel="7">
      <c r="A2553" s="63"/>
      <c r="B2553" s="39">
        <v>313</v>
      </c>
      <c r="C2553" s="37" t="s">
        <v>6592</v>
      </c>
      <c r="D2553" s="34">
        <v>1</v>
      </c>
      <c r="E2553" s="34"/>
      <c r="F2553" s="34">
        <v>200</v>
      </c>
      <c r="G2553" s="35" t="s">
        <v>6593</v>
      </c>
      <c r="H2553" s="45">
        <v>3926909790</v>
      </c>
      <c r="I2553" s="184">
        <v>4823053505734</v>
      </c>
      <c r="J2553" s="160">
        <v>49.96</v>
      </c>
      <c r="K2553" s="139">
        <f t="shared" si="39"/>
        <v>49.96</v>
      </c>
      <c r="L2553" s="104">
        <v>37.47</v>
      </c>
      <c r="M2553" s="143" t="s">
        <v>5074</v>
      </c>
      <c r="N2553" s="153" t="s">
        <v>11988</v>
      </c>
      <c r="O2553" s="109"/>
    </row>
    <row r="2554" spans="1:15" s="8" customFormat="1" ht="15" customHeight="1" outlineLevel="7">
      <c r="A2554" s="63"/>
      <c r="B2554" s="39">
        <v>588</v>
      </c>
      <c r="C2554" s="37" t="s">
        <v>6594</v>
      </c>
      <c r="D2554" s="34">
        <v>1</v>
      </c>
      <c r="E2554" s="34"/>
      <c r="F2554" s="34">
        <v>140</v>
      </c>
      <c r="G2554" s="35" t="s">
        <v>6595</v>
      </c>
      <c r="H2554" s="45">
        <v>3926909790</v>
      </c>
      <c r="I2554" s="184">
        <v>4823053505735</v>
      </c>
      <c r="J2554" s="160">
        <v>53.02</v>
      </c>
      <c r="K2554" s="139">
        <f t="shared" si="39"/>
        <v>53.02</v>
      </c>
      <c r="L2554" s="104">
        <v>39.770000000000003</v>
      </c>
      <c r="M2554" s="143" t="s">
        <v>5074</v>
      </c>
      <c r="N2554" s="153" t="s">
        <v>11989</v>
      </c>
      <c r="O2554" s="109"/>
    </row>
    <row r="2555" spans="1:15" s="8" customFormat="1" ht="15" customHeight="1" outlineLevel="7">
      <c r="A2555" s="63"/>
      <c r="B2555" s="39">
        <v>19</v>
      </c>
      <c r="C2555" s="37" t="s">
        <v>6596</v>
      </c>
      <c r="D2555" s="34">
        <v>1</v>
      </c>
      <c r="E2555" s="34"/>
      <c r="F2555" s="34">
        <v>120</v>
      </c>
      <c r="G2555" s="35" t="s">
        <v>6597</v>
      </c>
      <c r="H2555" s="45">
        <v>3926909790</v>
      </c>
      <c r="I2555" s="184">
        <v>4823053505737</v>
      </c>
      <c r="J2555" s="160">
        <v>68.64</v>
      </c>
      <c r="K2555" s="139">
        <f t="shared" si="39"/>
        <v>68.64</v>
      </c>
      <c r="L2555" s="104">
        <v>51.48</v>
      </c>
      <c r="M2555" s="143" t="s">
        <v>5074</v>
      </c>
      <c r="N2555" s="153" t="s">
        <v>11990</v>
      </c>
      <c r="O2555" s="109"/>
    </row>
    <row r="2556" spans="1:15" s="8" customFormat="1" ht="15" customHeight="1" outlineLevel="7">
      <c r="A2556" s="63"/>
      <c r="B2556" s="39">
        <v>245</v>
      </c>
      <c r="C2556" s="37" t="s">
        <v>6598</v>
      </c>
      <c r="D2556" s="34">
        <v>1</v>
      </c>
      <c r="E2556" s="34"/>
      <c r="F2556" s="34">
        <v>100</v>
      </c>
      <c r="G2556" s="35" t="s">
        <v>6599</v>
      </c>
      <c r="H2556" s="45">
        <v>3926909790</v>
      </c>
      <c r="I2556" s="184">
        <v>4823053505739</v>
      </c>
      <c r="J2556" s="160">
        <v>83.6</v>
      </c>
      <c r="K2556" s="139">
        <f t="shared" si="39"/>
        <v>83.6</v>
      </c>
      <c r="L2556" s="104">
        <v>62.7</v>
      </c>
      <c r="M2556" s="143" t="s">
        <v>5074</v>
      </c>
      <c r="N2556" s="153" t="s">
        <v>11991</v>
      </c>
      <c r="O2556" s="109"/>
    </row>
    <row r="2557" spans="1:15" s="8" customFormat="1" ht="15" customHeight="1" outlineLevel="7">
      <c r="A2557" s="63"/>
      <c r="B2557" s="39">
        <v>77</v>
      </c>
      <c r="C2557" s="37" t="s">
        <v>6600</v>
      </c>
      <c r="D2557" s="34">
        <v>1</v>
      </c>
      <c r="E2557" s="34"/>
      <c r="F2557" s="34">
        <v>80</v>
      </c>
      <c r="G2557" s="35" t="s">
        <v>6601</v>
      </c>
      <c r="H2557" s="45">
        <v>3926909790</v>
      </c>
      <c r="I2557" s="184">
        <v>4823053505741</v>
      </c>
      <c r="J2557" s="160">
        <v>101.5</v>
      </c>
      <c r="K2557" s="139">
        <f t="shared" si="39"/>
        <v>101.5</v>
      </c>
      <c r="L2557" s="104">
        <v>76.13</v>
      </c>
      <c r="M2557" s="143" t="s">
        <v>5074</v>
      </c>
      <c r="N2557" s="153" t="s">
        <v>11992</v>
      </c>
      <c r="O2557" s="109"/>
    </row>
    <row r="2558" spans="1:15" s="8" customFormat="1" ht="15" customHeight="1" outlineLevel="7">
      <c r="A2558" s="63"/>
      <c r="B2558" s="39">
        <v>550</v>
      </c>
      <c r="C2558" s="37" t="s">
        <v>6602</v>
      </c>
      <c r="D2558" s="34">
        <v>1</v>
      </c>
      <c r="E2558" s="34"/>
      <c r="F2558" s="34">
        <v>80</v>
      </c>
      <c r="G2558" s="35" t="s">
        <v>6603</v>
      </c>
      <c r="H2558" s="45">
        <v>3926909790</v>
      </c>
      <c r="I2558" s="184">
        <v>4823053505743</v>
      </c>
      <c r="J2558" s="160">
        <v>137.41</v>
      </c>
      <c r="K2558" s="139">
        <f t="shared" si="39"/>
        <v>137.41</v>
      </c>
      <c r="L2558" s="104">
        <v>103.06</v>
      </c>
      <c r="M2558" s="143" t="s">
        <v>5074</v>
      </c>
      <c r="N2558" s="153" t="s">
        <v>12075</v>
      </c>
      <c r="O2558" s="109"/>
    </row>
    <row r="2559" spans="1:15" s="8" customFormat="1" ht="15" customHeight="1" outlineLevel="7">
      <c r="A2559" s="63"/>
      <c r="B2559" s="39">
        <v>220</v>
      </c>
      <c r="C2559" s="37" t="s">
        <v>6604</v>
      </c>
      <c r="D2559" s="34">
        <v>1</v>
      </c>
      <c r="E2559" s="34"/>
      <c r="F2559" s="34">
        <v>90</v>
      </c>
      <c r="G2559" s="35" t="s">
        <v>6605</v>
      </c>
      <c r="H2559" s="45">
        <v>3926909790</v>
      </c>
      <c r="I2559" s="184">
        <v>4823053505744</v>
      </c>
      <c r="J2559" s="160">
        <v>89.58</v>
      </c>
      <c r="K2559" s="139">
        <f t="shared" si="39"/>
        <v>89.58</v>
      </c>
      <c r="L2559" s="104">
        <v>67.19</v>
      </c>
      <c r="M2559" s="143" t="s">
        <v>5074</v>
      </c>
      <c r="N2559" s="153" t="s">
        <v>11993</v>
      </c>
      <c r="O2559" s="109"/>
    </row>
    <row r="2560" spans="1:15" s="8" customFormat="1" ht="15" customHeight="1" outlineLevel="7">
      <c r="A2560" s="63"/>
      <c r="B2560" s="39">
        <v>916</v>
      </c>
      <c r="C2560" s="37" t="s">
        <v>6606</v>
      </c>
      <c r="D2560" s="34">
        <v>1</v>
      </c>
      <c r="E2560" s="34"/>
      <c r="F2560" s="34">
        <v>70</v>
      </c>
      <c r="G2560" s="35" t="s">
        <v>6607</v>
      </c>
      <c r="H2560" s="45">
        <v>3926909790</v>
      </c>
      <c r="I2560" s="184">
        <v>4823053505746</v>
      </c>
      <c r="J2560" s="160">
        <v>109.02</v>
      </c>
      <c r="K2560" s="139">
        <f t="shared" si="39"/>
        <v>109.02</v>
      </c>
      <c r="L2560" s="104">
        <v>81.77</v>
      </c>
      <c r="M2560" s="143" t="s">
        <v>5074</v>
      </c>
      <c r="N2560" s="153" t="s">
        <v>11994</v>
      </c>
      <c r="O2560" s="109"/>
    </row>
    <row r="2561" spans="1:15" s="8" customFormat="1" ht="15" customHeight="1" outlineLevel="7">
      <c r="A2561" s="63"/>
      <c r="B2561" s="39">
        <v>298</v>
      </c>
      <c r="C2561" s="37" t="s">
        <v>6608</v>
      </c>
      <c r="D2561" s="34">
        <v>1</v>
      </c>
      <c r="E2561" s="34"/>
      <c r="F2561" s="34">
        <v>60</v>
      </c>
      <c r="G2561" s="35" t="s">
        <v>6609</v>
      </c>
      <c r="H2561" s="45">
        <v>3926909790</v>
      </c>
      <c r="I2561" s="184">
        <v>4823053505748</v>
      </c>
      <c r="J2561" s="160">
        <v>137.41</v>
      </c>
      <c r="K2561" s="139">
        <f t="shared" si="39"/>
        <v>137.41</v>
      </c>
      <c r="L2561" s="104">
        <v>103.06</v>
      </c>
      <c r="M2561" s="143" t="s">
        <v>5074</v>
      </c>
      <c r="N2561" s="153" t="s">
        <v>11995</v>
      </c>
      <c r="O2561" s="109"/>
    </row>
    <row r="2562" spans="1:15" s="8" customFormat="1" ht="15" customHeight="1" outlineLevel="7">
      <c r="A2562" s="63"/>
      <c r="B2562" s="39">
        <v>920</v>
      </c>
      <c r="C2562" s="37" t="s">
        <v>6610</v>
      </c>
      <c r="D2562" s="34">
        <v>1</v>
      </c>
      <c r="E2562" s="34"/>
      <c r="F2562" s="34">
        <v>65</v>
      </c>
      <c r="G2562" s="35" t="s">
        <v>6611</v>
      </c>
      <c r="H2562" s="45">
        <v>3926909790</v>
      </c>
      <c r="I2562" s="184">
        <v>4823053505750</v>
      </c>
      <c r="J2562" s="160">
        <v>168.81</v>
      </c>
      <c r="K2562" s="139">
        <f t="shared" si="39"/>
        <v>168.81</v>
      </c>
      <c r="L2562" s="104">
        <v>126.61</v>
      </c>
      <c r="M2562" s="143" t="s">
        <v>5074</v>
      </c>
      <c r="N2562" s="153" t="s">
        <v>11996</v>
      </c>
      <c r="O2562" s="109"/>
    </row>
    <row r="2563" spans="1:15" s="8" customFormat="1" ht="15" customHeight="1" outlineLevel="7">
      <c r="A2563" s="63"/>
      <c r="B2563" s="39">
        <v>78</v>
      </c>
      <c r="C2563" s="37" t="s">
        <v>6612</v>
      </c>
      <c r="D2563" s="34">
        <v>1</v>
      </c>
      <c r="E2563" s="34"/>
      <c r="F2563" s="34">
        <v>50</v>
      </c>
      <c r="G2563" s="35" t="s">
        <v>6613</v>
      </c>
      <c r="H2563" s="45">
        <v>3926909790</v>
      </c>
      <c r="I2563" s="184">
        <v>4823053505752</v>
      </c>
      <c r="J2563" s="160">
        <v>194.22</v>
      </c>
      <c r="K2563" s="139">
        <f t="shared" si="39"/>
        <v>194.22</v>
      </c>
      <c r="L2563" s="104">
        <v>145.66999999999999</v>
      </c>
      <c r="M2563" s="143" t="s">
        <v>5074</v>
      </c>
      <c r="N2563" s="153" t="s">
        <v>11997</v>
      </c>
      <c r="O2563" s="109"/>
    </row>
    <row r="2564" spans="1:15" s="8" customFormat="1" ht="15" customHeight="1" outlineLevel="7">
      <c r="A2564" s="63"/>
      <c r="B2564" s="39">
        <v>1270</v>
      </c>
      <c r="C2564" s="37" t="s">
        <v>6614</v>
      </c>
      <c r="D2564" s="34">
        <v>1</v>
      </c>
      <c r="E2564" s="34"/>
      <c r="F2564" s="34">
        <v>60</v>
      </c>
      <c r="G2564" s="35" t="s">
        <v>6615</v>
      </c>
      <c r="H2564" s="45">
        <v>3926909790</v>
      </c>
      <c r="I2564" s="184">
        <v>4823053505754</v>
      </c>
      <c r="J2564" s="160">
        <v>231.57</v>
      </c>
      <c r="K2564" s="139">
        <f t="shared" si="39"/>
        <v>231.57</v>
      </c>
      <c r="L2564" s="104">
        <v>173.68</v>
      </c>
      <c r="M2564" s="143" t="s">
        <v>5074</v>
      </c>
      <c r="N2564" s="153" t="s">
        <v>12074</v>
      </c>
      <c r="O2564" s="109"/>
    </row>
    <row r="2565" spans="1:15" s="8" customFormat="1" ht="15" customHeight="1" outlineLevel="7">
      <c r="A2565" s="63"/>
      <c r="B2565" s="39">
        <v>1363</v>
      </c>
      <c r="C2565" s="37" t="s">
        <v>6616</v>
      </c>
      <c r="D2565" s="34">
        <v>1</v>
      </c>
      <c r="E2565" s="34"/>
      <c r="F2565" s="34">
        <v>50</v>
      </c>
      <c r="G2565" s="35" t="s">
        <v>6617</v>
      </c>
      <c r="H2565" s="45">
        <v>3926909790</v>
      </c>
      <c r="I2565" s="184">
        <v>4823053505756</v>
      </c>
      <c r="J2565" s="160">
        <v>254.07</v>
      </c>
      <c r="K2565" s="139">
        <f t="shared" si="39"/>
        <v>254.07</v>
      </c>
      <c r="L2565" s="104">
        <v>190.55</v>
      </c>
      <c r="M2565" s="143" t="s">
        <v>5074</v>
      </c>
      <c r="N2565" s="153" t="s">
        <v>11998</v>
      </c>
      <c r="O2565" s="109"/>
    </row>
    <row r="2566" spans="1:15" s="8" customFormat="1" ht="15" customHeight="1" outlineLevel="7">
      <c r="A2566" s="63"/>
      <c r="B2566" s="39">
        <v>364</v>
      </c>
      <c r="C2566" s="37" t="s">
        <v>6618</v>
      </c>
      <c r="D2566" s="34">
        <v>1</v>
      </c>
      <c r="E2566" s="34"/>
      <c r="F2566" s="34">
        <v>35</v>
      </c>
      <c r="G2566" s="35" t="s">
        <v>6619</v>
      </c>
      <c r="H2566" s="45">
        <v>3926909790</v>
      </c>
      <c r="I2566" s="184">
        <v>4823053505758</v>
      </c>
      <c r="J2566" s="160">
        <v>281.5</v>
      </c>
      <c r="K2566" s="139">
        <f t="shared" si="39"/>
        <v>281.5</v>
      </c>
      <c r="L2566" s="104">
        <v>211.13</v>
      </c>
      <c r="M2566" s="143" t="s">
        <v>5074</v>
      </c>
      <c r="N2566" s="153" t="s">
        <v>11999</v>
      </c>
      <c r="O2566" s="109"/>
    </row>
    <row r="2567" spans="1:15" s="8" customFormat="1" ht="15" customHeight="1" outlineLevel="7">
      <c r="A2567" s="63"/>
      <c r="B2567" s="39">
        <v>367</v>
      </c>
      <c r="C2567" s="37" t="s">
        <v>6620</v>
      </c>
      <c r="D2567" s="34">
        <v>1</v>
      </c>
      <c r="E2567" s="34"/>
      <c r="F2567" s="34">
        <v>30</v>
      </c>
      <c r="G2567" s="35" t="s">
        <v>6621</v>
      </c>
      <c r="H2567" s="45">
        <v>3926909790</v>
      </c>
      <c r="I2567" s="184">
        <v>4823053505759</v>
      </c>
      <c r="J2567" s="160">
        <v>380.82</v>
      </c>
      <c r="K2567" s="139">
        <f t="shared" si="39"/>
        <v>380.82</v>
      </c>
      <c r="L2567" s="104">
        <v>285.62</v>
      </c>
      <c r="M2567" s="143" t="s">
        <v>5074</v>
      </c>
      <c r="N2567" s="153" t="s">
        <v>12000</v>
      </c>
      <c r="O2567" s="109"/>
    </row>
    <row r="2568" spans="1:15" s="8" customFormat="1" ht="15" customHeight="1" outlineLevel="7">
      <c r="A2568" s="63"/>
      <c r="B2568" s="39">
        <v>368</v>
      </c>
      <c r="C2568" s="37" t="s">
        <v>6622</v>
      </c>
      <c r="D2568" s="34">
        <v>1</v>
      </c>
      <c r="E2568" s="34"/>
      <c r="F2568" s="34">
        <v>25</v>
      </c>
      <c r="G2568" s="35" t="s">
        <v>6623</v>
      </c>
      <c r="H2568" s="45">
        <v>3926909790</v>
      </c>
      <c r="I2568" s="184">
        <v>4823053505760</v>
      </c>
      <c r="J2568" s="160">
        <v>479.68</v>
      </c>
      <c r="K2568" s="139">
        <f t="shared" si="39"/>
        <v>479.68</v>
      </c>
      <c r="L2568" s="104">
        <v>359.76</v>
      </c>
      <c r="M2568" s="143" t="s">
        <v>5074</v>
      </c>
      <c r="N2568" s="153" t="s">
        <v>12001</v>
      </c>
      <c r="O2568" s="109"/>
    </row>
    <row r="2569" spans="1:15" s="8" customFormat="1" ht="15" customHeight="1" outlineLevel="7">
      <c r="A2569" s="63"/>
      <c r="B2569" s="72">
        <v>7119</v>
      </c>
      <c r="C2569" s="37" t="s">
        <v>16059</v>
      </c>
      <c r="D2569" s="34">
        <v>1</v>
      </c>
      <c r="E2569" s="34"/>
      <c r="F2569" s="34">
        <v>90</v>
      </c>
      <c r="G2569" s="35" t="s">
        <v>16059</v>
      </c>
      <c r="H2569" s="45">
        <v>3926909790</v>
      </c>
      <c r="I2569" s="184">
        <v>4823053506770</v>
      </c>
      <c r="J2569" s="160">
        <v>337.6</v>
      </c>
      <c r="K2569" s="139">
        <f t="shared" si="39"/>
        <v>337.6</v>
      </c>
      <c r="L2569" s="104">
        <v>253.2</v>
      </c>
      <c r="M2569" s="143" t="s">
        <v>5074</v>
      </c>
      <c r="N2569" s="153" t="s">
        <v>16471</v>
      </c>
      <c r="O2569" s="109"/>
    </row>
    <row r="2570" spans="1:15" s="8" customFormat="1" ht="15" customHeight="1" outlineLevel="7">
      <c r="A2570" s="63"/>
      <c r="B2570" s="72">
        <v>7121</v>
      </c>
      <c r="C2570" s="37" t="s">
        <v>16060</v>
      </c>
      <c r="D2570" s="34">
        <v>1</v>
      </c>
      <c r="E2570" s="34"/>
      <c r="F2570" s="34">
        <v>65</v>
      </c>
      <c r="G2570" s="35" t="s">
        <v>16060</v>
      </c>
      <c r="H2570" s="45">
        <v>3926909790</v>
      </c>
      <c r="I2570" s="184">
        <v>4823053506771</v>
      </c>
      <c r="J2570" s="160">
        <v>408.65</v>
      </c>
      <c r="K2570" s="139">
        <f t="shared" si="39"/>
        <v>408.65</v>
      </c>
      <c r="L2570" s="104">
        <v>306.49</v>
      </c>
      <c r="M2570" s="143" t="s">
        <v>5074</v>
      </c>
      <c r="N2570" s="153" t="s">
        <v>16472</v>
      </c>
      <c r="O2570" s="109"/>
    </row>
    <row r="2571" spans="1:15" s="8" customFormat="1" ht="15" customHeight="1" outlineLevel="6">
      <c r="A2571" s="63"/>
      <c r="B2571" s="29"/>
      <c r="C2571" s="81" t="s">
        <v>6624</v>
      </c>
      <c r="D2571" s="34"/>
      <c r="E2571" s="34"/>
      <c r="F2571" s="34"/>
      <c r="G2571" s="31"/>
      <c r="H2571" s="45"/>
      <c r="I2571" s="29"/>
      <c r="J2571" s="160"/>
      <c r="K2571" s="139"/>
      <c r="L2571" s="104"/>
      <c r="M2571" s="144"/>
      <c r="N2571" s="153"/>
      <c r="O2571" s="109"/>
    </row>
    <row r="2572" spans="1:15" s="8" customFormat="1" ht="15" customHeight="1" outlineLevel="7">
      <c r="A2572" s="63"/>
      <c r="B2572" s="39">
        <v>189</v>
      </c>
      <c r="C2572" s="37" t="s">
        <v>11278</v>
      </c>
      <c r="D2572" s="34">
        <v>1</v>
      </c>
      <c r="E2572" s="34"/>
      <c r="F2572" s="34">
        <v>350</v>
      </c>
      <c r="G2572" s="35" t="s">
        <v>11279</v>
      </c>
      <c r="H2572" s="45">
        <v>3926909790</v>
      </c>
      <c r="I2572" s="184">
        <v>4823053505731</v>
      </c>
      <c r="J2572" s="160">
        <v>22.37</v>
      </c>
      <c r="K2572" s="139">
        <f t="shared" si="39"/>
        <v>22.37</v>
      </c>
      <c r="L2572" s="104">
        <v>16.78</v>
      </c>
      <c r="M2572" s="143" t="s">
        <v>5074</v>
      </c>
      <c r="N2572" s="153" t="s">
        <v>12002</v>
      </c>
      <c r="O2572" s="109"/>
    </row>
    <row r="2573" spans="1:15" s="8" customFormat="1" ht="15" customHeight="1" outlineLevel="7">
      <c r="A2573" s="63"/>
      <c r="B2573" s="39">
        <v>223</v>
      </c>
      <c r="C2573" s="37" t="s">
        <v>6625</v>
      </c>
      <c r="D2573" s="34">
        <v>1</v>
      </c>
      <c r="E2573" s="34"/>
      <c r="F2573" s="34">
        <v>230</v>
      </c>
      <c r="G2573" s="35" t="s">
        <v>6626</v>
      </c>
      <c r="H2573" s="45">
        <v>3926909790</v>
      </c>
      <c r="I2573" s="184">
        <v>4823053505733</v>
      </c>
      <c r="J2573" s="160">
        <v>31.38</v>
      </c>
      <c r="K2573" s="139">
        <f t="shared" si="39"/>
        <v>31.38</v>
      </c>
      <c r="L2573" s="104">
        <v>23.54</v>
      </c>
      <c r="M2573" s="143" t="s">
        <v>5074</v>
      </c>
      <c r="N2573" s="153" t="s">
        <v>12003</v>
      </c>
      <c r="O2573" s="109"/>
    </row>
    <row r="2574" spans="1:15" s="8" customFormat="1" ht="15" customHeight="1" outlineLevel="7">
      <c r="A2574" s="63"/>
      <c r="B2574" s="110">
        <v>304</v>
      </c>
      <c r="C2574" s="37" t="s">
        <v>16763</v>
      </c>
      <c r="D2574" s="34">
        <v>1</v>
      </c>
      <c r="E2574" s="34"/>
      <c r="F2574" s="34">
        <v>200</v>
      </c>
      <c r="G2574" s="37" t="s">
        <v>16772</v>
      </c>
      <c r="H2574" s="45">
        <v>3926909790</v>
      </c>
      <c r="I2574" s="184">
        <v>4823053507011</v>
      </c>
      <c r="J2574" s="160">
        <v>49.96</v>
      </c>
      <c r="K2574" s="139">
        <f t="shared" si="39"/>
        <v>49.96</v>
      </c>
      <c r="L2574" s="104">
        <v>37.47</v>
      </c>
      <c r="M2574" s="143" t="s">
        <v>5074</v>
      </c>
      <c r="N2574" s="153" t="s">
        <v>17261</v>
      </c>
      <c r="O2574" s="109"/>
    </row>
    <row r="2575" spans="1:15" s="8" customFormat="1" ht="15" customHeight="1" outlineLevel="7">
      <c r="A2575" s="63"/>
      <c r="B2575" s="111">
        <v>589</v>
      </c>
      <c r="C2575" s="37" t="s">
        <v>11224</v>
      </c>
      <c r="D2575" s="34">
        <v>1</v>
      </c>
      <c r="E2575" s="34"/>
      <c r="F2575" s="34">
        <v>140</v>
      </c>
      <c r="G2575" s="35" t="s">
        <v>11225</v>
      </c>
      <c r="H2575" s="45">
        <v>3926909790</v>
      </c>
      <c r="I2575" s="184">
        <v>4823053505736</v>
      </c>
      <c r="J2575" s="160">
        <v>53.02</v>
      </c>
      <c r="K2575" s="139">
        <f t="shared" si="39"/>
        <v>53.02</v>
      </c>
      <c r="L2575" s="104">
        <v>39.770000000000003</v>
      </c>
      <c r="M2575" s="143" t="s">
        <v>5074</v>
      </c>
      <c r="N2575" s="153" t="s">
        <v>17262</v>
      </c>
      <c r="O2575" s="109"/>
    </row>
    <row r="2576" spans="1:15" s="8" customFormat="1" ht="15" customHeight="1" outlineLevel="7">
      <c r="A2576" s="63"/>
      <c r="B2576" s="111">
        <v>79</v>
      </c>
      <c r="C2576" s="37" t="s">
        <v>6627</v>
      </c>
      <c r="D2576" s="34">
        <v>1</v>
      </c>
      <c r="E2576" s="34"/>
      <c r="F2576" s="34">
        <v>120</v>
      </c>
      <c r="G2576" s="35" t="s">
        <v>6628</v>
      </c>
      <c r="H2576" s="45">
        <v>3926909790</v>
      </c>
      <c r="I2576" s="184">
        <v>4823053505738</v>
      </c>
      <c r="J2576" s="160">
        <v>68.64</v>
      </c>
      <c r="K2576" s="139">
        <f t="shared" si="39"/>
        <v>68.64</v>
      </c>
      <c r="L2576" s="104">
        <v>51.48</v>
      </c>
      <c r="M2576" s="143" t="s">
        <v>5074</v>
      </c>
      <c r="N2576" s="153" t="s">
        <v>17263</v>
      </c>
      <c r="O2576" s="109"/>
    </row>
    <row r="2577" spans="1:15" s="8" customFormat="1" ht="15" customHeight="1" outlineLevel="7">
      <c r="A2577" s="63"/>
      <c r="B2577" s="111">
        <v>244</v>
      </c>
      <c r="C2577" s="37" t="s">
        <v>6629</v>
      </c>
      <c r="D2577" s="34">
        <v>1</v>
      </c>
      <c r="E2577" s="34"/>
      <c r="F2577" s="34">
        <v>100</v>
      </c>
      <c r="G2577" s="35" t="s">
        <v>6630</v>
      </c>
      <c r="H2577" s="45">
        <v>3926909790</v>
      </c>
      <c r="I2577" s="184">
        <v>4823053505740</v>
      </c>
      <c r="J2577" s="160">
        <v>83.6</v>
      </c>
      <c r="K2577" s="139">
        <f t="shared" si="39"/>
        <v>83.6</v>
      </c>
      <c r="L2577" s="104">
        <v>62.7</v>
      </c>
      <c r="M2577" s="143" t="s">
        <v>5074</v>
      </c>
      <c r="N2577" s="153" t="s">
        <v>17264</v>
      </c>
      <c r="O2577" s="109"/>
    </row>
    <row r="2578" spans="1:15" s="8" customFormat="1" ht="15" customHeight="1" outlineLevel="7">
      <c r="A2578" s="63"/>
      <c r="B2578" s="111">
        <v>80</v>
      </c>
      <c r="C2578" s="37" t="s">
        <v>6631</v>
      </c>
      <c r="D2578" s="34">
        <v>1</v>
      </c>
      <c r="E2578" s="34"/>
      <c r="F2578" s="34">
        <v>80</v>
      </c>
      <c r="G2578" s="35" t="s">
        <v>6632</v>
      </c>
      <c r="H2578" s="45">
        <v>3926909790</v>
      </c>
      <c r="I2578" s="184">
        <v>4823053505742</v>
      </c>
      <c r="J2578" s="160">
        <v>101.5</v>
      </c>
      <c r="K2578" s="139">
        <f t="shared" si="39"/>
        <v>101.5</v>
      </c>
      <c r="L2578" s="104">
        <v>76.13</v>
      </c>
      <c r="M2578" s="143" t="s">
        <v>5074</v>
      </c>
      <c r="N2578" s="153" t="s">
        <v>17265</v>
      </c>
      <c r="O2578" s="109"/>
    </row>
    <row r="2579" spans="1:15" s="8" customFormat="1" ht="15" customHeight="1" outlineLevel="7">
      <c r="A2579" s="63"/>
      <c r="B2579" s="110">
        <v>554</v>
      </c>
      <c r="C2579" s="37" t="s">
        <v>16764</v>
      </c>
      <c r="D2579" s="34">
        <v>1</v>
      </c>
      <c r="E2579" s="34"/>
      <c r="F2579" s="34">
        <v>80</v>
      </c>
      <c r="G2579" s="37" t="s">
        <v>16771</v>
      </c>
      <c r="H2579" s="45">
        <v>3926909790</v>
      </c>
      <c r="I2579" s="184">
        <v>4823053507012</v>
      </c>
      <c r="J2579" s="160">
        <v>137.41</v>
      </c>
      <c r="K2579" s="139">
        <f t="shared" si="39"/>
        <v>137.41</v>
      </c>
      <c r="L2579" s="104">
        <v>103.06</v>
      </c>
      <c r="M2579" s="143" t="s">
        <v>5074</v>
      </c>
      <c r="N2579" s="153" t="s">
        <v>17262</v>
      </c>
      <c r="O2579" s="109"/>
    </row>
    <row r="2580" spans="1:15" s="8" customFormat="1" ht="15" customHeight="1" outlineLevel="7">
      <c r="A2580" s="63"/>
      <c r="B2580" s="111">
        <v>209</v>
      </c>
      <c r="C2580" s="37" t="s">
        <v>6633</v>
      </c>
      <c r="D2580" s="34">
        <v>1</v>
      </c>
      <c r="E2580" s="34"/>
      <c r="F2580" s="34">
        <v>90</v>
      </c>
      <c r="G2580" s="35" t="s">
        <v>6634</v>
      </c>
      <c r="H2580" s="45">
        <v>3926909790</v>
      </c>
      <c r="I2580" s="184">
        <v>4823053505745</v>
      </c>
      <c r="J2580" s="160">
        <v>89.58</v>
      </c>
      <c r="K2580" s="139">
        <f t="shared" si="39"/>
        <v>89.58</v>
      </c>
      <c r="L2580" s="104">
        <v>67.19</v>
      </c>
      <c r="M2580" s="143" t="s">
        <v>5074</v>
      </c>
      <c r="N2580" s="153" t="s">
        <v>12004</v>
      </c>
      <c r="O2580" s="109"/>
    </row>
    <row r="2581" spans="1:15" s="8" customFormat="1" ht="15" customHeight="1" outlineLevel="7">
      <c r="A2581" s="63"/>
      <c r="B2581" s="111">
        <v>918</v>
      </c>
      <c r="C2581" s="37" t="s">
        <v>6635</v>
      </c>
      <c r="D2581" s="34">
        <v>1</v>
      </c>
      <c r="E2581" s="34"/>
      <c r="F2581" s="34">
        <v>70</v>
      </c>
      <c r="G2581" s="35" t="s">
        <v>6636</v>
      </c>
      <c r="H2581" s="45">
        <v>3926909790</v>
      </c>
      <c r="I2581" s="184">
        <v>4823053505747</v>
      </c>
      <c r="J2581" s="160">
        <v>109.02</v>
      </c>
      <c r="K2581" s="139">
        <f t="shared" si="39"/>
        <v>109.02</v>
      </c>
      <c r="L2581" s="104">
        <v>81.77</v>
      </c>
      <c r="M2581" s="143" t="s">
        <v>5074</v>
      </c>
      <c r="N2581" s="153" t="s">
        <v>12005</v>
      </c>
      <c r="O2581" s="109"/>
    </row>
    <row r="2582" spans="1:15" s="8" customFormat="1" ht="15" customHeight="1" outlineLevel="7">
      <c r="A2582" s="63"/>
      <c r="B2582" s="111">
        <v>312</v>
      </c>
      <c r="C2582" s="37" t="s">
        <v>6637</v>
      </c>
      <c r="D2582" s="34">
        <v>1</v>
      </c>
      <c r="E2582" s="34"/>
      <c r="F2582" s="34">
        <v>60</v>
      </c>
      <c r="G2582" s="35" t="s">
        <v>6638</v>
      </c>
      <c r="H2582" s="45">
        <v>3926909790</v>
      </c>
      <c r="I2582" s="184">
        <v>4823053505749</v>
      </c>
      <c r="J2582" s="160">
        <v>137.41</v>
      </c>
      <c r="K2582" s="139">
        <f t="shared" si="39"/>
        <v>137.41</v>
      </c>
      <c r="L2582" s="104">
        <v>103.06</v>
      </c>
      <c r="M2582" s="143" t="s">
        <v>5074</v>
      </c>
      <c r="N2582" s="153" t="s">
        <v>12006</v>
      </c>
      <c r="O2582" s="109"/>
    </row>
    <row r="2583" spans="1:15" s="8" customFormat="1" ht="15" customHeight="1" outlineLevel="7">
      <c r="A2583" s="63"/>
      <c r="B2583" s="111">
        <v>921</v>
      </c>
      <c r="C2583" s="37" t="s">
        <v>6639</v>
      </c>
      <c r="D2583" s="34">
        <v>1</v>
      </c>
      <c r="E2583" s="34"/>
      <c r="F2583" s="34">
        <v>65</v>
      </c>
      <c r="G2583" s="35" t="s">
        <v>6640</v>
      </c>
      <c r="H2583" s="45">
        <v>3926909790</v>
      </c>
      <c r="I2583" s="184">
        <v>4823053505751</v>
      </c>
      <c r="J2583" s="160">
        <v>168.81</v>
      </c>
      <c r="K2583" s="139">
        <f t="shared" si="39"/>
        <v>168.81</v>
      </c>
      <c r="L2583" s="104">
        <v>126.61</v>
      </c>
      <c r="M2583" s="143" t="s">
        <v>5074</v>
      </c>
      <c r="N2583" s="153" t="s">
        <v>12007</v>
      </c>
      <c r="O2583" s="109"/>
    </row>
    <row r="2584" spans="1:15" s="8" customFormat="1" ht="15" customHeight="1" outlineLevel="7">
      <c r="A2584" s="63"/>
      <c r="B2584" s="111">
        <v>178</v>
      </c>
      <c r="C2584" s="37" t="s">
        <v>6641</v>
      </c>
      <c r="D2584" s="34">
        <v>1</v>
      </c>
      <c r="E2584" s="34"/>
      <c r="F2584" s="34">
        <v>50</v>
      </c>
      <c r="G2584" s="35" t="s">
        <v>6642</v>
      </c>
      <c r="H2584" s="45">
        <v>3926909790</v>
      </c>
      <c r="I2584" s="184">
        <v>4823053505753</v>
      </c>
      <c r="J2584" s="160">
        <v>194.22</v>
      </c>
      <c r="K2584" s="139">
        <f t="shared" si="39"/>
        <v>194.22</v>
      </c>
      <c r="L2584" s="104">
        <v>145.66999999999999</v>
      </c>
      <c r="M2584" s="143" t="s">
        <v>5074</v>
      </c>
      <c r="N2584" s="153" t="s">
        <v>12008</v>
      </c>
      <c r="O2584" s="109"/>
    </row>
    <row r="2585" spans="1:15" s="8" customFormat="1" ht="15" customHeight="1" outlineLevel="7">
      <c r="A2585" s="63"/>
      <c r="B2585" s="111">
        <v>1271</v>
      </c>
      <c r="C2585" s="37" t="s">
        <v>6643</v>
      </c>
      <c r="D2585" s="34">
        <v>1</v>
      </c>
      <c r="E2585" s="34"/>
      <c r="F2585" s="34">
        <v>60</v>
      </c>
      <c r="G2585" s="35" t="s">
        <v>6644</v>
      </c>
      <c r="H2585" s="45">
        <v>3926909790</v>
      </c>
      <c r="I2585" s="184">
        <v>4823053505755</v>
      </c>
      <c r="J2585" s="160">
        <v>231.57</v>
      </c>
      <c r="K2585" s="139">
        <f t="shared" si="39"/>
        <v>231.57</v>
      </c>
      <c r="L2585" s="104">
        <v>173.68</v>
      </c>
      <c r="M2585" s="143" t="s">
        <v>5074</v>
      </c>
      <c r="N2585" s="153" t="s">
        <v>12073</v>
      </c>
      <c r="O2585" s="109"/>
    </row>
    <row r="2586" spans="1:15" s="8" customFormat="1" ht="15" customHeight="1" outlineLevel="7">
      <c r="A2586" s="63"/>
      <c r="B2586" s="111">
        <v>1273</v>
      </c>
      <c r="C2586" s="37" t="s">
        <v>11226</v>
      </c>
      <c r="D2586" s="34">
        <v>1</v>
      </c>
      <c r="E2586" s="34"/>
      <c r="F2586" s="34">
        <v>50</v>
      </c>
      <c r="G2586" s="35" t="s">
        <v>11227</v>
      </c>
      <c r="H2586" s="45">
        <v>3926909790</v>
      </c>
      <c r="I2586" s="184">
        <v>4823053505757</v>
      </c>
      <c r="J2586" s="160">
        <v>254.07</v>
      </c>
      <c r="K2586" s="139">
        <f t="shared" si="39"/>
        <v>254.07</v>
      </c>
      <c r="L2586" s="104">
        <v>190.55</v>
      </c>
      <c r="M2586" s="143" t="s">
        <v>5074</v>
      </c>
      <c r="N2586" s="153" t="s">
        <v>12009</v>
      </c>
      <c r="O2586" s="109"/>
    </row>
    <row r="2587" spans="1:15" s="8" customFormat="1" ht="15" customHeight="1" outlineLevel="7">
      <c r="A2587" s="63"/>
      <c r="B2587" s="110">
        <v>365</v>
      </c>
      <c r="C2587" s="37" t="s">
        <v>16765</v>
      </c>
      <c r="D2587" s="34">
        <v>1</v>
      </c>
      <c r="E2587" s="34"/>
      <c r="F2587" s="34">
        <v>35</v>
      </c>
      <c r="G2587" s="37" t="s">
        <v>16769</v>
      </c>
      <c r="H2587" s="45">
        <v>3926909790</v>
      </c>
      <c r="I2587" s="184">
        <v>4823053507013</v>
      </c>
      <c r="J2587" s="160">
        <v>281.5</v>
      </c>
      <c r="K2587" s="139">
        <f t="shared" si="39"/>
        <v>281.5</v>
      </c>
      <c r="L2587" s="104">
        <v>211.13</v>
      </c>
      <c r="M2587" s="143" t="s">
        <v>5074</v>
      </c>
      <c r="N2587" s="153" t="s">
        <v>17263</v>
      </c>
      <c r="O2587" s="109"/>
    </row>
    <row r="2588" spans="1:15" s="8" customFormat="1" ht="15" customHeight="1" outlineLevel="7">
      <c r="A2588" s="63"/>
      <c r="B2588" s="110">
        <v>366</v>
      </c>
      <c r="C2588" s="37" t="s">
        <v>16766</v>
      </c>
      <c r="D2588" s="34">
        <v>1</v>
      </c>
      <c r="E2588" s="34"/>
      <c r="F2588" s="34">
        <v>30</v>
      </c>
      <c r="G2588" s="37" t="s">
        <v>16770</v>
      </c>
      <c r="H2588" s="45">
        <v>3926909790</v>
      </c>
      <c r="I2588" s="184">
        <v>4823053507014</v>
      </c>
      <c r="J2588" s="160">
        <v>380.82</v>
      </c>
      <c r="K2588" s="139">
        <f t="shared" ref="K2588:K2650" si="40">J2588-J2588*$K$4</f>
        <v>380.82</v>
      </c>
      <c r="L2588" s="104">
        <v>285.62</v>
      </c>
      <c r="M2588" s="143" t="s">
        <v>5074</v>
      </c>
      <c r="N2588" s="153" t="s">
        <v>17264</v>
      </c>
      <c r="O2588" s="109"/>
    </row>
    <row r="2589" spans="1:15" s="8" customFormat="1" ht="15" customHeight="1" outlineLevel="7">
      <c r="A2589" s="63"/>
      <c r="B2589" s="111">
        <v>369</v>
      </c>
      <c r="C2589" s="37" t="s">
        <v>6645</v>
      </c>
      <c r="D2589" s="34">
        <v>1</v>
      </c>
      <c r="E2589" s="34"/>
      <c r="F2589" s="34">
        <v>25</v>
      </c>
      <c r="G2589" s="35" t="s">
        <v>6646</v>
      </c>
      <c r="H2589" s="45">
        <v>3926909790</v>
      </c>
      <c r="I2589" s="184">
        <v>4823053505761</v>
      </c>
      <c r="J2589" s="160">
        <v>479.68</v>
      </c>
      <c r="K2589" s="139">
        <f t="shared" si="40"/>
        <v>479.68</v>
      </c>
      <c r="L2589" s="104">
        <v>359.76</v>
      </c>
      <c r="M2589" s="143" t="s">
        <v>5074</v>
      </c>
      <c r="N2589" s="153" t="s">
        <v>12010</v>
      </c>
      <c r="O2589" s="109"/>
    </row>
    <row r="2590" spans="1:15" s="8" customFormat="1" ht="15" customHeight="1" outlineLevel="7">
      <c r="A2590" s="63"/>
      <c r="B2590" s="110">
        <v>7120</v>
      </c>
      <c r="C2590" s="37" t="s">
        <v>16767</v>
      </c>
      <c r="D2590" s="34">
        <v>1</v>
      </c>
      <c r="E2590" s="34"/>
      <c r="F2590" s="34">
        <v>90</v>
      </c>
      <c r="G2590" s="37" t="s">
        <v>16767</v>
      </c>
      <c r="H2590" s="45">
        <v>3926909790</v>
      </c>
      <c r="I2590" s="184">
        <v>4823053507015</v>
      </c>
      <c r="J2590" s="160">
        <v>337.6</v>
      </c>
      <c r="K2590" s="139">
        <f t="shared" si="40"/>
        <v>337.6</v>
      </c>
      <c r="L2590" s="104">
        <v>253.2</v>
      </c>
      <c r="M2590" s="143" t="s">
        <v>5074</v>
      </c>
      <c r="N2590" s="153" t="s">
        <v>17265</v>
      </c>
      <c r="O2590" s="109"/>
    </row>
    <row r="2591" spans="1:15" s="8" customFormat="1" ht="15" customHeight="1" outlineLevel="7">
      <c r="A2591" s="63"/>
      <c r="B2591" s="110">
        <v>7122</v>
      </c>
      <c r="C2591" s="37" t="s">
        <v>16768</v>
      </c>
      <c r="D2591" s="34">
        <v>1</v>
      </c>
      <c r="E2591" s="34"/>
      <c r="F2591" s="34">
        <v>65</v>
      </c>
      <c r="G2591" s="37" t="s">
        <v>16768</v>
      </c>
      <c r="H2591" s="45">
        <v>3926909790</v>
      </c>
      <c r="I2591" s="184">
        <v>4823053507016</v>
      </c>
      <c r="J2591" s="160">
        <v>408.65</v>
      </c>
      <c r="K2591" s="139">
        <f t="shared" si="40"/>
        <v>408.65</v>
      </c>
      <c r="L2591" s="104">
        <v>306.49</v>
      </c>
      <c r="M2591" s="143" t="s">
        <v>5074</v>
      </c>
      <c r="N2591" s="153" t="s">
        <v>17266</v>
      </c>
      <c r="O2591" s="109"/>
    </row>
    <row r="2592" spans="1:15" s="8" customFormat="1" ht="15" customHeight="1" outlineLevel="5">
      <c r="A2592" s="63"/>
      <c r="B2592" s="29"/>
      <c r="C2592" s="81" t="s">
        <v>6647</v>
      </c>
      <c r="D2592" s="34"/>
      <c r="E2592" s="34"/>
      <c r="F2592" s="34"/>
      <c r="G2592" s="31"/>
      <c r="H2592" s="45"/>
      <c r="I2592" s="29"/>
      <c r="J2592" s="160"/>
      <c r="K2592" s="139"/>
      <c r="L2592" s="104"/>
      <c r="M2592" s="144"/>
      <c r="N2592" s="153"/>
      <c r="O2592" s="109"/>
    </row>
    <row r="2593" spans="1:15" s="8" customFormat="1" ht="15" customHeight="1" outlineLevel="6">
      <c r="A2593" s="63"/>
      <c r="B2593" s="29"/>
      <c r="C2593" s="81" t="s">
        <v>16065</v>
      </c>
      <c r="D2593" s="34"/>
      <c r="E2593" s="34"/>
      <c r="F2593" s="34"/>
      <c r="G2593" s="31"/>
      <c r="H2593" s="45"/>
      <c r="I2593" s="29"/>
      <c r="J2593" s="160"/>
      <c r="K2593" s="139"/>
      <c r="L2593" s="104"/>
      <c r="M2593" s="144"/>
      <c r="N2593" s="153"/>
      <c r="O2593" s="109"/>
    </row>
    <row r="2594" spans="1:15" s="8" customFormat="1" ht="15" customHeight="1" outlineLevel="7">
      <c r="A2594" s="63"/>
      <c r="B2594" s="32" t="s">
        <v>6649</v>
      </c>
      <c r="C2594" s="37" t="s">
        <v>6648</v>
      </c>
      <c r="D2594" s="34">
        <v>1</v>
      </c>
      <c r="E2594" s="34"/>
      <c r="F2594" s="34">
        <v>80</v>
      </c>
      <c r="G2594" s="35" t="s">
        <v>6650</v>
      </c>
      <c r="H2594" s="45">
        <v>3926300090</v>
      </c>
      <c r="I2594" s="184" t="s">
        <v>13732</v>
      </c>
      <c r="J2594" s="160">
        <v>194.8</v>
      </c>
      <c r="K2594" s="139">
        <f t="shared" si="40"/>
        <v>194.8</v>
      </c>
      <c r="L2594" s="104">
        <v>146.1</v>
      </c>
      <c r="M2594" s="143" t="s">
        <v>5074</v>
      </c>
      <c r="N2594" s="153" t="s">
        <v>6651</v>
      </c>
      <c r="O2594" s="109"/>
    </row>
    <row r="2595" spans="1:15" s="8" customFormat="1" ht="15" customHeight="1" outlineLevel="7">
      <c r="A2595" s="63"/>
      <c r="B2595" s="32" t="s">
        <v>6653</v>
      </c>
      <c r="C2595" s="37" t="s">
        <v>6652</v>
      </c>
      <c r="D2595" s="34">
        <v>1</v>
      </c>
      <c r="E2595" s="34"/>
      <c r="F2595" s="34">
        <v>30</v>
      </c>
      <c r="G2595" s="35" t="s">
        <v>6654</v>
      </c>
      <c r="H2595" s="45">
        <v>3926300090</v>
      </c>
      <c r="I2595" s="184" t="s">
        <v>13733</v>
      </c>
      <c r="J2595" s="160">
        <v>324.85000000000002</v>
      </c>
      <c r="K2595" s="139">
        <f t="shared" si="40"/>
        <v>324.85000000000002</v>
      </c>
      <c r="L2595" s="104">
        <v>243.64</v>
      </c>
      <c r="M2595" s="143" t="s">
        <v>5074</v>
      </c>
      <c r="N2595" s="153" t="s">
        <v>6655</v>
      </c>
      <c r="O2595" s="109"/>
    </row>
    <row r="2596" spans="1:15" s="8" customFormat="1" ht="15" customHeight="1" outlineLevel="7">
      <c r="A2596" s="63"/>
      <c r="B2596" s="32" t="s">
        <v>6657</v>
      </c>
      <c r="C2596" s="37" t="s">
        <v>6656</v>
      </c>
      <c r="D2596" s="34">
        <v>1</v>
      </c>
      <c r="E2596" s="34"/>
      <c r="F2596" s="34">
        <v>175</v>
      </c>
      <c r="G2596" s="35" t="s">
        <v>6658</v>
      </c>
      <c r="H2596" s="45">
        <v>3926300090</v>
      </c>
      <c r="I2596" s="184" t="s">
        <v>13734</v>
      </c>
      <c r="J2596" s="160">
        <v>53.25</v>
      </c>
      <c r="K2596" s="139">
        <f t="shared" si="40"/>
        <v>53.25</v>
      </c>
      <c r="L2596" s="104">
        <v>39.94</v>
      </c>
      <c r="M2596" s="143" t="s">
        <v>5074</v>
      </c>
      <c r="N2596" s="153" t="s">
        <v>6659</v>
      </c>
      <c r="O2596" s="109"/>
    </row>
    <row r="2597" spans="1:15" s="8" customFormat="1" ht="15" customHeight="1" outlineLevel="7">
      <c r="A2597" s="63"/>
      <c r="B2597" s="32" t="s">
        <v>6661</v>
      </c>
      <c r="C2597" s="37" t="s">
        <v>6660</v>
      </c>
      <c r="D2597" s="34">
        <v>1</v>
      </c>
      <c r="E2597" s="34"/>
      <c r="F2597" s="34">
        <v>200</v>
      </c>
      <c r="G2597" s="35" t="s">
        <v>6662</v>
      </c>
      <c r="H2597" s="45">
        <v>3926300090</v>
      </c>
      <c r="I2597" s="184" t="s">
        <v>13735</v>
      </c>
      <c r="J2597" s="160">
        <v>84.16</v>
      </c>
      <c r="K2597" s="139">
        <f t="shared" si="40"/>
        <v>84.16</v>
      </c>
      <c r="L2597" s="104">
        <v>63.12</v>
      </c>
      <c r="M2597" s="143" t="s">
        <v>5074</v>
      </c>
      <c r="N2597" s="153" t="s">
        <v>6663</v>
      </c>
      <c r="O2597" s="109"/>
    </row>
    <row r="2598" spans="1:15" s="8" customFormat="1" ht="15" customHeight="1" outlineLevel="7">
      <c r="A2598" s="63"/>
      <c r="B2598" s="32" t="s">
        <v>6665</v>
      </c>
      <c r="C2598" s="37" t="s">
        <v>6664</v>
      </c>
      <c r="D2598" s="34">
        <v>1</v>
      </c>
      <c r="E2598" s="34"/>
      <c r="F2598" s="34">
        <v>120</v>
      </c>
      <c r="G2598" s="35" t="s">
        <v>6666</v>
      </c>
      <c r="H2598" s="45">
        <v>3926300090</v>
      </c>
      <c r="I2598" s="184" t="s">
        <v>13736</v>
      </c>
      <c r="J2598" s="160">
        <v>134.29</v>
      </c>
      <c r="K2598" s="139">
        <f t="shared" si="40"/>
        <v>134.29</v>
      </c>
      <c r="L2598" s="104">
        <v>100.72</v>
      </c>
      <c r="M2598" s="143" t="s">
        <v>5074</v>
      </c>
      <c r="N2598" s="153" t="s">
        <v>6667</v>
      </c>
      <c r="O2598" s="109"/>
    </row>
    <row r="2599" spans="1:15" s="8" customFormat="1" ht="15" customHeight="1" outlineLevel="6">
      <c r="A2599" s="63"/>
      <c r="B2599" s="32"/>
      <c r="C2599" s="81" t="s">
        <v>16066</v>
      </c>
      <c r="D2599" s="34"/>
      <c r="E2599" s="34"/>
      <c r="F2599" s="34"/>
      <c r="G2599" s="35"/>
      <c r="H2599" s="45"/>
      <c r="I2599" s="184"/>
      <c r="J2599" s="160"/>
      <c r="K2599" s="139"/>
      <c r="L2599" s="104"/>
      <c r="M2599" s="143"/>
      <c r="N2599" s="153"/>
      <c r="O2599" s="109"/>
    </row>
    <row r="2600" spans="1:15" s="8" customFormat="1" ht="15" customHeight="1" outlineLevel="7">
      <c r="A2600" s="63"/>
      <c r="B2600" s="72">
        <v>569</v>
      </c>
      <c r="C2600" s="37" t="s">
        <v>16067</v>
      </c>
      <c r="D2600" s="34">
        <v>1</v>
      </c>
      <c r="E2600" s="34"/>
      <c r="F2600" s="34">
        <v>90</v>
      </c>
      <c r="G2600" s="37" t="s">
        <v>16067</v>
      </c>
      <c r="H2600" s="45">
        <v>3926909790</v>
      </c>
      <c r="I2600" s="184">
        <v>4823053506764</v>
      </c>
      <c r="J2600" s="160">
        <v>84.16</v>
      </c>
      <c r="K2600" s="139">
        <f t="shared" si="40"/>
        <v>84.16</v>
      </c>
      <c r="L2600" s="104">
        <v>63.12</v>
      </c>
      <c r="M2600" s="143" t="s">
        <v>5074</v>
      </c>
      <c r="N2600" s="153" t="s">
        <v>16473</v>
      </c>
      <c r="O2600" s="109"/>
    </row>
    <row r="2601" spans="1:15" s="8" customFormat="1" ht="15" customHeight="1" outlineLevel="7">
      <c r="A2601" s="63"/>
      <c r="B2601" s="72">
        <v>576</v>
      </c>
      <c r="C2601" s="37" t="s">
        <v>16068</v>
      </c>
      <c r="D2601" s="34">
        <v>1</v>
      </c>
      <c r="E2601" s="34"/>
      <c r="F2601" s="34">
        <v>65</v>
      </c>
      <c r="G2601" s="37" t="s">
        <v>16068</v>
      </c>
      <c r="H2601" s="45">
        <v>3926909790</v>
      </c>
      <c r="I2601" s="184">
        <v>4823053506765</v>
      </c>
      <c r="J2601" s="160">
        <v>134.29</v>
      </c>
      <c r="K2601" s="139">
        <f t="shared" si="40"/>
        <v>134.29</v>
      </c>
      <c r="L2601" s="104">
        <v>100.72</v>
      </c>
      <c r="M2601" s="143" t="s">
        <v>5074</v>
      </c>
      <c r="N2601" s="153" t="s">
        <v>16474</v>
      </c>
      <c r="O2601" s="109"/>
    </row>
    <row r="2602" spans="1:15" s="8" customFormat="1" ht="15" customHeight="1" outlineLevel="4">
      <c r="A2602" s="63"/>
      <c r="B2602" s="29"/>
      <c r="C2602" s="81" t="s">
        <v>6668</v>
      </c>
      <c r="D2602" s="34"/>
      <c r="E2602" s="34"/>
      <c r="F2602" s="34"/>
      <c r="G2602" s="31"/>
      <c r="H2602" s="45"/>
      <c r="I2602" s="29"/>
      <c r="J2602" s="160"/>
      <c r="K2602" s="139"/>
      <c r="L2602" s="104"/>
      <c r="M2602" s="144"/>
      <c r="N2602" s="153"/>
      <c r="O2602" s="109"/>
    </row>
    <row r="2603" spans="1:15" s="8" customFormat="1" ht="15" customHeight="1" outlineLevel="5">
      <c r="A2603" s="63"/>
      <c r="B2603" s="29"/>
      <c r="C2603" s="81" t="s">
        <v>6669</v>
      </c>
      <c r="D2603" s="34"/>
      <c r="E2603" s="34"/>
      <c r="F2603" s="34"/>
      <c r="G2603" s="31"/>
      <c r="H2603" s="45"/>
      <c r="I2603" s="29"/>
      <c r="J2603" s="160"/>
      <c r="K2603" s="139"/>
      <c r="L2603" s="104"/>
      <c r="M2603" s="144"/>
      <c r="N2603" s="153"/>
      <c r="O2603" s="109"/>
    </row>
    <row r="2604" spans="1:15" s="8" customFormat="1" ht="15" customHeight="1" outlineLevel="6">
      <c r="A2604" s="63"/>
      <c r="B2604" s="32" t="s">
        <v>6671</v>
      </c>
      <c r="C2604" s="37" t="s">
        <v>6670</v>
      </c>
      <c r="D2604" s="34">
        <v>1</v>
      </c>
      <c r="E2604" s="34"/>
      <c r="F2604" s="34">
        <v>50</v>
      </c>
      <c r="G2604" s="35" t="s">
        <v>6672</v>
      </c>
      <c r="H2604" s="45">
        <v>3925901000</v>
      </c>
      <c r="I2604" s="184" t="s">
        <v>13737</v>
      </c>
      <c r="J2604" s="160">
        <v>168.26</v>
      </c>
      <c r="K2604" s="139">
        <f t="shared" si="40"/>
        <v>168.26</v>
      </c>
      <c r="L2604" s="104">
        <v>126.2</v>
      </c>
      <c r="M2604" s="143" t="s">
        <v>5074</v>
      </c>
      <c r="N2604" s="153" t="s">
        <v>6673</v>
      </c>
      <c r="O2604" s="109"/>
    </row>
    <row r="2605" spans="1:15" s="8" customFormat="1" ht="15" customHeight="1" outlineLevel="6">
      <c r="A2605" s="63"/>
      <c r="B2605" s="32" t="s">
        <v>6675</v>
      </c>
      <c r="C2605" s="37" t="s">
        <v>6674</v>
      </c>
      <c r="D2605" s="34">
        <v>1</v>
      </c>
      <c r="E2605" s="34"/>
      <c r="F2605" s="34">
        <v>100</v>
      </c>
      <c r="G2605" s="35" t="s">
        <v>6676</v>
      </c>
      <c r="H2605" s="45">
        <v>3925901000</v>
      </c>
      <c r="I2605" s="184" t="s">
        <v>13738</v>
      </c>
      <c r="J2605" s="160">
        <v>143.88999999999999</v>
      </c>
      <c r="K2605" s="139">
        <f t="shared" si="40"/>
        <v>143.88999999999999</v>
      </c>
      <c r="L2605" s="104">
        <v>107.92</v>
      </c>
      <c r="M2605" s="143" t="s">
        <v>5074</v>
      </c>
      <c r="N2605" s="153" t="s">
        <v>6677</v>
      </c>
      <c r="O2605" s="109"/>
    </row>
    <row r="2606" spans="1:15" s="8" customFormat="1" ht="15" customHeight="1" outlineLevel="6">
      <c r="A2606" s="63"/>
      <c r="B2606" s="32" t="s">
        <v>6679</v>
      </c>
      <c r="C2606" s="37" t="s">
        <v>6678</v>
      </c>
      <c r="D2606" s="34">
        <v>1</v>
      </c>
      <c r="E2606" s="34"/>
      <c r="F2606" s="34">
        <v>100</v>
      </c>
      <c r="G2606" s="35" t="s">
        <v>6680</v>
      </c>
      <c r="H2606" s="45">
        <v>3925901000</v>
      </c>
      <c r="I2606" s="184" t="s">
        <v>13739</v>
      </c>
      <c r="J2606" s="160">
        <v>137.63</v>
      </c>
      <c r="K2606" s="139">
        <f t="shared" si="40"/>
        <v>137.63</v>
      </c>
      <c r="L2606" s="104">
        <v>103.22</v>
      </c>
      <c r="M2606" s="143" t="s">
        <v>5074</v>
      </c>
      <c r="N2606" s="153" t="s">
        <v>6681</v>
      </c>
      <c r="O2606" s="109"/>
    </row>
    <row r="2607" spans="1:15" s="8" customFormat="1" ht="15" customHeight="1" outlineLevel="6">
      <c r="A2607" s="63"/>
      <c r="B2607" s="32" t="s">
        <v>6683</v>
      </c>
      <c r="C2607" s="37" t="s">
        <v>6682</v>
      </c>
      <c r="D2607" s="34">
        <v>1</v>
      </c>
      <c r="E2607" s="34"/>
      <c r="F2607" s="34">
        <v>100</v>
      </c>
      <c r="G2607" s="35" t="s">
        <v>6684</v>
      </c>
      <c r="H2607" s="45">
        <v>3925901000</v>
      </c>
      <c r="I2607" s="184" t="s">
        <v>13740</v>
      </c>
      <c r="J2607" s="160">
        <v>143.88999999999999</v>
      </c>
      <c r="K2607" s="139">
        <f t="shared" si="40"/>
        <v>143.88999999999999</v>
      </c>
      <c r="L2607" s="104">
        <v>107.92</v>
      </c>
      <c r="M2607" s="143" t="s">
        <v>5074</v>
      </c>
      <c r="N2607" s="153" t="s">
        <v>6685</v>
      </c>
      <c r="O2607" s="109"/>
    </row>
    <row r="2608" spans="1:15" s="8" customFormat="1" ht="15" customHeight="1" outlineLevel="6">
      <c r="A2608" s="63"/>
      <c r="B2608" s="32" t="s">
        <v>6687</v>
      </c>
      <c r="C2608" s="37" t="s">
        <v>6686</v>
      </c>
      <c r="D2608" s="34">
        <v>1</v>
      </c>
      <c r="E2608" s="34"/>
      <c r="F2608" s="34">
        <v>100</v>
      </c>
      <c r="G2608" s="35" t="s">
        <v>6688</v>
      </c>
      <c r="H2608" s="45">
        <v>3925901000</v>
      </c>
      <c r="I2608" s="184" t="s">
        <v>13741</v>
      </c>
      <c r="J2608" s="160">
        <v>137.63</v>
      </c>
      <c r="K2608" s="139">
        <f t="shared" si="40"/>
        <v>137.63</v>
      </c>
      <c r="L2608" s="104">
        <v>103.22</v>
      </c>
      <c r="M2608" s="143" t="s">
        <v>5074</v>
      </c>
      <c r="N2608" s="153" t="s">
        <v>6689</v>
      </c>
      <c r="O2608" s="109"/>
    </row>
    <row r="2609" spans="1:15" s="8" customFormat="1" ht="15" customHeight="1" outlineLevel="6">
      <c r="A2609" s="63"/>
      <c r="B2609" s="32" t="s">
        <v>6691</v>
      </c>
      <c r="C2609" s="37" t="s">
        <v>6690</v>
      </c>
      <c r="D2609" s="34">
        <v>1</v>
      </c>
      <c r="E2609" s="34"/>
      <c r="F2609" s="34">
        <v>100</v>
      </c>
      <c r="G2609" s="35" t="s">
        <v>6692</v>
      </c>
      <c r="H2609" s="45">
        <v>3925901000</v>
      </c>
      <c r="I2609" s="184" t="s">
        <v>13742</v>
      </c>
      <c r="J2609" s="160">
        <v>143.88999999999999</v>
      </c>
      <c r="K2609" s="139">
        <f t="shared" si="40"/>
        <v>143.88999999999999</v>
      </c>
      <c r="L2609" s="104">
        <v>107.92</v>
      </c>
      <c r="M2609" s="143" t="s">
        <v>5074</v>
      </c>
      <c r="N2609" s="153" t="s">
        <v>6693</v>
      </c>
      <c r="O2609" s="109"/>
    </row>
    <row r="2610" spans="1:15" s="8" customFormat="1" ht="15" customHeight="1" outlineLevel="6">
      <c r="A2610" s="63"/>
      <c r="B2610" s="32" t="s">
        <v>6695</v>
      </c>
      <c r="C2610" s="37" t="s">
        <v>6694</v>
      </c>
      <c r="D2610" s="34">
        <v>1</v>
      </c>
      <c r="E2610" s="34"/>
      <c r="F2610" s="34">
        <v>100</v>
      </c>
      <c r="G2610" s="35" t="s">
        <v>6696</v>
      </c>
      <c r="H2610" s="45">
        <v>3925901000</v>
      </c>
      <c r="I2610" s="184" t="s">
        <v>13743</v>
      </c>
      <c r="J2610" s="160">
        <v>137.63</v>
      </c>
      <c r="K2610" s="139">
        <f t="shared" si="40"/>
        <v>137.63</v>
      </c>
      <c r="L2610" s="104">
        <v>103.22</v>
      </c>
      <c r="M2610" s="143" t="s">
        <v>5074</v>
      </c>
      <c r="N2610" s="153" t="s">
        <v>11109</v>
      </c>
      <c r="O2610" s="109"/>
    </row>
    <row r="2611" spans="1:15" s="8" customFormat="1" ht="15" customHeight="1" outlineLevel="5">
      <c r="A2611" s="63"/>
      <c r="B2611" s="29"/>
      <c r="C2611" s="81" t="s">
        <v>6697</v>
      </c>
      <c r="D2611" s="34"/>
      <c r="E2611" s="34"/>
      <c r="F2611" s="34"/>
      <c r="G2611" s="31"/>
      <c r="H2611" s="45"/>
      <c r="I2611" s="29"/>
      <c r="J2611" s="160"/>
      <c r="K2611" s="139"/>
      <c r="L2611" s="104"/>
      <c r="M2611" s="144"/>
      <c r="N2611" s="153"/>
      <c r="O2611" s="109"/>
    </row>
    <row r="2612" spans="1:15" s="8" customFormat="1" ht="15" customHeight="1" outlineLevel="6">
      <c r="A2612" s="63"/>
      <c r="B2612" s="32" t="s">
        <v>6699</v>
      </c>
      <c r="C2612" s="37" t="s">
        <v>6698</v>
      </c>
      <c r="D2612" s="34">
        <v>1</v>
      </c>
      <c r="E2612" s="34"/>
      <c r="F2612" s="34">
        <v>160</v>
      </c>
      <c r="G2612" s="35" t="s">
        <v>6700</v>
      </c>
      <c r="H2612" s="45">
        <v>3925901000</v>
      </c>
      <c r="I2612" s="184" t="s">
        <v>13744</v>
      </c>
      <c r="J2612" s="160">
        <v>76.150000000000006</v>
      </c>
      <c r="K2612" s="139">
        <f t="shared" si="40"/>
        <v>76.150000000000006</v>
      </c>
      <c r="L2612" s="104">
        <v>57.11</v>
      </c>
      <c r="M2612" s="143" t="s">
        <v>5074</v>
      </c>
      <c r="N2612" s="153" t="s">
        <v>6701</v>
      </c>
      <c r="O2612" s="109"/>
    </row>
    <row r="2613" spans="1:15" s="8" customFormat="1" ht="15" customHeight="1" outlineLevel="6">
      <c r="A2613" s="63"/>
      <c r="B2613" s="32" t="s">
        <v>6703</v>
      </c>
      <c r="C2613" s="37" t="s">
        <v>6702</v>
      </c>
      <c r="D2613" s="34">
        <v>1</v>
      </c>
      <c r="E2613" s="34"/>
      <c r="F2613" s="34">
        <v>100</v>
      </c>
      <c r="G2613" s="35" t="s">
        <v>6704</v>
      </c>
      <c r="H2613" s="45">
        <v>3925901000</v>
      </c>
      <c r="I2613" s="184" t="s">
        <v>13745</v>
      </c>
      <c r="J2613" s="160">
        <v>118.92</v>
      </c>
      <c r="K2613" s="139">
        <f t="shared" si="40"/>
        <v>118.92</v>
      </c>
      <c r="L2613" s="104">
        <v>89.19</v>
      </c>
      <c r="M2613" s="143" t="s">
        <v>5074</v>
      </c>
      <c r="N2613" s="153" t="s">
        <v>6705</v>
      </c>
      <c r="O2613" s="109"/>
    </row>
    <row r="2614" spans="1:15" s="8" customFormat="1" ht="15" customHeight="1" outlineLevel="6">
      <c r="A2614" s="63"/>
      <c r="B2614" s="32" t="s">
        <v>6707</v>
      </c>
      <c r="C2614" s="37" t="s">
        <v>6706</v>
      </c>
      <c r="D2614" s="34">
        <v>1</v>
      </c>
      <c r="E2614" s="34"/>
      <c r="F2614" s="34">
        <v>100</v>
      </c>
      <c r="G2614" s="35" t="s">
        <v>6708</v>
      </c>
      <c r="H2614" s="45">
        <v>3925901000</v>
      </c>
      <c r="I2614" s="184" t="s">
        <v>13746</v>
      </c>
      <c r="J2614" s="160">
        <v>133.91999999999999</v>
      </c>
      <c r="K2614" s="139">
        <f t="shared" si="40"/>
        <v>133.91999999999999</v>
      </c>
      <c r="L2614" s="104">
        <v>100.44</v>
      </c>
      <c r="M2614" s="143" t="s">
        <v>5074</v>
      </c>
      <c r="N2614" s="153" t="s">
        <v>6709</v>
      </c>
      <c r="O2614" s="109"/>
    </row>
    <row r="2615" spans="1:15" s="8" customFormat="1" ht="15" customHeight="1" outlineLevel="6">
      <c r="A2615" s="63"/>
      <c r="B2615" s="32" t="s">
        <v>6711</v>
      </c>
      <c r="C2615" s="37" t="s">
        <v>6710</v>
      </c>
      <c r="D2615" s="34">
        <v>1</v>
      </c>
      <c r="E2615" s="34"/>
      <c r="F2615" s="34">
        <v>100</v>
      </c>
      <c r="G2615" s="35" t="s">
        <v>6712</v>
      </c>
      <c r="H2615" s="45">
        <v>3925901000</v>
      </c>
      <c r="I2615" s="184" t="s">
        <v>13747</v>
      </c>
      <c r="J2615" s="160">
        <v>173.82</v>
      </c>
      <c r="K2615" s="139">
        <f t="shared" si="40"/>
        <v>173.82</v>
      </c>
      <c r="L2615" s="104">
        <v>130.37</v>
      </c>
      <c r="M2615" s="143" t="s">
        <v>5074</v>
      </c>
      <c r="N2615" s="153" t="s">
        <v>6713</v>
      </c>
      <c r="O2615" s="109"/>
    </row>
    <row r="2616" spans="1:15" s="8" customFormat="1" ht="15" customHeight="1" outlineLevel="6">
      <c r="A2616" s="63"/>
      <c r="B2616" s="32" t="s">
        <v>6715</v>
      </c>
      <c r="C2616" s="37" t="s">
        <v>6714</v>
      </c>
      <c r="D2616" s="34">
        <v>1</v>
      </c>
      <c r="E2616" s="34"/>
      <c r="F2616" s="34">
        <v>70</v>
      </c>
      <c r="G2616" s="35" t="s">
        <v>6716</v>
      </c>
      <c r="H2616" s="45">
        <v>3925901000</v>
      </c>
      <c r="I2616" s="184" t="s">
        <v>13748</v>
      </c>
      <c r="J2616" s="160">
        <v>179.12</v>
      </c>
      <c r="K2616" s="139">
        <f t="shared" si="40"/>
        <v>179.12</v>
      </c>
      <c r="L2616" s="104">
        <v>134.34</v>
      </c>
      <c r="M2616" s="143" t="s">
        <v>5074</v>
      </c>
      <c r="N2616" s="153" t="s">
        <v>6717</v>
      </c>
      <c r="O2616" s="109"/>
    </row>
    <row r="2617" spans="1:15" s="8" customFormat="1" ht="15" customHeight="1" outlineLevel="6">
      <c r="A2617" s="63"/>
      <c r="B2617" s="32" t="s">
        <v>6719</v>
      </c>
      <c r="C2617" s="37" t="s">
        <v>6718</v>
      </c>
      <c r="D2617" s="34">
        <v>1</v>
      </c>
      <c r="E2617" s="34"/>
      <c r="F2617" s="34">
        <v>50</v>
      </c>
      <c r="G2617" s="35" t="s">
        <v>6720</v>
      </c>
      <c r="H2617" s="45">
        <v>3925901000</v>
      </c>
      <c r="I2617" s="184" t="s">
        <v>13749</v>
      </c>
      <c r="J2617" s="160">
        <v>217.29</v>
      </c>
      <c r="K2617" s="139">
        <f t="shared" si="40"/>
        <v>217.29</v>
      </c>
      <c r="L2617" s="104">
        <v>162.97</v>
      </c>
      <c r="M2617" s="143" t="s">
        <v>5074</v>
      </c>
      <c r="N2617" s="153" t="s">
        <v>6721</v>
      </c>
      <c r="O2617" s="109"/>
    </row>
    <row r="2618" spans="1:15" s="8" customFormat="1" ht="15" customHeight="1" outlineLevel="6">
      <c r="A2618" s="63"/>
      <c r="B2618" s="32" t="s">
        <v>6723</v>
      </c>
      <c r="C2618" s="37" t="s">
        <v>6722</v>
      </c>
      <c r="D2618" s="34">
        <v>1</v>
      </c>
      <c r="E2618" s="34"/>
      <c r="F2618" s="34">
        <v>80</v>
      </c>
      <c r="G2618" s="35" t="s">
        <v>6724</v>
      </c>
      <c r="H2618" s="45">
        <v>3925901000</v>
      </c>
      <c r="I2618" s="184" t="s">
        <v>13750</v>
      </c>
      <c r="J2618" s="160">
        <v>181.12</v>
      </c>
      <c r="K2618" s="139">
        <f t="shared" si="40"/>
        <v>181.12</v>
      </c>
      <c r="L2618" s="104">
        <v>135.84</v>
      </c>
      <c r="M2618" s="143" t="s">
        <v>5074</v>
      </c>
      <c r="N2618" s="153" t="s">
        <v>6725</v>
      </c>
      <c r="O2618" s="109"/>
    </row>
    <row r="2619" spans="1:15" s="8" customFormat="1" ht="15" customHeight="1" outlineLevel="4">
      <c r="A2619" s="63"/>
      <c r="B2619" s="29"/>
      <c r="C2619" s="81" t="s">
        <v>6726</v>
      </c>
      <c r="D2619" s="34"/>
      <c r="E2619" s="34"/>
      <c r="F2619" s="34"/>
      <c r="G2619" s="31"/>
      <c r="H2619" s="45"/>
      <c r="I2619" s="29"/>
      <c r="J2619" s="160"/>
      <c r="K2619" s="139"/>
      <c r="L2619" s="104"/>
      <c r="M2619" s="144"/>
      <c r="N2619" s="153"/>
      <c r="O2619" s="109"/>
    </row>
    <row r="2620" spans="1:15" s="8" customFormat="1" ht="15" customHeight="1" outlineLevel="5">
      <c r="A2620" s="63"/>
      <c r="B2620" s="32" t="s">
        <v>6728</v>
      </c>
      <c r="C2620" s="37" t="s">
        <v>6727</v>
      </c>
      <c r="D2620" s="34">
        <v>1</v>
      </c>
      <c r="E2620" s="34"/>
      <c r="F2620" s="34">
        <v>50</v>
      </c>
      <c r="G2620" s="35" t="s">
        <v>6729</v>
      </c>
      <c r="H2620" s="45">
        <v>3925901000</v>
      </c>
      <c r="I2620" s="184" t="s">
        <v>13751</v>
      </c>
      <c r="J2620" s="160">
        <v>121.55</v>
      </c>
      <c r="K2620" s="139">
        <f t="shared" si="40"/>
        <v>121.55</v>
      </c>
      <c r="L2620" s="104">
        <v>91.16</v>
      </c>
      <c r="M2620" s="143" t="s">
        <v>5074</v>
      </c>
      <c r="N2620" s="153" t="s">
        <v>6730</v>
      </c>
      <c r="O2620" s="109"/>
    </row>
    <row r="2621" spans="1:15" s="8" customFormat="1" ht="15" customHeight="1" outlineLevel="5">
      <c r="A2621" s="63"/>
      <c r="B2621" s="32" t="s">
        <v>6732</v>
      </c>
      <c r="C2621" s="37" t="s">
        <v>6731</v>
      </c>
      <c r="D2621" s="34">
        <v>1</v>
      </c>
      <c r="E2621" s="34"/>
      <c r="F2621" s="34">
        <v>100</v>
      </c>
      <c r="G2621" s="35" t="s">
        <v>6733</v>
      </c>
      <c r="H2621" s="45">
        <v>3925901000</v>
      </c>
      <c r="I2621" s="184" t="s">
        <v>13752</v>
      </c>
      <c r="J2621" s="160">
        <v>129.66</v>
      </c>
      <c r="K2621" s="139">
        <f t="shared" si="40"/>
        <v>129.66</v>
      </c>
      <c r="L2621" s="104">
        <v>97.25</v>
      </c>
      <c r="M2621" s="143" t="s">
        <v>5074</v>
      </c>
      <c r="N2621" s="153" t="s">
        <v>6734</v>
      </c>
      <c r="O2621" s="109"/>
    </row>
    <row r="2622" spans="1:15" s="8" customFormat="1" ht="15" customHeight="1" outlineLevel="5">
      <c r="A2622" s="63"/>
      <c r="B2622" s="32" t="s">
        <v>6736</v>
      </c>
      <c r="C2622" s="37" t="s">
        <v>6735</v>
      </c>
      <c r="D2622" s="34">
        <v>1</v>
      </c>
      <c r="E2622" s="34"/>
      <c r="F2622" s="34">
        <v>50</v>
      </c>
      <c r="G2622" s="35" t="s">
        <v>6735</v>
      </c>
      <c r="H2622" s="45">
        <v>3925908000</v>
      </c>
      <c r="I2622" s="184" t="s">
        <v>13753</v>
      </c>
      <c r="J2622" s="160">
        <v>208.42</v>
      </c>
      <c r="K2622" s="139">
        <f t="shared" si="40"/>
        <v>208.42</v>
      </c>
      <c r="L2622" s="104">
        <v>156.32</v>
      </c>
      <c r="M2622" s="143" t="s">
        <v>5074</v>
      </c>
      <c r="N2622" s="153" t="s">
        <v>6737</v>
      </c>
      <c r="O2622" s="109"/>
    </row>
    <row r="2623" spans="1:15" s="8" customFormat="1" ht="15" customHeight="1" outlineLevel="5">
      <c r="A2623" s="63"/>
      <c r="B2623" s="32" t="s">
        <v>6739</v>
      </c>
      <c r="C2623" s="37" t="s">
        <v>6738</v>
      </c>
      <c r="D2623" s="34">
        <v>1</v>
      </c>
      <c r="E2623" s="34"/>
      <c r="F2623" s="34">
        <v>100</v>
      </c>
      <c r="G2623" s="35" t="s">
        <v>6740</v>
      </c>
      <c r="H2623" s="45">
        <v>3925908000</v>
      </c>
      <c r="I2623" s="184" t="s">
        <v>13754</v>
      </c>
      <c r="J2623" s="160">
        <v>162.4</v>
      </c>
      <c r="K2623" s="139">
        <f t="shared" si="40"/>
        <v>162.4</v>
      </c>
      <c r="L2623" s="104">
        <v>121.8</v>
      </c>
      <c r="M2623" s="143" t="s">
        <v>5074</v>
      </c>
      <c r="N2623" s="153" t="s">
        <v>6741</v>
      </c>
      <c r="O2623" s="109"/>
    </row>
    <row r="2624" spans="1:15" s="8" customFormat="1" ht="15" customHeight="1" outlineLevel="4">
      <c r="A2624" s="63"/>
      <c r="B2624" s="29"/>
      <c r="C2624" s="81" t="s">
        <v>6742</v>
      </c>
      <c r="D2624" s="34"/>
      <c r="E2624" s="34"/>
      <c r="F2624" s="34"/>
      <c r="G2624" s="31"/>
      <c r="H2624" s="45"/>
      <c r="I2624" s="29"/>
      <c r="J2624" s="160"/>
      <c r="K2624" s="139"/>
      <c r="L2624" s="104"/>
      <c r="M2624" s="144"/>
      <c r="N2624" s="153"/>
      <c r="O2624" s="109"/>
    </row>
    <row r="2625" spans="1:15" s="8" customFormat="1" ht="15" customHeight="1" outlineLevel="5">
      <c r="A2625" s="63"/>
      <c r="B2625" s="29"/>
      <c r="C2625" s="81" t="s">
        <v>6743</v>
      </c>
      <c r="D2625" s="34"/>
      <c r="E2625" s="34"/>
      <c r="F2625" s="34"/>
      <c r="G2625" s="31"/>
      <c r="H2625" s="45"/>
      <c r="I2625" s="29"/>
      <c r="J2625" s="160"/>
      <c r="K2625" s="139"/>
      <c r="L2625" s="104"/>
      <c r="M2625" s="144"/>
      <c r="N2625" s="153"/>
      <c r="O2625" s="109"/>
    </row>
    <row r="2626" spans="1:15" s="8" customFormat="1" ht="15" customHeight="1" outlineLevel="6">
      <c r="A2626" s="63"/>
      <c r="B2626" s="29"/>
      <c r="C2626" s="81" t="s">
        <v>6744</v>
      </c>
      <c r="D2626" s="34"/>
      <c r="E2626" s="34"/>
      <c r="F2626" s="34"/>
      <c r="G2626" s="31"/>
      <c r="H2626" s="45"/>
      <c r="I2626" s="29"/>
      <c r="J2626" s="160"/>
      <c r="K2626" s="139"/>
      <c r="L2626" s="104"/>
      <c r="M2626" s="144"/>
      <c r="N2626" s="153"/>
      <c r="O2626" s="109"/>
    </row>
    <row r="2627" spans="1:15" s="8" customFormat="1" ht="15" customHeight="1" outlineLevel="7">
      <c r="A2627" s="63"/>
      <c r="B2627" s="39">
        <v>881</v>
      </c>
      <c r="C2627" s="37" t="s">
        <v>6745</v>
      </c>
      <c r="D2627" s="34">
        <v>1</v>
      </c>
      <c r="E2627" s="34"/>
      <c r="F2627" s="34">
        <v>130</v>
      </c>
      <c r="G2627" s="35" t="s">
        <v>6746</v>
      </c>
      <c r="H2627" s="45">
        <v>3925901000</v>
      </c>
      <c r="I2627" s="184">
        <v>4823053505624</v>
      </c>
      <c r="J2627" s="160">
        <v>30.3</v>
      </c>
      <c r="K2627" s="139">
        <f t="shared" si="40"/>
        <v>30.3</v>
      </c>
      <c r="L2627" s="104">
        <v>22.73</v>
      </c>
      <c r="M2627" s="143" t="s">
        <v>5074</v>
      </c>
      <c r="N2627" s="153" t="s">
        <v>11066</v>
      </c>
      <c r="O2627" s="109"/>
    </row>
    <row r="2628" spans="1:15" s="8" customFormat="1" ht="15" customHeight="1" outlineLevel="7">
      <c r="A2628" s="63"/>
      <c r="B2628" s="39">
        <v>872</v>
      </c>
      <c r="C2628" s="37" t="s">
        <v>6747</v>
      </c>
      <c r="D2628" s="34">
        <v>1</v>
      </c>
      <c r="E2628" s="34"/>
      <c r="F2628" s="34">
        <v>70</v>
      </c>
      <c r="G2628" s="35" t="s">
        <v>6748</v>
      </c>
      <c r="H2628" s="45">
        <v>3925901000</v>
      </c>
      <c r="I2628" s="184">
        <v>4823053505626</v>
      </c>
      <c r="J2628" s="160">
        <v>37.06</v>
      </c>
      <c r="K2628" s="139">
        <f t="shared" si="40"/>
        <v>37.06</v>
      </c>
      <c r="L2628" s="104">
        <v>27.8</v>
      </c>
      <c r="M2628" s="143" t="s">
        <v>5074</v>
      </c>
      <c r="N2628" s="153" t="s">
        <v>11067</v>
      </c>
      <c r="O2628" s="109"/>
    </row>
    <row r="2629" spans="1:15" s="8" customFormat="1" ht="15" customHeight="1" outlineLevel="7">
      <c r="A2629" s="63"/>
      <c r="B2629" s="39">
        <v>889</v>
      </c>
      <c r="C2629" s="37" t="s">
        <v>6749</v>
      </c>
      <c r="D2629" s="34">
        <v>1</v>
      </c>
      <c r="E2629" s="34"/>
      <c r="F2629" s="34">
        <v>60</v>
      </c>
      <c r="G2629" s="35" t="s">
        <v>6750</v>
      </c>
      <c r="H2629" s="45">
        <v>3925901000</v>
      </c>
      <c r="I2629" s="184">
        <v>4823053505628</v>
      </c>
      <c r="J2629" s="160">
        <v>39.43</v>
      </c>
      <c r="K2629" s="139">
        <f t="shared" si="40"/>
        <v>39.43</v>
      </c>
      <c r="L2629" s="104">
        <v>29.57</v>
      </c>
      <c r="M2629" s="143" t="s">
        <v>5074</v>
      </c>
      <c r="N2629" s="153" t="s">
        <v>11068</v>
      </c>
      <c r="O2629" s="109"/>
    </row>
    <row r="2630" spans="1:15" s="8" customFormat="1" ht="15" customHeight="1" outlineLevel="7">
      <c r="A2630" s="63"/>
      <c r="B2630" s="39">
        <v>1066</v>
      </c>
      <c r="C2630" s="37" t="s">
        <v>6751</v>
      </c>
      <c r="D2630" s="34">
        <v>1</v>
      </c>
      <c r="E2630" s="34"/>
      <c r="F2630" s="34">
        <v>50</v>
      </c>
      <c r="G2630" s="35" t="s">
        <v>6752</v>
      </c>
      <c r="H2630" s="45">
        <v>3925901000</v>
      </c>
      <c r="I2630" s="184">
        <v>4823053505630</v>
      </c>
      <c r="J2630" s="160">
        <v>43.21</v>
      </c>
      <c r="K2630" s="139">
        <f t="shared" si="40"/>
        <v>43.21</v>
      </c>
      <c r="L2630" s="104">
        <v>32.409999999999997</v>
      </c>
      <c r="M2630" s="143" t="s">
        <v>5074</v>
      </c>
      <c r="N2630" s="153" t="s">
        <v>11069</v>
      </c>
      <c r="O2630" s="109"/>
    </row>
    <row r="2631" spans="1:15" s="8" customFormat="1" ht="15" customHeight="1" outlineLevel="7">
      <c r="A2631" s="63"/>
      <c r="B2631" s="39">
        <v>1067</v>
      </c>
      <c r="C2631" s="37" t="s">
        <v>6753</v>
      </c>
      <c r="D2631" s="34">
        <v>1</v>
      </c>
      <c r="E2631" s="34"/>
      <c r="F2631" s="34">
        <v>50</v>
      </c>
      <c r="G2631" s="35" t="s">
        <v>6754</v>
      </c>
      <c r="H2631" s="45">
        <v>3925901000</v>
      </c>
      <c r="I2631" s="184">
        <v>4823053505632</v>
      </c>
      <c r="J2631" s="160">
        <v>48.52</v>
      </c>
      <c r="K2631" s="139">
        <f t="shared" si="40"/>
        <v>48.52</v>
      </c>
      <c r="L2631" s="104">
        <v>36.39</v>
      </c>
      <c r="M2631" s="143" t="s">
        <v>5074</v>
      </c>
      <c r="N2631" s="153" t="s">
        <v>11070</v>
      </c>
      <c r="O2631" s="109"/>
    </row>
    <row r="2632" spans="1:15" s="8" customFormat="1" ht="15" customHeight="1" outlineLevel="6">
      <c r="A2632" s="63"/>
      <c r="B2632" s="29"/>
      <c r="C2632" s="81" t="s">
        <v>6755</v>
      </c>
      <c r="D2632" s="34"/>
      <c r="E2632" s="34"/>
      <c r="F2632" s="34"/>
      <c r="G2632" s="31"/>
      <c r="H2632" s="45"/>
      <c r="I2632" s="29"/>
      <c r="J2632" s="160"/>
      <c r="K2632" s="139"/>
      <c r="L2632" s="104"/>
      <c r="M2632" s="144"/>
      <c r="N2632" s="153"/>
      <c r="O2632" s="109"/>
    </row>
    <row r="2633" spans="1:15" s="8" customFormat="1" ht="15" customHeight="1" outlineLevel="7">
      <c r="A2633" s="63"/>
      <c r="B2633" s="39">
        <v>2064</v>
      </c>
      <c r="C2633" s="37" t="s">
        <v>6756</v>
      </c>
      <c r="D2633" s="34">
        <v>1</v>
      </c>
      <c r="E2633" s="34"/>
      <c r="F2633" s="34">
        <v>130</v>
      </c>
      <c r="G2633" s="35" t="s">
        <v>6757</v>
      </c>
      <c r="H2633" s="45">
        <v>3925901000</v>
      </c>
      <c r="I2633" s="184">
        <v>4823053505625</v>
      </c>
      <c r="J2633" s="160">
        <v>30.3</v>
      </c>
      <c r="K2633" s="139">
        <f t="shared" si="40"/>
        <v>30.3</v>
      </c>
      <c r="L2633" s="104">
        <v>22.73</v>
      </c>
      <c r="M2633" s="143" t="s">
        <v>5074</v>
      </c>
      <c r="N2633" s="153" t="s">
        <v>11071</v>
      </c>
      <c r="O2633" s="109"/>
    </row>
    <row r="2634" spans="1:15" s="8" customFormat="1" ht="15" customHeight="1" outlineLevel="7">
      <c r="A2634" s="63"/>
      <c r="B2634" s="39">
        <v>2066</v>
      </c>
      <c r="C2634" s="37" t="s">
        <v>6758</v>
      </c>
      <c r="D2634" s="34">
        <v>1</v>
      </c>
      <c r="E2634" s="34"/>
      <c r="F2634" s="34">
        <v>70</v>
      </c>
      <c r="G2634" s="35" t="s">
        <v>6759</v>
      </c>
      <c r="H2634" s="45">
        <v>3925901000</v>
      </c>
      <c r="I2634" s="184">
        <v>4823053505627</v>
      </c>
      <c r="J2634" s="160">
        <v>37.06</v>
      </c>
      <c r="K2634" s="139">
        <f t="shared" si="40"/>
        <v>37.06</v>
      </c>
      <c r="L2634" s="104">
        <v>27.8</v>
      </c>
      <c r="M2634" s="143" t="s">
        <v>5074</v>
      </c>
      <c r="N2634" s="153" t="s">
        <v>11072</v>
      </c>
      <c r="O2634" s="109"/>
    </row>
    <row r="2635" spans="1:15" s="8" customFormat="1" ht="15" customHeight="1" outlineLevel="7">
      <c r="A2635" s="63"/>
      <c r="B2635" s="39">
        <v>2068</v>
      </c>
      <c r="C2635" s="37" t="s">
        <v>6760</v>
      </c>
      <c r="D2635" s="34">
        <v>1</v>
      </c>
      <c r="E2635" s="34"/>
      <c r="F2635" s="34">
        <v>60</v>
      </c>
      <c r="G2635" s="35" t="s">
        <v>6761</v>
      </c>
      <c r="H2635" s="45">
        <v>3925901000</v>
      </c>
      <c r="I2635" s="184">
        <v>4823053505629</v>
      </c>
      <c r="J2635" s="160">
        <v>39.43</v>
      </c>
      <c r="K2635" s="139">
        <f t="shared" si="40"/>
        <v>39.43</v>
      </c>
      <c r="L2635" s="104">
        <v>29.57</v>
      </c>
      <c r="M2635" s="143" t="s">
        <v>5074</v>
      </c>
      <c r="N2635" s="153" t="s">
        <v>11073</v>
      </c>
      <c r="O2635" s="109"/>
    </row>
    <row r="2636" spans="1:15" s="8" customFormat="1" ht="15" customHeight="1" outlineLevel="7">
      <c r="A2636" s="63"/>
      <c r="B2636" s="39">
        <v>2070</v>
      </c>
      <c r="C2636" s="37" t="s">
        <v>6762</v>
      </c>
      <c r="D2636" s="34">
        <v>1</v>
      </c>
      <c r="E2636" s="34"/>
      <c r="F2636" s="34">
        <v>50</v>
      </c>
      <c r="G2636" s="35" t="s">
        <v>6763</v>
      </c>
      <c r="H2636" s="45">
        <v>3925901000</v>
      </c>
      <c r="I2636" s="184">
        <v>4823053505631</v>
      </c>
      <c r="J2636" s="160">
        <v>43.21</v>
      </c>
      <c r="K2636" s="139">
        <f t="shared" si="40"/>
        <v>43.21</v>
      </c>
      <c r="L2636" s="104">
        <v>32.409999999999997</v>
      </c>
      <c r="M2636" s="143" t="s">
        <v>5074</v>
      </c>
      <c r="N2636" s="153" t="s">
        <v>11074</v>
      </c>
      <c r="O2636" s="109"/>
    </row>
    <row r="2637" spans="1:15" s="8" customFormat="1" ht="15" customHeight="1" outlineLevel="7">
      <c r="A2637" s="63"/>
      <c r="B2637" s="39">
        <v>2072</v>
      </c>
      <c r="C2637" s="37" t="s">
        <v>6764</v>
      </c>
      <c r="D2637" s="34">
        <v>1</v>
      </c>
      <c r="E2637" s="34"/>
      <c r="F2637" s="34">
        <v>50</v>
      </c>
      <c r="G2637" s="35" t="s">
        <v>6765</v>
      </c>
      <c r="H2637" s="45">
        <v>3925901000</v>
      </c>
      <c r="I2637" s="184">
        <v>4823053505633</v>
      </c>
      <c r="J2637" s="160">
        <v>48.52</v>
      </c>
      <c r="K2637" s="139">
        <f t="shared" si="40"/>
        <v>48.52</v>
      </c>
      <c r="L2637" s="104">
        <v>36.39</v>
      </c>
      <c r="M2637" s="143" t="s">
        <v>5074</v>
      </c>
      <c r="N2637" s="153" t="s">
        <v>11075</v>
      </c>
      <c r="O2637" s="109"/>
    </row>
    <row r="2638" spans="1:15" s="8" customFormat="1" ht="15" customHeight="1" outlineLevel="5">
      <c r="A2638" s="63"/>
      <c r="B2638" s="29"/>
      <c r="C2638" s="81" t="s">
        <v>6766</v>
      </c>
      <c r="D2638" s="34"/>
      <c r="E2638" s="34"/>
      <c r="F2638" s="34"/>
      <c r="G2638" s="31"/>
      <c r="H2638" s="45"/>
      <c r="I2638" s="29"/>
      <c r="J2638" s="160"/>
      <c r="K2638" s="139"/>
      <c r="L2638" s="104"/>
      <c r="M2638" s="144"/>
      <c r="N2638" s="153"/>
      <c r="O2638" s="109"/>
    </row>
    <row r="2639" spans="1:15" s="8" customFormat="1" ht="15" customHeight="1" outlineLevel="6">
      <c r="A2639" s="63"/>
      <c r="B2639" s="29"/>
      <c r="C2639" s="81" t="s">
        <v>6767</v>
      </c>
      <c r="D2639" s="34"/>
      <c r="E2639" s="34"/>
      <c r="F2639" s="34"/>
      <c r="G2639" s="31"/>
      <c r="H2639" s="45"/>
      <c r="I2639" s="29"/>
      <c r="J2639" s="160"/>
      <c r="K2639" s="139"/>
      <c r="L2639" s="104"/>
      <c r="M2639" s="144"/>
      <c r="N2639" s="153"/>
      <c r="O2639" s="109"/>
    </row>
    <row r="2640" spans="1:15" s="8" customFormat="1" ht="15" customHeight="1" outlineLevel="7">
      <c r="A2640" s="63"/>
      <c r="B2640" s="108">
        <v>6939</v>
      </c>
      <c r="C2640" s="37" t="s">
        <v>16061</v>
      </c>
      <c r="D2640" s="34">
        <v>1</v>
      </c>
      <c r="E2640" s="34"/>
      <c r="F2640" s="34">
        <v>70</v>
      </c>
      <c r="G2640" s="35" t="s">
        <v>16063</v>
      </c>
      <c r="H2640" s="45">
        <v>3925901000</v>
      </c>
      <c r="I2640" s="184">
        <v>4823053506762</v>
      </c>
      <c r="J2640" s="160">
        <v>31.51</v>
      </c>
      <c r="K2640" s="139">
        <f t="shared" si="40"/>
        <v>31.51</v>
      </c>
      <c r="L2640" s="104">
        <v>23.63</v>
      </c>
      <c r="M2640" s="143" t="s">
        <v>5074</v>
      </c>
      <c r="N2640" s="153" t="s">
        <v>16475</v>
      </c>
      <c r="O2640" s="109"/>
    </row>
    <row r="2641" spans="1:15" s="8" customFormat="1" ht="15" customHeight="1" outlineLevel="7">
      <c r="A2641" s="63"/>
      <c r="B2641" s="39">
        <v>1101</v>
      </c>
      <c r="C2641" s="37" t="s">
        <v>6768</v>
      </c>
      <c r="D2641" s="34">
        <v>1</v>
      </c>
      <c r="E2641" s="34" t="s">
        <v>11008</v>
      </c>
      <c r="F2641" s="34">
        <v>60</v>
      </c>
      <c r="G2641" s="35" t="s">
        <v>6769</v>
      </c>
      <c r="H2641" s="45">
        <v>3925901000</v>
      </c>
      <c r="I2641" s="184">
        <v>4823053505710</v>
      </c>
      <c r="J2641" s="160">
        <v>38.82</v>
      </c>
      <c r="K2641" s="139">
        <f t="shared" si="40"/>
        <v>38.82</v>
      </c>
      <c r="L2641" s="104">
        <v>29.12</v>
      </c>
      <c r="M2641" s="143" t="s">
        <v>5074</v>
      </c>
      <c r="N2641" s="153" t="s">
        <v>12011</v>
      </c>
      <c r="O2641" s="109"/>
    </row>
    <row r="2642" spans="1:15" s="8" customFormat="1" ht="15" customHeight="1" outlineLevel="7">
      <c r="A2642" s="63"/>
      <c r="B2642" s="39">
        <v>1069</v>
      </c>
      <c r="C2642" s="37" t="s">
        <v>6770</v>
      </c>
      <c r="D2642" s="34">
        <v>1</v>
      </c>
      <c r="E2642" s="34"/>
      <c r="F2642" s="34">
        <v>60</v>
      </c>
      <c r="G2642" s="35" t="s">
        <v>6771</v>
      </c>
      <c r="H2642" s="45">
        <v>3925901000</v>
      </c>
      <c r="I2642" s="184">
        <v>4823053505634</v>
      </c>
      <c r="J2642" s="160">
        <v>40.92</v>
      </c>
      <c r="K2642" s="139">
        <f t="shared" si="40"/>
        <v>40.92</v>
      </c>
      <c r="L2642" s="104">
        <v>30.69</v>
      </c>
      <c r="M2642" s="143" t="s">
        <v>5074</v>
      </c>
      <c r="N2642" s="153" t="s">
        <v>12012</v>
      </c>
      <c r="O2642" s="109"/>
    </row>
    <row r="2643" spans="1:15" s="8" customFormat="1" ht="15" customHeight="1" outlineLevel="7">
      <c r="A2643" s="63"/>
      <c r="B2643" s="39">
        <v>1070</v>
      </c>
      <c r="C2643" s="37" t="s">
        <v>6772</v>
      </c>
      <c r="D2643" s="34">
        <v>1</v>
      </c>
      <c r="E2643" s="34"/>
      <c r="F2643" s="34">
        <v>60</v>
      </c>
      <c r="G2643" s="35" t="s">
        <v>6773</v>
      </c>
      <c r="H2643" s="45">
        <v>3925901000</v>
      </c>
      <c r="I2643" s="184">
        <v>4823053505636</v>
      </c>
      <c r="J2643" s="160">
        <v>44.67</v>
      </c>
      <c r="K2643" s="139">
        <f t="shared" si="40"/>
        <v>44.67</v>
      </c>
      <c r="L2643" s="104">
        <v>33.5</v>
      </c>
      <c r="M2643" s="143" t="s">
        <v>5074</v>
      </c>
      <c r="N2643" s="153" t="s">
        <v>12013</v>
      </c>
      <c r="O2643" s="109"/>
    </row>
    <row r="2644" spans="1:15" s="8" customFormat="1" ht="15" customHeight="1" outlineLevel="7">
      <c r="A2644" s="63"/>
      <c r="B2644" s="39">
        <v>1102</v>
      </c>
      <c r="C2644" s="37" t="s">
        <v>6774</v>
      </c>
      <c r="D2644" s="34">
        <v>1</v>
      </c>
      <c r="E2644" s="34"/>
      <c r="F2644" s="34">
        <v>50</v>
      </c>
      <c r="G2644" s="35" t="s">
        <v>6775</v>
      </c>
      <c r="H2644" s="45">
        <v>3925901000</v>
      </c>
      <c r="I2644" s="184">
        <v>4823053505638</v>
      </c>
      <c r="J2644" s="160">
        <v>49.91</v>
      </c>
      <c r="K2644" s="139">
        <f t="shared" si="40"/>
        <v>49.91</v>
      </c>
      <c r="L2644" s="104">
        <v>37.43</v>
      </c>
      <c r="M2644" s="143" t="s">
        <v>5074</v>
      </c>
      <c r="N2644" s="153" t="s">
        <v>12014</v>
      </c>
      <c r="O2644" s="109"/>
    </row>
    <row r="2645" spans="1:15" s="8" customFormat="1" ht="15" customHeight="1" outlineLevel="6">
      <c r="A2645" s="63"/>
      <c r="B2645" s="29"/>
      <c r="C2645" s="81" t="s">
        <v>6776</v>
      </c>
      <c r="D2645" s="34"/>
      <c r="E2645" s="34"/>
      <c r="F2645" s="34"/>
      <c r="G2645" s="31"/>
      <c r="H2645" s="45"/>
      <c r="I2645" s="29"/>
      <c r="J2645" s="160"/>
      <c r="K2645" s="139"/>
      <c r="L2645" s="104"/>
      <c r="M2645" s="143"/>
      <c r="N2645" s="153"/>
      <c r="O2645" s="109"/>
    </row>
    <row r="2646" spans="1:15" s="8" customFormat="1" ht="15" customHeight="1" outlineLevel="7">
      <c r="A2646" s="63"/>
      <c r="B2646" s="108">
        <v>6940</v>
      </c>
      <c r="C2646" s="37" t="s">
        <v>16062</v>
      </c>
      <c r="D2646" s="34">
        <v>1</v>
      </c>
      <c r="E2646" s="34"/>
      <c r="F2646" s="34">
        <v>70</v>
      </c>
      <c r="G2646" s="35" t="s">
        <v>16064</v>
      </c>
      <c r="H2646" s="45">
        <v>3925901000</v>
      </c>
      <c r="I2646" s="184">
        <v>4823053506763</v>
      </c>
      <c r="J2646" s="160">
        <v>31.51</v>
      </c>
      <c r="K2646" s="139">
        <f t="shared" si="40"/>
        <v>31.51</v>
      </c>
      <c r="L2646" s="104">
        <v>23.63</v>
      </c>
      <c r="M2646" s="143" t="s">
        <v>5074</v>
      </c>
      <c r="N2646" s="153" t="s">
        <v>16476</v>
      </c>
      <c r="O2646" s="109"/>
    </row>
    <row r="2647" spans="1:15" s="8" customFormat="1" ht="15" customHeight="1" outlineLevel="7">
      <c r="A2647" s="63"/>
      <c r="B2647" s="39">
        <v>2078</v>
      </c>
      <c r="C2647" s="37" t="s">
        <v>6777</v>
      </c>
      <c r="D2647" s="34">
        <v>1</v>
      </c>
      <c r="E2647" s="34" t="s">
        <v>11008</v>
      </c>
      <c r="F2647" s="34">
        <v>60</v>
      </c>
      <c r="G2647" s="35" t="s">
        <v>6778</v>
      </c>
      <c r="H2647" s="45">
        <v>3925901000</v>
      </c>
      <c r="I2647" s="184">
        <v>4823053505709</v>
      </c>
      <c r="J2647" s="160">
        <v>38.82</v>
      </c>
      <c r="K2647" s="139">
        <f t="shared" si="40"/>
        <v>38.82</v>
      </c>
      <c r="L2647" s="104">
        <v>29.12</v>
      </c>
      <c r="M2647" s="143" t="s">
        <v>5074</v>
      </c>
      <c r="N2647" s="153" t="s">
        <v>12015</v>
      </c>
      <c r="O2647" s="109"/>
    </row>
    <row r="2648" spans="1:15" s="8" customFormat="1" ht="15" customHeight="1" outlineLevel="7">
      <c r="A2648" s="63"/>
      <c r="B2648" s="39">
        <v>2074</v>
      </c>
      <c r="C2648" s="37" t="s">
        <v>6779</v>
      </c>
      <c r="D2648" s="34">
        <v>1</v>
      </c>
      <c r="E2648" s="34"/>
      <c r="F2648" s="34">
        <v>60</v>
      </c>
      <c r="G2648" s="35" t="s">
        <v>6780</v>
      </c>
      <c r="H2648" s="45">
        <v>3925901000</v>
      </c>
      <c r="I2648" s="184">
        <v>4823053505635</v>
      </c>
      <c r="J2648" s="160">
        <v>40.92</v>
      </c>
      <c r="K2648" s="139">
        <f t="shared" si="40"/>
        <v>40.92</v>
      </c>
      <c r="L2648" s="104">
        <v>30.69</v>
      </c>
      <c r="M2648" s="143" t="s">
        <v>5074</v>
      </c>
      <c r="N2648" s="153" t="s">
        <v>12016</v>
      </c>
      <c r="O2648" s="109"/>
    </row>
    <row r="2649" spans="1:15" s="8" customFormat="1" ht="15" customHeight="1" outlineLevel="7">
      <c r="A2649" s="63"/>
      <c r="B2649" s="39">
        <v>2076</v>
      </c>
      <c r="C2649" s="37" t="s">
        <v>6781</v>
      </c>
      <c r="D2649" s="34">
        <v>1</v>
      </c>
      <c r="E2649" s="34"/>
      <c r="F2649" s="34">
        <v>60</v>
      </c>
      <c r="G2649" s="35" t="s">
        <v>6782</v>
      </c>
      <c r="H2649" s="45">
        <v>3925901000</v>
      </c>
      <c r="I2649" s="184">
        <v>4823053505637</v>
      </c>
      <c r="J2649" s="160">
        <v>44.67</v>
      </c>
      <c r="K2649" s="139">
        <f t="shared" si="40"/>
        <v>44.67</v>
      </c>
      <c r="L2649" s="104">
        <v>33.5</v>
      </c>
      <c r="M2649" s="143" t="s">
        <v>5074</v>
      </c>
      <c r="N2649" s="153" t="s">
        <v>12017</v>
      </c>
      <c r="O2649" s="109"/>
    </row>
    <row r="2650" spans="1:15" s="8" customFormat="1" ht="15" customHeight="1" outlineLevel="7">
      <c r="A2650" s="63"/>
      <c r="B2650" s="39">
        <v>2062</v>
      </c>
      <c r="C2650" s="37" t="s">
        <v>6783</v>
      </c>
      <c r="D2650" s="34">
        <v>1</v>
      </c>
      <c r="E2650" s="34"/>
      <c r="F2650" s="34">
        <v>50</v>
      </c>
      <c r="G2650" s="35" t="s">
        <v>6784</v>
      </c>
      <c r="H2650" s="45">
        <v>3925901000</v>
      </c>
      <c r="I2650" s="184">
        <v>4823053505639</v>
      </c>
      <c r="J2650" s="160">
        <v>49.91</v>
      </c>
      <c r="K2650" s="139">
        <f t="shared" si="40"/>
        <v>49.91</v>
      </c>
      <c r="L2650" s="104">
        <v>37.43</v>
      </c>
      <c r="M2650" s="143" t="s">
        <v>5074</v>
      </c>
      <c r="N2650" s="153" t="s">
        <v>12018</v>
      </c>
      <c r="O2650" s="109"/>
    </row>
    <row r="2651" spans="1:15" s="8" customFormat="1" ht="15" customHeight="1" outlineLevel="4">
      <c r="A2651" s="63"/>
      <c r="B2651" s="29"/>
      <c r="C2651" s="81" t="s">
        <v>14844</v>
      </c>
      <c r="D2651" s="34"/>
      <c r="E2651" s="34"/>
      <c r="F2651" s="34"/>
      <c r="G2651" s="31"/>
      <c r="H2651" s="45"/>
      <c r="I2651" s="29"/>
      <c r="J2651" s="160"/>
      <c r="K2651" s="139"/>
      <c r="L2651" s="104"/>
      <c r="M2651" s="144"/>
      <c r="N2651" s="153"/>
      <c r="O2651" s="109"/>
    </row>
    <row r="2652" spans="1:15" s="8" customFormat="1" ht="15" customHeight="1" outlineLevel="6">
      <c r="A2652" s="63"/>
      <c r="B2652" s="29"/>
      <c r="C2652" s="81" t="s">
        <v>14849</v>
      </c>
      <c r="D2652" s="34"/>
      <c r="E2652" s="34"/>
      <c r="F2652" s="34"/>
      <c r="G2652" s="31"/>
      <c r="H2652" s="45"/>
      <c r="I2652" s="29"/>
      <c r="J2652" s="160"/>
      <c r="K2652" s="139"/>
      <c r="L2652" s="104"/>
      <c r="M2652" s="144"/>
      <c r="N2652" s="153"/>
      <c r="O2652" s="109"/>
    </row>
    <row r="2653" spans="1:15" s="8" customFormat="1" ht="15" customHeight="1" outlineLevel="7">
      <c r="A2653" s="63"/>
      <c r="B2653" s="72">
        <v>1730</v>
      </c>
      <c r="C2653" s="37" t="s">
        <v>14845</v>
      </c>
      <c r="D2653" s="34">
        <v>1</v>
      </c>
      <c r="E2653" s="34"/>
      <c r="F2653" s="34">
        <v>50</v>
      </c>
      <c r="G2653" s="37" t="s">
        <v>14845</v>
      </c>
      <c r="H2653" s="45">
        <v>3925901000</v>
      </c>
      <c r="I2653" s="184">
        <v>4823053506495</v>
      </c>
      <c r="J2653" s="160">
        <v>54.27</v>
      </c>
      <c r="K2653" s="139">
        <f t="shared" ref="K2653:K2715" si="41">J2653-J2653*$K$4</f>
        <v>54.27</v>
      </c>
      <c r="L2653" s="104">
        <v>40.700000000000003</v>
      </c>
      <c r="M2653" s="143" t="s">
        <v>5074</v>
      </c>
      <c r="N2653" s="153" t="s">
        <v>14908</v>
      </c>
      <c r="O2653" s="109"/>
    </row>
    <row r="2654" spans="1:15" s="8" customFormat="1" ht="15" customHeight="1" outlineLevel="7">
      <c r="A2654" s="63"/>
      <c r="B2654" s="72">
        <v>1254</v>
      </c>
      <c r="C2654" s="37" t="s">
        <v>14846</v>
      </c>
      <c r="D2654" s="34">
        <v>1</v>
      </c>
      <c r="E2654" s="34"/>
      <c r="F2654" s="34">
        <v>35</v>
      </c>
      <c r="G2654" s="37" t="s">
        <v>14846</v>
      </c>
      <c r="H2654" s="45">
        <v>3925901000</v>
      </c>
      <c r="I2654" s="184">
        <v>4823053506496</v>
      </c>
      <c r="J2654" s="160">
        <v>63.7</v>
      </c>
      <c r="K2654" s="139">
        <f t="shared" si="41"/>
        <v>63.7</v>
      </c>
      <c r="L2654" s="104">
        <v>47.78</v>
      </c>
      <c r="M2654" s="143" t="s">
        <v>5074</v>
      </c>
      <c r="N2654" s="153" t="s">
        <v>14907</v>
      </c>
      <c r="O2654" s="109"/>
    </row>
    <row r="2655" spans="1:15" s="8" customFormat="1" ht="15" customHeight="1" outlineLevel="7">
      <c r="A2655" s="63"/>
      <c r="B2655" s="72">
        <v>3113</v>
      </c>
      <c r="C2655" s="37" t="s">
        <v>14847</v>
      </c>
      <c r="D2655" s="34">
        <v>1</v>
      </c>
      <c r="E2655" s="34"/>
      <c r="F2655" s="34">
        <v>25</v>
      </c>
      <c r="G2655" s="37" t="s">
        <v>14847</v>
      </c>
      <c r="H2655" s="45">
        <v>3925901000</v>
      </c>
      <c r="I2655" s="184">
        <v>4823053506497</v>
      </c>
      <c r="J2655" s="160">
        <v>38.299999999999997</v>
      </c>
      <c r="K2655" s="139">
        <f t="shared" si="41"/>
        <v>38.299999999999997</v>
      </c>
      <c r="L2655" s="104">
        <v>28.73</v>
      </c>
      <c r="M2655" s="143" t="s">
        <v>5074</v>
      </c>
      <c r="N2655" s="153" t="s">
        <v>14906</v>
      </c>
      <c r="O2655" s="109"/>
    </row>
    <row r="2656" spans="1:15" s="8" customFormat="1" ht="15" customHeight="1" outlineLevel="7">
      <c r="A2656" s="63"/>
      <c r="B2656" s="72">
        <v>2417</v>
      </c>
      <c r="C2656" s="37" t="s">
        <v>14848</v>
      </c>
      <c r="D2656" s="34">
        <v>1</v>
      </c>
      <c r="E2656" s="34"/>
      <c r="F2656" s="34">
        <v>30</v>
      </c>
      <c r="G2656" s="37" t="s">
        <v>14848</v>
      </c>
      <c r="H2656" s="45">
        <v>3925901000</v>
      </c>
      <c r="I2656" s="184">
        <v>4823053506498</v>
      </c>
      <c r="J2656" s="160">
        <v>78.16</v>
      </c>
      <c r="K2656" s="139">
        <f t="shared" si="41"/>
        <v>78.16</v>
      </c>
      <c r="L2656" s="104">
        <v>58.62</v>
      </c>
      <c r="M2656" s="143" t="s">
        <v>5074</v>
      </c>
      <c r="N2656" s="153" t="s">
        <v>14905</v>
      </c>
      <c r="O2656" s="109"/>
    </row>
    <row r="2657" spans="1:15" s="8" customFormat="1" ht="15" customHeight="1" outlineLevel="6">
      <c r="A2657" s="63"/>
      <c r="B2657" s="73"/>
      <c r="C2657" s="81" t="s">
        <v>14854</v>
      </c>
      <c r="D2657" s="34"/>
      <c r="E2657" s="34"/>
      <c r="F2657" s="34"/>
      <c r="G2657" s="81"/>
      <c r="H2657" s="45"/>
      <c r="I2657" s="29"/>
      <c r="J2657" s="160"/>
      <c r="K2657" s="139"/>
      <c r="L2657" s="104"/>
      <c r="M2657" s="144"/>
      <c r="N2657" s="153"/>
      <c r="O2657" s="109"/>
    </row>
    <row r="2658" spans="1:15" s="8" customFormat="1" ht="15" customHeight="1" outlineLevel="7">
      <c r="A2658" s="63"/>
      <c r="B2658" s="72">
        <v>6671</v>
      </c>
      <c r="C2658" s="37" t="s">
        <v>14850</v>
      </c>
      <c r="D2658" s="34">
        <v>1</v>
      </c>
      <c r="E2658" s="34"/>
      <c r="F2658" s="34">
        <v>50</v>
      </c>
      <c r="G2658" s="37" t="s">
        <v>14850</v>
      </c>
      <c r="H2658" s="45">
        <v>3925901000</v>
      </c>
      <c r="I2658" s="184">
        <v>4823053506491</v>
      </c>
      <c r="J2658" s="160">
        <v>63.65</v>
      </c>
      <c r="K2658" s="139">
        <f t="shared" si="41"/>
        <v>63.65</v>
      </c>
      <c r="L2658" s="104">
        <v>47.74</v>
      </c>
      <c r="M2658" s="143" t="s">
        <v>5074</v>
      </c>
      <c r="N2658" s="153" t="s">
        <v>14904</v>
      </c>
      <c r="O2658" s="109"/>
    </row>
    <row r="2659" spans="1:15" s="8" customFormat="1" ht="15" customHeight="1" outlineLevel="7">
      <c r="A2659" s="63"/>
      <c r="B2659" s="72">
        <v>6672</v>
      </c>
      <c r="C2659" s="37" t="s">
        <v>14851</v>
      </c>
      <c r="D2659" s="34">
        <v>1</v>
      </c>
      <c r="E2659" s="34"/>
      <c r="F2659" s="34">
        <v>35</v>
      </c>
      <c r="G2659" s="37" t="s">
        <v>14851</v>
      </c>
      <c r="H2659" s="45">
        <v>3925901000</v>
      </c>
      <c r="I2659" s="184">
        <v>4823053506492</v>
      </c>
      <c r="J2659" s="160">
        <v>74.63</v>
      </c>
      <c r="K2659" s="139">
        <f t="shared" si="41"/>
        <v>74.63</v>
      </c>
      <c r="L2659" s="104">
        <v>55.97</v>
      </c>
      <c r="M2659" s="143" t="s">
        <v>5074</v>
      </c>
      <c r="N2659" s="153" t="s">
        <v>14903</v>
      </c>
      <c r="O2659" s="109"/>
    </row>
    <row r="2660" spans="1:15" s="8" customFormat="1" ht="15" customHeight="1" outlineLevel="7">
      <c r="A2660" s="63"/>
      <c r="B2660" s="72">
        <v>6673</v>
      </c>
      <c r="C2660" s="37" t="s">
        <v>14852</v>
      </c>
      <c r="D2660" s="34">
        <v>1</v>
      </c>
      <c r="E2660" s="34"/>
      <c r="F2660" s="34">
        <v>25</v>
      </c>
      <c r="G2660" s="37" t="s">
        <v>14852</v>
      </c>
      <c r="H2660" s="45">
        <v>3925901000</v>
      </c>
      <c r="I2660" s="184">
        <v>4823053506493</v>
      </c>
      <c r="J2660" s="160">
        <v>44.73</v>
      </c>
      <c r="K2660" s="139">
        <f t="shared" si="41"/>
        <v>44.73</v>
      </c>
      <c r="L2660" s="104">
        <v>33.549999999999997</v>
      </c>
      <c r="M2660" s="143" t="s">
        <v>5074</v>
      </c>
      <c r="N2660" s="153" t="s">
        <v>14902</v>
      </c>
      <c r="O2660" s="109"/>
    </row>
    <row r="2661" spans="1:15" s="8" customFormat="1" ht="15" customHeight="1" outlineLevel="7">
      <c r="A2661" s="63"/>
      <c r="B2661" s="72">
        <v>6676</v>
      </c>
      <c r="C2661" s="37" t="s">
        <v>14853</v>
      </c>
      <c r="D2661" s="34">
        <v>1</v>
      </c>
      <c r="E2661" s="34"/>
      <c r="F2661" s="34">
        <v>30</v>
      </c>
      <c r="G2661" s="37" t="s">
        <v>14853</v>
      </c>
      <c r="H2661" s="45">
        <v>3925901000</v>
      </c>
      <c r="I2661" s="184">
        <v>4823053506494</v>
      </c>
      <c r="J2661" s="160">
        <v>88.89</v>
      </c>
      <c r="K2661" s="139">
        <f t="shared" si="41"/>
        <v>88.89</v>
      </c>
      <c r="L2661" s="104">
        <v>66.67</v>
      </c>
      <c r="M2661" s="143" t="s">
        <v>5074</v>
      </c>
      <c r="N2661" s="153" t="s">
        <v>14901</v>
      </c>
      <c r="O2661" s="109"/>
    </row>
    <row r="2662" spans="1:15" s="8" customFormat="1" ht="15" customHeight="1" outlineLevel="4">
      <c r="A2662" s="63"/>
      <c r="B2662" s="29"/>
      <c r="C2662" s="81" t="s">
        <v>16803</v>
      </c>
      <c r="D2662" s="34"/>
      <c r="E2662" s="34"/>
      <c r="F2662" s="34"/>
      <c r="G2662" s="37"/>
      <c r="H2662" s="45"/>
      <c r="I2662" s="184"/>
      <c r="J2662" s="160"/>
      <c r="K2662" s="139"/>
      <c r="L2662" s="104"/>
      <c r="M2662" s="143"/>
      <c r="N2662" s="153"/>
      <c r="O2662" s="109"/>
    </row>
    <row r="2663" spans="1:15" s="8" customFormat="1" ht="15" customHeight="1" outlineLevel="5">
      <c r="A2663" s="63"/>
      <c r="B2663" s="72" t="s">
        <v>16773</v>
      </c>
      <c r="C2663" s="37" t="s">
        <v>16788</v>
      </c>
      <c r="D2663" s="34">
        <v>10</v>
      </c>
      <c r="E2663" s="34"/>
      <c r="F2663" s="34">
        <v>30</v>
      </c>
      <c r="G2663" s="37" t="s">
        <v>16805</v>
      </c>
      <c r="H2663" s="45">
        <v>3926300090</v>
      </c>
      <c r="I2663" s="184">
        <v>4823116233577</v>
      </c>
      <c r="J2663" s="160">
        <v>129.97999999999999</v>
      </c>
      <c r="K2663" s="139">
        <f t="shared" si="41"/>
        <v>129.97999999999999</v>
      </c>
      <c r="L2663" s="104">
        <v>97.49</v>
      </c>
      <c r="M2663" s="143" t="s">
        <v>5074</v>
      </c>
      <c r="N2663" s="153" t="s">
        <v>17267</v>
      </c>
      <c r="O2663" s="109"/>
    </row>
    <row r="2664" spans="1:15" s="8" customFormat="1" ht="15" customHeight="1" outlineLevel="5">
      <c r="A2664" s="63"/>
      <c r="B2664" s="72" t="s">
        <v>16774</v>
      </c>
      <c r="C2664" s="37" t="s">
        <v>16789</v>
      </c>
      <c r="D2664" s="34">
        <v>10</v>
      </c>
      <c r="E2664" s="34"/>
      <c r="F2664" s="34">
        <v>30</v>
      </c>
      <c r="G2664" s="37" t="s">
        <v>16806</v>
      </c>
      <c r="H2664" s="45">
        <v>3926300090</v>
      </c>
      <c r="I2664" s="184">
        <v>4823116233584</v>
      </c>
      <c r="J2664" s="160">
        <v>129.97999999999999</v>
      </c>
      <c r="K2664" s="139">
        <f t="shared" si="41"/>
        <v>129.97999999999999</v>
      </c>
      <c r="L2664" s="104">
        <v>97.49</v>
      </c>
      <c r="M2664" s="143" t="s">
        <v>5074</v>
      </c>
      <c r="N2664" s="153" t="s">
        <v>17268</v>
      </c>
      <c r="O2664" s="109"/>
    </row>
    <row r="2665" spans="1:15" s="8" customFormat="1" ht="15" customHeight="1" outlineLevel="5">
      <c r="A2665" s="63"/>
      <c r="B2665" s="72" t="s">
        <v>16775</v>
      </c>
      <c r="C2665" s="37" t="s">
        <v>16790</v>
      </c>
      <c r="D2665" s="34">
        <v>10</v>
      </c>
      <c r="E2665" s="34"/>
      <c r="F2665" s="34">
        <v>20</v>
      </c>
      <c r="G2665" s="37" t="s">
        <v>16807</v>
      </c>
      <c r="H2665" s="45">
        <v>3926300090</v>
      </c>
      <c r="I2665" s="184">
        <v>4823116233591</v>
      </c>
      <c r="J2665" s="160">
        <v>191.94</v>
      </c>
      <c r="K2665" s="139">
        <f t="shared" si="41"/>
        <v>191.94</v>
      </c>
      <c r="L2665" s="104">
        <v>143.96</v>
      </c>
      <c r="M2665" s="143" t="s">
        <v>5074</v>
      </c>
      <c r="N2665" s="153" t="s">
        <v>17269</v>
      </c>
      <c r="O2665" s="109"/>
    </row>
    <row r="2666" spans="1:15" s="8" customFormat="1" ht="15" customHeight="1" outlineLevel="5">
      <c r="A2666" s="63"/>
      <c r="B2666" s="72" t="s">
        <v>16776</v>
      </c>
      <c r="C2666" s="37" t="s">
        <v>16791</v>
      </c>
      <c r="D2666" s="34">
        <v>10</v>
      </c>
      <c r="E2666" s="34"/>
      <c r="F2666" s="34">
        <v>20</v>
      </c>
      <c r="G2666" s="37" t="s">
        <v>16808</v>
      </c>
      <c r="H2666" s="45">
        <v>3926300090</v>
      </c>
      <c r="I2666" s="184">
        <v>4823116233607</v>
      </c>
      <c r="J2666" s="160">
        <v>191.94</v>
      </c>
      <c r="K2666" s="139">
        <f t="shared" si="41"/>
        <v>191.94</v>
      </c>
      <c r="L2666" s="104">
        <v>143.96</v>
      </c>
      <c r="M2666" s="143" t="s">
        <v>5074</v>
      </c>
      <c r="N2666" s="153" t="s">
        <v>17270</v>
      </c>
      <c r="O2666" s="109"/>
    </row>
    <row r="2667" spans="1:15" s="8" customFormat="1" ht="15" customHeight="1" outlineLevel="5">
      <c r="A2667" s="63"/>
      <c r="B2667" s="72" t="s">
        <v>16777</v>
      </c>
      <c r="C2667" s="37" t="s">
        <v>16792</v>
      </c>
      <c r="D2667" s="34">
        <v>10</v>
      </c>
      <c r="E2667" s="34"/>
      <c r="F2667" s="34">
        <v>10</v>
      </c>
      <c r="G2667" s="37" t="s">
        <v>16809</v>
      </c>
      <c r="H2667" s="45">
        <v>3926300090</v>
      </c>
      <c r="I2667" s="184">
        <v>4823116233614</v>
      </c>
      <c r="J2667" s="160">
        <v>275</v>
      </c>
      <c r="K2667" s="139">
        <f t="shared" si="41"/>
        <v>275</v>
      </c>
      <c r="L2667" s="104">
        <v>206.25</v>
      </c>
      <c r="M2667" s="143" t="s">
        <v>5074</v>
      </c>
      <c r="N2667" s="153" t="s">
        <v>17271</v>
      </c>
      <c r="O2667" s="109"/>
    </row>
    <row r="2668" spans="1:15" s="8" customFormat="1" ht="15" customHeight="1" outlineLevel="5">
      <c r="A2668" s="63"/>
      <c r="B2668" s="72" t="s">
        <v>16778</v>
      </c>
      <c r="C2668" s="37" t="s">
        <v>16793</v>
      </c>
      <c r="D2668" s="34">
        <v>10</v>
      </c>
      <c r="E2668" s="34"/>
      <c r="F2668" s="34">
        <v>10</v>
      </c>
      <c r="G2668" s="37" t="s">
        <v>16810</v>
      </c>
      <c r="H2668" s="45">
        <v>3926300090</v>
      </c>
      <c r="I2668" s="184">
        <v>4823116233621</v>
      </c>
      <c r="J2668" s="160">
        <v>275</v>
      </c>
      <c r="K2668" s="139">
        <f t="shared" si="41"/>
        <v>275</v>
      </c>
      <c r="L2668" s="104">
        <v>206.25</v>
      </c>
      <c r="M2668" s="143" t="s">
        <v>5074</v>
      </c>
      <c r="N2668" s="153" t="s">
        <v>17272</v>
      </c>
      <c r="O2668" s="109"/>
    </row>
    <row r="2669" spans="1:15" s="8" customFormat="1" ht="15" customHeight="1" outlineLevel="4">
      <c r="A2669" s="63"/>
      <c r="B2669" s="29"/>
      <c r="C2669" s="81" t="s">
        <v>16804</v>
      </c>
      <c r="D2669" s="34"/>
      <c r="E2669" s="34"/>
      <c r="F2669" s="34"/>
      <c r="G2669" s="37"/>
      <c r="H2669" s="45"/>
      <c r="I2669" s="184"/>
      <c r="J2669" s="160"/>
      <c r="K2669" s="139"/>
      <c r="L2669" s="104"/>
      <c r="M2669" s="143"/>
      <c r="N2669" s="153"/>
      <c r="O2669" s="109"/>
    </row>
    <row r="2670" spans="1:15" s="8" customFormat="1" ht="15" customHeight="1" outlineLevel="5">
      <c r="A2670" s="63"/>
      <c r="B2670" s="72" t="s">
        <v>16779</v>
      </c>
      <c r="C2670" s="37" t="s">
        <v>16794</v>
      </c>
      <c r="D2670" s="34">
        <v>100</v>
      </c>
      <c r="E2670" s="34"/>
      <c r="F2670" s="34">
        <v>25</v>
      </c>
      <c r="G2670" s="37" t="s">
        <v>16811</v>
      </c>
      <c r="H2670" s="45">
        <v>7317006000</v>
      </c>
      <c r="I2670" s="184">
        <v>4823116233638</v>
      </c>
      <c r="J2670" s="160">
        <v>69</v>
      </c>
      <c r="K2670" s="139">
        <f t="shared" si="41"/>
        <v>69</v>
      </c>
      <c r="L2670" s="104">
        <v>51.75</v>
      </c>
      <c r="M2670" s="143" t="s">
        <v>5074</v>
      </c>
      <c r="N2670" s="153" t="s">
        <v>17273</v>
      </c>
      <c r="O2670" s="109"/>
    </row>
    <row r="2671" spans="1:15" s="8" customFormat="1" ht="15" customHeight="1" outlineLevel="5">
      <c r="A2671" s="63"/>
      <c r="B2671" s="72" t="s">
        <v>16780</v>
      </c>
      <c r="C2671" s="37" t="s">
        <v>16795</v>
      </c>
      <c r="D2671" s="34">
        <v>100</v>
      </c>
      <c r="E2671" s="34"/>
      <c r="F2671" s="34">
        <v>30</v>
      </c>
      <c r="G2671" s="37" t="s">
        <v>16812</v>
      </c>
      <c r="H2671" s="45">
        <v>7317006000</v>
      </c>
      <c r="I2671" s="184">
        <v>4823116233645</v>
      </c>
      <c r="J2671" s="160">
        <v>69</v>
      </c>
      <c r="K2671" s="139">
        <f t="shared" si="41"/>
        <v>69</v>
      </c>
      <c r="L2671" s="104">
        <v>51.75</v>
      </c>
      <c r="M2671" s="143" t="s">
        <v>5074</v>
      </c>
      <c r="N2671" s="153" t="s">
        <v>17274</v>
      </c>
      <c r="O2671" s="109"/>
    </row>
    <row r="2672" spans="1:15" s="8" customFormat="1" ht="15" customHeight="1" outlineLevel="5">
      <c r="A2672" s="63"/>
      <c r="B2672" s="72" t="s">
        <v>16781</v>
      </c>
      <c r="C2672" s="37" t="s">
        <v>16796</v>
      </c>
      <c r="D2672" s="34">
        <v>100</v>
      </c>
      <c r="E2672" s="34"/>
      <c r="F2672" s="34">
        <v>15</v>
      </c>
      <c r="G2672" s="37" t="s">
        <v>16813</v>
      </c>
      <c r="H2672" s="45">
        <v>7317006000</v>
      </c>
      <c r="I2672" s="184">
        <v>4823116233652</v>
      </c>
      <c r="J2672" s="160">
        <v>113.27</v>
      </c>
      <c r="K2672" s="139">
        <f t="shared" si="41"/>
        <v>113.27</v>
      </c>
      <c r="L2672" s="104">
        <v>84.95</v>
      </c>
      <c r="M2672" s="143" t="s">
        <v>5074</v>
      </c>
      <c r="N2672" s="153" t="s">
        <v>17275</v>
      </c>
      <c r="O2672" s="109"/>
    </row>
    <row r="2673" spans="1:15" s="8" customFormat="1" ht="15" customHeight="1" outlineLevel="5">
      <c r="A2673" s="63"/>
      <c r="B2673" s="72" t="s">
        <v>16782</v>
      </c>
      <c r="C2673" s="37" t="s">
        <v>16797</v>
      </c>
      <c r="D2673" s="34">
        <v>100</v>
      </c>
      <c r="E2673" s="34"/>
      <c r="F2673" s="34">
        <v>15</v>
      </c>
      <c r="G2673" s="37" t="s">
        <v>16814</v>
      </c>
      <c r="H2673" s="45">
        <v>7317006000</v>
      </c>
      <c r="I2673" s="184">
        <v>4823116233669</v>
      </c>
      <c r="J2673" s="160">
        <v>113.27</v>
      </c>
      <c r="K2673" s="139">
        <f t="shared" si="41"/>
        <v>113.27</v>
      </c>
      <c r="L2673" s="104">
        <v>84.95</v>
      </c>
      <c r="M2673" s="143" t="s">
        <v>5074</v>
      </c>
      <c r="N2673" s="153" t="s">
        <v>17276</v>
      </c>
      <c r="O2673" s="109"/>
    </row>
    <row r="2674" spans="1:15" s="8" customFormat="1" ht="15" customHeight="1" outlineLevel="5">
      <c r="A2674" s="63"/>
      <c r="B2674" s="72" t="s">
        <v>16783</v>
      </c>
      <c r="C2674" s="37" t="s">
        <v>16798</v>
      </c>
      <c r="D2674" s="34">
        <v>100</v>
      </c>
      <c r="E2674" s="34"/>
      <c r="F2674" s="34">
        <v>15</v>
      </c>
      <c r="G2674" s="37" t="s">
        <v>16815</v>
      </c>
      <c r="H2674" s="45">
        <v>7317006000</v>
      </c>
      <c r="I2674" s="184">
        <v>4823116233676</v>
      </c>
      <c r="J2674" s="160">
        <v>149.66</v>
      </c>
      <c r="K2674" s="139">
        <f t="shared" si="41"/>
        <v>149.66</v>
      </c>
      <c r="L2674" s="104">
        <v>112.25</v>
      </c>
      <c r="M2674" s="143" t="s">
        <v>5074</v>
      </c>
      <c r="N2674" s="153" t="s">
        <v>17277</v>
      </c>
      <c r="O2674" s="109"/>
    </row>
    <row r="2675" spans="1:15" s="8" customFormat="1" ht="15" customHeight="1" outlineLevel="5">
      <c r="A2675" s="63"/>
      <c r="B2675" s="72" t="s">
        <v>16784</v>
      </c>
      <c r="C2675" s="37" t="s">
        <v>16799</v>
      </c>
      <c r="D2675" s="34">
        <v>100</v>
      </c>
      <c r="E2675" s="34"/>
      <c r="F2675" s="34">
        <v>15</v>
      </c>
      <c r="G2675" s="37" t="s">
        <v>16816</v>
      </c>
      <c r="H2675" s="45">
        <v>7317006000</v>
      </c>
      <c r="I2675" s="184">
        <v>4823116233683</v>
      </c>
      <c r="J2675" s="160">
        <v>149.66</v>
      </c>
      <c r="K2675" s="139">
        <f t="shared" si="41"/>
        <v>149.66</v>
      </c>
      <c r="L2675" s="104">
        <v>112.25</v>
      </c>
      <c r="M2675" s="143" t="s">
        <v>5074</v>
      </c>
      <c r="N2675" s="153" t="s">
        <v>17278</v>
      </c>
      <c r="O2675" s="109"/>
    </row>
    <row r="2676" spans="1:15" s="8" customFormat="1" ht="15" customHeight="1" outlineLevel="5">
      <c r="A2676" s="63"/>
      <c r="B2676" s="72" t="s">
        <v>16785</v>
      </c>
      <c r="C2676" s="37" t="s">
        <v>16800</v>
      </c>
      <c r="D2676" s="34">
        <v>100</v>
      </c>
      <c r="E2676" s="34"/>
      <c r="F2676" s="34">
        <v>15</v>
      </c>
      <c r="G2676" s="37" t="s">
        <v>16817</v>
      </c>
      <c r="H2676" s="45">
        <v>7317006000</v>
      </c>
      <c r="I2676" s="184">
        <v>4823116233690</v>
      </c>
      <c r="J2676" s="160">
        <v>170.3</v>
      </c>
      <c r="K2676" s="139">
        <f t="shared" si="41"/>
        <v>170.3</v>
      </c>
      <c r="L2676" s="104">
        <v>127.73</v>
      </c>
      <c r="M2676" s="143" t="s">
        <v>5074</v>
      </c>
      <c r="N2676" s="153" t="s">
        <v>17279</v>
      </c>
      <c r="O2676" s="109"/>
    </row>
    <row r="2677" spans="1:15" s="8" customFormat="1" ht="15" customHeight="1" outlineLevel="5">
      <c r="A2677" s="63"/>
      <c r="B2677" s="72" t="s">
        <v>16786</v>
      </c>
      <c r="C2677" s="37" t="s">
        <v>16801</v>
      </c>
      <c r="D2677" s="34">
        <v>100</v>
      </c>
      <c r="E2677" s="34"/>
      <c r="F2677" s="34">
        <v>10</v>
      </c>
      <c r="G2677" s="37" t="s">
        <v>16818</v>
      </c>
      <c r="H2677" s="45">
        <v>7317006000</v>
      </c>
      <c r="I2677" s="184">
        <v>4823116233706</v>
      </c>
      <c r="J2677" s="160">
        <v>195.85</v>
      </c>
      <c r="K2677" s="139">
        <f t="shared" si="41"/>
        <v>195.85</v>
      </c>
      <c r="L2677" s="104">
        <v>146.88999999999999</v>
      </c>
      <c r="M2677" s="143" t="s">
        <v>5074</v>
      </c>
      <c r="N2677" s="153" t="s">
        <v>17280</v>
      </c>
      <c r="O2677" s="109"/>
    </row>
    <row r="2678" spans="1:15" s="8" customFormat="1" ht="15" customHeight="1" outlineLevel="5">
      <c r="A2678" s="63"/>
      <c r="B2678" s="72" t="s">
        <v>16787</v>
      </c>
      <c r="C2678" s="37" t="s">
        <v>16802</v>
      </c>
      <c r="D2678" s="34">
        <v>100</v>
      </c>
      <c r="E2678" s="34"/>
      <c r="F2678" s="34">
        <v>10</v>
      </c>
      <c r="G2678" s="37" t="s">
        <v>16819</v>
      </c>
      <c r="H2678" s="45">
        <v>7317006000</v>
      </c>
      <c r="I2678" s="184">
        <v>4823116233713</v>
      </c>
      <c r="J2678" s="160">
        <v>252.62</v>
      </c>
      <c r="K2678" s="139">
        <f t="shared" si="41"/>
        <v>252.62</v>
      </c>
      <c r="L2678" s="104">
        <v>189.47</v>
      </c>
      <c r="M2678" s="143" t="s">
        <v>5074</v>
      </c>
      <c r="N2678" s="153" t="s">
        <v>17281</v>
      </c>
      <c r="O2678" s="109"/>
    </row>
    <row r="2679" spans="1:15" s="8" customFormat="1" ht="15" customHeight="1" outlineLevel="3">
      <c r="A2679" s="63"/>
      <c r="B2679" s="29"/>
      <c r="C2679" s="81" t="s">
        <v>6785</v>
      </c>
      <c r="D2679" s="34"/>
      <c r="E2679" s="34"/>
      <c r="F2679" s="34"/>
      <c r="G2679" s="31"/>
      <c r="H2679" s="45"/>
      <c r="I2679" s="29"/>
      <c r="J2679" s="160"/>
      <c r="K2679" s="139"/>
      <c r="L2679" s="104"/>
      <c r="M2679" s="144"/>
      <c r="N2679" s="153"/>
      <c r="O2679" s="109"/>
    </row>
    <row r="2680" spans="1:15" s="8" customFormat="1" ht="15" customHeight="1" outlineLevel="4">
      <c r="A2680" s="63"/>
      <c r="B2680" s="29"/>
      <c r="C2680" s="81" t="s">
        <v>6786</v>
      </c>
      <c r="D2680" s="34"/>
      <c r="E2680" s="34"/>
      <c r="F2680" s="34"/>
      <c r="G2680" s="31"/>
      <c r="H2680" s="45"/>
      <c r="I2680" s="29"/>
      <c r="J2680" s="160"/>
      <c r="K2680" s="139"/>
      <c r="L2680" s="104"/>
      <c r="M2680" s="144"/>
      <c r="N2680" s="153"/>
      <c r="O2680" s="109"/>
    </row>
    <row r="2681" spans="1:15" s="8" customFormat="1" ht="15" customHeight="1" outlineLevel="5">
      <c r="A2681" s="63"/>
      <c r="B2681" s="29"/>
      <c r="C2681" s="81" t="s">
        <v>6787</v>
      </c>
      <c r="D2681" s="34"/>
      <c r="E2681" s="34"/>
      <c r="F2681" s="34"/>
      <c r="G2681" s="31"/>
      <c r="H2681" s="45"/>
      <c r="I2681" s="29"/>
      <c r="J2681" s="160"/>
      <c r="K2681" s="139"/>
      <c r="L2681" s="104"/>
      <c r="M2681" s="144"/>
      <c r="N2681" s="153"/>
      <c r="O2681" s="109"/>
    </row>
    <row r="2682" spans="1:15" s="8" customFormat="1" ht="15" customHeight="1" outlineLevel="6">
      <c r="A2682" s="63"/>
      <c r="B2682" s="29"/>
      <c r="C2682" s="81" t="s">
        <v>6788</v>
      </c>
      <c r="D2682" s="34"/>
      <c r="E2682" s="34"/>
      <c r="F2682" s="34"/>
      <c r="G2682" s="31"/>
      <c r="H2682" s="45"/>
      <c r="I2682" s="29"/>
      <c r="J2682" s="160"/>
      <c r="K2682" s="139"/>
      <c r="L2682" s="104"/>
      <c r="M2682" s="144"/>
      <c r="N2682" s="153"/>
      <c r="O2682" s="109"/>
    </row>
    <row r="2683" spans="1:15" s="8" customFormat="1" ht="15" customHeight="1" outlineLevel="7">
      <c r="A2683" s="63"/>
      <c r="B2683" s="32" t="s">
        <v>6790</v>
      </c>
      <c r="C2683" s="37" t="s">
        <v>6789</v>
      </c>
      <c r="D2683" s="34">
        <v>100</v>
      </c>
      <c r="E2683" s="34"/>
      <c r="F2683" s="34">
        <v>12000</v>
      </c>
      <c r="G2683" s="35" t="s">
        <v>6791</v>
      </c>
      <c r="H2683" s="45">
        <v>3917320090</v>
      </c>
      <c r="I2683" s="184" t="s">
        <v>13755</v>
      </c>
      <c r="J2683" s="160">
        <v>2.89</v>
      </c>
      <c r="K2683" s="139">
        <f t="shared" si="41"/>
        <v>2.89</v>
      </c>
      <c r="L2683" s="104">
        <v>2.17</v>
      </c>
      <c r="M2683" s="143" t="s">
        <v>6792</v>
      </c>
      <c r="N2683" s="153" t="s">
        <v>11335</v>
      </c>
      <c r="O2683" s="109"/>
    </row>
    <row r="2684" spans="1:15" s="8" customFormat="1" ht="15" customHeight="1" outlineLevel="7">
      <c r="A2684" s="63"/>
      <c r="B2684" s="32" t="s">
        <v>6794</v>
      </c>
      <c r="C2684" s="37" t="s">
        <v>6793</v>
      </c>
      <c r="D2684" s="34">
        <v>100</v>
      </c>
      <c r="E2684" s="34"/>
      <c r="F2684" s="34">
        <v>12000</v>
      </c>
      <c r="G2684" s="35" t="s">
        <v>6795</v>
      </c>
      <c r="H2684" s="45">
        <v>3917320090</v>
      </c>
      <c r="I2684" s="184" t="s">
        <v>13756</v>
      </c>
      <c r="J2684" s="160">
        <v>2.89</v>
      </c>
      <c r="K2684" s="139">
        <f t="shared" si="41"/>
        <v>2.89</v>
      </c>
      <c r="L2684" s="104">
        <v>2.17</v>
      </c>
      <c r="M2684" s="143" t="s">
        <v>6792</v>
      </c>
      <c r="N2684" s="153" t="s">
        <v>6796</v>
      </c>
      <c r="O2684" s="109"/>
    </row>
    <row r="2685" spans="1:15" s="8" customFormat="1" ht="15" customHeight="1" outlineLevel="7">
      <c r="A2685" s="63"/>
      <c r="B2685" s="32" t="s">
        <v>6798</v>
      </c>
      <c r="C2685" s="37" t="s">
        <v>6797</v>
      </c>
      <c r="D2685" s="34">
        <v>100</v>
      </c>
      <c r="E2685" s="34"/>
      <c r="F2685" s="34">
        <v>12000</v>
      </c>
      <c r="G2685" s="35" t="s">
        <v>6799</v>
      </c>
      <c r="H2685" s="45">
        <v>3917320090</v>
      </c>
      <c r="I2685" s="184" t="s">
        <v>13757</v>
      </c>
      <c r="J2685" s="160">
        <v>2.89</v>
      </c>
      <c r="K2685" s="139">
        <f t="shared" si="41"/>
        <v>2.89</v>
      </c>
      <c r="L2685" s="104">
        <v>2.17</v>
      </c>
      <c r="M2685" s="143" t="s">
        <v>6792</v>
      </c>
      <c r="N2685" s="153" t="s">
        <v>6800</v>
      </c>
      <c r="O2685" s="109"/>
    </row>
    <row r="2686" spans="1:15" s="8" customFormat="1" ht="15" customHeight="1" outlineLevel="7">
      <c r="A2686" s="63"/>
      <c r="B2686" s="32" t="s">
        <v>6802</v>
      </c>
      <c r="C2686" s="37" t="s">
        <v>6801</v>
      </c>
      <c r="D2686" s="34">
        <v>100</v>
      </c>
      <c r="E2686" s="34"/>
      <c r="F2686" s="34">
        <v>12000</v>
      </c>
      <c r="G2686" s="35" t="s">
        <v>6803</v>
      </c>
      <c r="H2686" s="45">
        <v>3917320090</v>
      </c>
      <c r="I2686" s="184" t="s">
        <v>13758</v>
      </c>
      <c r="J2686" s="160">
        <v>2.89</v>
      </c>
      <c r="K2686" s="139">
        <f t="shared" si="41"/>
        <v>2.89</v>
      </c>
      <c r="L2686" s="104">
        <v>2.17</v>
      </c>
      <c r="M2686" s="143" t="s">
        <v>6792</v>
      </c>
      <c r="N2686" s="153" t="s">
        <v>6804</v>
      </c>
      <c r="O2686" s="109"/>
    </row>
    <row r="2687" spans="1:15" s="8" customFormat="1" ht="15" customHeight="1" outlineLevel="7">
      <c r="A2687" s="63"/>
      <c r="B2687" s="32" t="s">
        <v>6806</v>
      </c>
      <c r="C2687" s="37" t="s">
        <v>6805</v>
      </c>
      <c r="D2687" s="34">
        <v>100</v>
      </c>
      <c r="E2687" s="34"/>
      <c r="F2687" s="34">
        <v>12000</v>
      </c>
      <c r="G2687" s="35" t="s">
        <v>6807</v>
      </c>
      <c r="H2687" s="45">
        <v>3917320090</v>
      </c>
      <c r="I2687" s="184" t="s">
        <v>13759</v>
      </c>
      <c r="J2687" s="160">
        <v>2.89</v>
      </c>
      <c r="K2687" s="139">
        <f t="shared" si="41"/>
        <v>2.89</v>
      </c>
      <c r="L2687" s="104">
        <v>2.17</v>
      </c>
      <c r="M2687" s="143" t="s">
        <v>6792</v>
      </c>
      <c r="N2687" s="153" t="s">
        <v>6808</v>
      </c>
      <c r="O2687" s="109"/>
    </row>
    <row r="2688" spans="1:15" s="8" customFormat="1" ht="15" customHeight="1" outlineLevel="7">
      <c r="A2688" s="63"/>
      <c r="B2688" s="32" t="s">
        <v>6810</v>
      </c>
      <c r="C2688" s="37" t="s">
        <v>6809</v>
      </c>
      <c r="D2688" s="34">
        <v>100</v>
      </c>
      <c r="E2688" s="34"/>
      <c r="F2688" s="34">
        <v>12000</v>
      </c>
      <c r="G2688" s="35" t="s">
        <v>6811</v>
      </c>
      <c r="H2688" s="45">
        <v>3917320090</v>
      </c>
      <c r="I2688" s="184" t="s">
        <v>13760</v>
      </c>
      <c r="J2688" s="160">
        <v>2.89</v>
      </c>
      <c r="K2688" s="139">
        <f t="shared" si="41"/>
        <v>2.89</v>
      </c>
      <c r="L2688" s="104">
        <v>2.17</v>
      </c>
      <c r="M2688" s="143" t="s">
        <v>6792</v>
      </c>
      <c r="N2688" s="153" t="s">
        <v>6812</v>
      </c>
      <c r="O2688" s="109"/>
    </row>
    <row r="2689" spans="1:15" s="8" customFormat="1" ht="15" customHeight="1" outlineLevel="7">
      <c r="A2689" s="63"/>
      <c r="B2689" s="32" t="s">
        <v>6814</v>
      </c>
      <c r="C2689" s="37" t="s">
        <v>6813</v>
      </c>
      <c r="D2689" s="34">
        <v>100</v>
      </c>
      <c r="E2689" s="34"/>
      <c r="F2689" s="34">
        <v>12000</v>
      </c>
      <c r="G2689" s="35" t="s">
        <v>6815</v>
      </c>
      <c r="H2689" s="45">
        <v>3917320090</v>
      </c>
      <c r="I2689" s="184" t="s">
        <v>13761</v>
      </c>
      <c r="J2689" s="160">
        <v>2.89</v>
      </c>
      <c r="K2689" s="139">
        <f t="shared" si="41"/>
        <v>2.89</v>
      </c>
      <c r="L2689" s="104">
        <v>2.17</v>
      </c>
      <c r="M2689" s="143" t="s">
        <v>6792</v>
      </c>
      <c r="N2689" s="153" t="s">
        <v>6816</v>
      </c>
      <c r="O2689" s="109"/>
    </row>
    <row r="2690" spans="1:15" s="8" customFormat="1" ht="15" customHeight="1" outlineLevel="6">
      <c r="A2690" s="63"/>
      <c r="B2690" s="29"/>
      <c r="C2690" s="81" t="s">
        <v>6817</v>
      </c>
      <c r="D2690" s="34"/>
      <c r="E2690" s="34"/>
      <c r="F2690" s="34"/>
      <c r="G2690" s="31"/>
      <c r="H2690" s="45"/>
      <c r="I2690" s="29"/>
      <c r="J2690" s="160"/>
      <c r="K2690" s="139"/>
      <c r="L2690" s="104"/>
      <c r="M2690" s="144"/>
      <c r="N2690" s="153"/>
      <c r="O2690" s="109"/>
    </row>
    <row r="2691" spans="1:15" s="8" customFormat="1" ht="15" customHeight="1" outlineLevel="7">
      <c r="A2691" s="63"/>
      <c r="B2691" s="32" t="s">
        <v>6819</v>
      </c>
      <c r="C2691" s="37" t="s">
        <v>6818</v>
      </c>
      <c r="D2691" s="34">
        <v>100</v>
      </c>
      <c r="E2691" s="34"/>
      <c r="F2691" s="34">
        <v>10000</v>
      </c>
      <c r="G2691" s="35" t="s">
        <v>6820</v>
      </c>
      <c r="H2691" s="45">
        <v>3917320090</v>
      </c>
      <c r="I2691" s="184" t="s">
        <v>13762</v>
      </c>
      <c r="J2691" s="160">
        <v>3.06</v>
      </c>
      <c r="K2691" s="139">
        <f t="shared" si="41"/>
        <v>3.06</v>
      </c>
      <c r="L2691" s="104">
        <v>2.2999999999999998</v>
      </c>
      <c r="M2691" s="143" t="s">
        <v>6792</v>
      </c>
      <c r="N2691" s="153" t="s">
        <v>6821</v>
      </c>
      <c r="O2691" s="109"/>
    </row>
    <row r="2692" spans="1:15" s="8" customFormat="1" ht="15" customHeight="1" outlineLevel="7">
      <c r="A2692" s="63"/>
      <c r="B2692" s="32" t="s">
        <v>6823</v>
      </c>
      <c r="C2692" s="37" t="s">
        <v>6822</v>
      </c>
      <c r="D2692" s="34">
        <v>100</v>
      </c>
      <c r="E2692" s="34"/>
      <c r="F2692" s="34">
        <v>10000</v>
      </c>
      <c r="G2692" s="35" t="s">
        <v>6824</v>
      </c>
      <c r="H2692" s="45">
        <v>3917320090</v>
      </c>
      <c r="I2692" s="184" t="s">
        <v>13763</v>
      </c>
      <c r="J2692" s="160">
        <v>3.06</v>
      </c>
      <c r="K2692" s="139">
        <f t="shared" si="41"/>
        <v>3.06</v>
      </c>
      <c r="L2692" s="104">
        <v>2.2999999999999998</v>
      </c>
      <c r="M2692" s="143" t="s">
        <v>6792</v>
      </c>
      <c r="N2692" s="153" t="s">
        <v>6825</v>
      </c>
      <c r="O2692" s="109"/>
    </row>
    <row r="2693" spans="1:15" s="8" customFormat="1" ht="15" customHeight="1" outlineLevel="7">
      <c r="A2693" s="63"/>
      <c r="B2693" s="32" t="s">
        <v>6827</v>
      </c>
      <c r="C2693" s="37" t="s">
        <v>6826</v>
      </c>
      <c r="D2693" s="34">
        <v>100</v>
      </c>
      <c r="E2693" s="34"/>
      <c r="F2693" s="34">
        <v>10000</v>
      </c>
      <c r="G2693" s="35" t="s">
        <v>6828</v>
      </c>
      <c r="H2693" s="45">
        <v>3917320090</v>
      </c>
      <c r="I2693" s="184" t="s">
        <v>13764</v>
      </c>
      <c r="J2693" s="160">
        <v>3.06</v>
      </c>
      <c r="K2693" s="139">
        <f t="shared" si="41"/>
        <v>3.06</v>
      </c>
      <c r="L2693" s="104">
        <v>2.2999999999999998</v>
      </c>
      <c r="M2693" s="143" t="s">
        <v>6792</v>
      </c>
      <c r="N2693" s="153" t="s">
        <v>6829</v>
      </c>
      <c r="O2693" s="109"/>
    </row>
    <row r="2694" spans="1:15" s="8" customFormat="1" ht="15" customHeight="1" outlineLevel="7">
      <c r="A2694" s="63"/>
      <c r="B2694" s="32" t="s">
        <v>6831</v>
      </c>
      <c r="C2694" s="37" t="s">
        <v>6830</v>
      </c>
      <c r="D2694" s="34">
        <v>100</v>
      </c>
      <c r="E2694" s="34"/>
      <c r="F2694" s="34">
        <v>10000</v>
      </c>
      <c r="G2694" s="35" t="s">
        <v>6832</v>
      </c>
      <c r="H2694" s="45">
        <v>3917320090</v>
      </c>
      <c r="I2694" s="184" t="s">
        <v>13765</v>
      </c>
      <c r="J2694" s="160">
        <v>3.06</v>
      </c>
      <c r="K2694" s="139">
        <f t="shared" si="41"/>
        <v>3.06</v>
      </c>
      <c r="L2694" s="104">
        <v>2.2999999999999998</v>
      </c>
      <c r="M2694" s="143" t="s">
        <v>6792</v>
      </c>
      <c r="N2694" s="153" t="s">
        <v>6833</v>
      </c>
      <c r="O2694" s="109"/>
    </row>
    <row r="2695" spans="1:15" s="8" customFormat="1" ht="15" customHeight="1" outlineLevel="7">
      <c r="A2695" s="63"/>
      <c r="B2695" s="32" t="s">
        <v>6835</v>
      </c>
      <c r="C2695" s="37" t="s">
        <v>6834</v>
      </c>
      <c r="D2695" s="34">
        <v>100</v>
      </c>
      <c r="E2695" s="34"/>
      <c r="F2695" s="34">
        <v>10000</v>
      </c>
      <c r="G2695" s="35" t="s">
        <v>6836</v>
      </c>
      <c r="H2695" s="45">
        <v>3917320090</v>
      </c>
      <c r="I2695" s="184" t="s">
        <v>13766</v>
      </c>
      <c r="J2695" s="160">
        <v>3.06</v>
      </c>
      <c r="K2695" s="139">
        <f t="shared" si="41"/>
        <v>3.06</v>
      </c>
      <c r="L2695" s="104">
        <v>2.2999999999999998</v>
      </c>
      <c r="M2695" s="143" t="s">
        <v>6792</v>
      </c>
      <c r="N2695" s="153" t="s">
        <v>6837</v>
      </c>
      <c r="O2695" s="109"/>
    </row>
    <row r="2696" spans="1:15" s="8" customFormat="1" ht="15" customHeight="1" outlineLevel="7">
      <c r="A2696" s="63"/>
      <c r="B2696" s="32" t="s">
        <v>6839</v>
      </c>
      <c r="C2696" s="37" t="s">
        <v>6838</v>
      </c>
      <c r="D2696" s="34">
        <v>100</v>
      </c>
      <c r="E2696" s="34"/>
      <c r="F2696" s="34">
        <v>10000</v>
      </c>
      <c r="G2696" s="35" t="s">
        <v>6840</v>
      </c>
      <c r="H2696" s="45">
        <v>3917320090</v>
      </c>
      <c r="I2696" s="184" t="s">
        <v>13767</v>
      </c>
      <c r="J2696" s="160">
        <v>3.06</v>
      </c>
      <c r="K2696" s="139">
        <f t="shared" si="41"/>
        <v>3.06</v>
      </c>
      <c r="L2696" s="104">
        <v>2.2999999999999998</v>
      </c>
      <c r="M2696" s="143" t="s">
        <v>6792</v>
      </c>
      <c r="N2696" s="153" t="s">
        <v>6841</v>
      </c>
      <c r="O2696" s="109"/>
    </row>
    <row r="2697" spans="1:15" s="8" customFormat="1" ht="15" customHeight="1" outlineLevel="7">
      <c r="A2697" s="63"/>
      <c r="B2697" s="32" t="s">
        <v>6843</v>
      </c>
      <c r="C2697" s="37" t="s">
        <v>6842</v>
      </c>
      <c r="D2697" s="34">
        <v>100</v>
      </c>
      <c r="E2697" s="34"/>
      <c r="F2697" s="34">
        <v>10000</v>
      </c>
      <c r="G2697" s="35" t="s">
        <v>6844</v>
      </c>
      <c r="H2697" s="45">
        <v>3917320090</v>
      </c>
      <c r="I2697" s="184" t="s">
        <v>13768</v>
      </c>
      <c r="J2697" s="160">
        <v>3.06</v>
      </c>
      <c r="K2697" s="139">
        <f t="shared" si="41"/>
        <v>3.06</v>
      </c>
      <c r="L2697" s="104">
        <v>2.2999999999999998</v>
      </c>
      <c r="M2697" s="143" t="s">
        <v>6792</v>
      </c>
      <c r="N2697" s="153" t="s">
        <v>6845</v>
      </c>
      <c r="O2697" s="109"/>
    </row>
    <row r="2698" spans="1:15" s="8" customFormat="1" ht="15" customHeight="1" outlineLevel="6">
      <c r="A2698" s="63"/>
      <c r="B2698" s="29"/>
      <c r="C2698" s="81" t="s">
        <v>6846</v>
      </c>
      <c r="D2698" s="34"/>
      <c r="E2698" s="34"/>
      <c r="F2698" s="34"/>
      <c r="G2698" s="31"/>
      <c r="H2698" s="45"/>
      <c r="I2698" s="29"/>
      <c r="J2698" s="160"/>
      <c r="K2698" s="139"/>
      <c r="L2698" s="104"/>
      <c r="M2698" s="144"/>
      <c r="N2698" s="153"/>
      <c r="O2698" s="109"/>
    </row>
    <row r="2699" spans="1:15" s="8" customFormat="1" ht="15" customHeight="1" outlineLevel="7">
      <c r="A2699" s="63"/>
      <c r="B2699" s="32" t="s">
        <v>6848</v>
      </c>
      <c r="C2699" s="37" t="s">
        <v>6847</v>
      </c>
      <c r="D2699" s="34">
        <v>100</v>
      </c>
      <c r="E2699" s="34"/>
      <c r="F2699" s="34">
        <v>7000</v>
      </c>
      <c r="G2699" s="35" t="s">
        <v>6849</v>
      </c>
      <c r="H2699" s="45">
        <v>3917320090</v>
      </c>
      <c r="I2699" s="184" t="s">
        <v>13769</v>
      </c>
      <c r="J2699" s="160">
        <v>3.47</v>
      </c>
      <c r="K2699" s="139">
        <f t="shared" si="41"/>
        <v>3.47</v>
      </c>
      <c r="L2699" s="104">
        <v>2.6</v>
      </c>
      <c r="M2699" s="143" t="s">
        <v>6792</v>
      </c>
      <c r="N2699" s="153" t="s">
        <v>6850</v>
      </c>
      <c r="O2699" s="109"/>
    </row>
    <row r="2700" spans="1:15" s="8" customFormat="1" ht="15" customHeight="1" outlineLevel="7">
      <c r="A2700" s="63"/>
      <c r="B2700" s="32" t="s">
        <v>6852</v>
      </c>
      <c r="C2700" s="37" t="s">
        <v>6851</v>
      </c>
      <c r="D2700" s="34">
        <v>100</v>
      </c>
      <c r="E2700" s="34"/>
      <c r="F2700" s="34">
        <v>7000</v>
      </c>
      <c r="G2700" s="35" t="s">
        <v>6853</v>
      </c>
      <c r="H2700" s="45">
        <v>3917320090</v>
      </c>
      <c r="I2700" s="184" t="s">
        <v>13770</v>
      </c>
      <c r="J2700" s="160">
        <v>3.47</v>
      </c>
      <c r="K2700" s="139">
        <f t="shared" si="41"/>
        <v>3.47</v>
      </c>
      <c r="L2700" s="104">
        <v>2.6</v>
      </c>
      <c r="M2700" s="143" t="s">
        <v>6792</v>
      </c>
      <c r="N2700" s="153" t="s">
        <v>6854</v>
      </c>
      <c r="O2700" s="109"/>
    </row>
    <row r="2701" spans="1:15" s="8" customFormat="1" ht="15" customHeight="1" outlineLevel="7">
      <c r="A2701" s="63"/>
      <c r="B2701" s="32" t="s">
        <v>6856</v>
      </c>
      <c r="C2701" s="37" t="s">
        <v>6855</v>
      </c>
      <c r="D2701" s="34">
        <v>100</v>
      </c>
      <c r="E2701" s="34"/>
      <c r="F2701" s="34">
        <v>7000</v>
      </c>
      <c r="G2701" s="35" t="s">
        <v>6857</v>
      </c>
      <c r="H2701" s="45">
        <v>3917320090</v>
      </c>
      <c r="I2701" s="184" t="s">
        <v>13771</v>
      </c>
      <c r="J2701" s="160">
        <v>3.47</v>
      </c>
      <c r="K2701" s="139">
        <f t="shared" si="41"/>
        <v>3.47</v>
      </c>
      <c r="L2701" s="104">
        <v>2.6</v>
      </c>
      <c r="M2701" s="143" t="s">
        <v>6792</v>
      </c>
      <c r="N2701" s="153" t="s">
        <v>6858</v>
      </c>
      <c r="O2701" s="109"/>
    </row>
    <row r="2702" spans="1:15" s="8" customFormat="1" ht="15" customHeight="1" outlineLevel="7">
      <c r="A2702" s="63"/>
      <c r="B2702" s="32" t="s">
        <v>6860</v>
      </c>
      <c r="C2702" s="37" t="s">
        <v>6859</v>
      </c>
      <c r="D2702" s="34">
        <v>100</v>
      </c>
      <c r="E2702" s="34"/>
      <c r="F2702" s="34">
        <v>7000</v>
      </c>
      <c r="G2702" s="35" t="s">
        <v>6861</v>
      </c>
      <c r="H2702" s="45">
        <v>3917320090</v>
      </c>
      <c r="I2702" s="184" t="s">
        <v>13772</v>
      </c>
      <c r="J2702" s="160">
        <v>3.47</v>
      </c>
      <c r="K2702" s="139">
        <f t="shared" si="41"/>
        <v>3.47</v>
      </c>
      <c r="L2702" s="104">
        <v>2.6</v>
      </c>
      <c r="M2702" s="143" t="s">
        <v>6792</v>
      </c>
      <c r="N2702" s="153" t="s">
        <v>6862</v>
      </c>
      <c r="O2702" s="109"/>
    </row>
    <row r="2703" spans="1:15" s="8" customFormat="1" ht="15" customHeight="1" outlineLevel="7">
      <c r="A2703" s="63"/>
      <c r="B2703" s="32" t="s">
        <v>6864</v>
      </c>
      <c r="C2703" s="37" t="s">
        <v>6863</v>
      </c>
      <c r="D2703" s="34">
        <v>100</v>
      </c>
      <c r="E2703" s="34"/>
      <c r="F2703" s="34">
        <v>7000</v>
      </c>
      <c r="G2703" s="35" t="s">
        <v>6865</v>
      </c>
      <c r="H2703" s="45">
        <v>3917320090</v>
      </c>
      <c r="I2703" s="184" t="s">
        <v>13773</v>
      </c>
      <c r="J2703" s="160">
        <v>3.47</v>
      </c>
      <c r="K2703" s="139">
        <f t="shared" si="41"/>
        <v>3.47</v>
      </c>
      <c r="L2703" s="104">
        <v>2.6</v>
      </c>
      <c r="M2703" s="143" t="s">
        <v>6792</v>
      </c>
      <c r="N2703" s="153" t="s">
        <v>6866</v>
      </c>
      <c r="O2703" s="109"/>
    </row>
    <row r="2704" spans="1:15" s="8" customFormat="1" ht="15" customHeight="1" outlineLevel="7">
      <c r="A2704" s="63"/>
      <c r="B2704" s="32" t="s">
        <v>6868</v>
      </c>
      <c r="C2704" s="37" t="s">
        <v>6867</v>
      </c>
      <c r="D2704" s="34">
        <v>100</v>
      </c>
      <c r="E2704" s="34"/>
      <c r="F2704" s="34">
        <v>7000</v>
      </c>
      <c r="G2704" s="35" t="s">
        <v>6869</v>
      </c>
      <c r="H2704" s="45">
        <v>3917320090</v>
      </c>
      <c r="I2704" s="184" t="s">
        <v>13774</v>
      </c>
      <c r="J2704" s="160">
        <v>3.47</v>
      </c>
      <c r="K2704" s="139">
        <f t="shared" si="41"/>
        <v>3.47</v>
      </c>
      <c r="L2704" s="104">
        <v>2.6</v>
      </c>
      <c r="M2704" s="143" t="s">
        <v>6792</v>
      </c>
      <c r="N2704" s="153" t="s">
        <v>6870</v>
      </c>
      <c r="O2704" s="109"/>
    </row>
    <row r="2705" spans="1:15" s="8" customFormat="1" ht="15" customHeight="1" outlineLevel="7">
      <c r="A2705" s="63"/>
      <c r="B2705" s="32" t="s">
        <v>6872</v>
      </c>
      <c r="C2705" s="37" t="s">
        <v>6871</v>
      </c>
      <c r="D2705" s="34">
        <v>100</v>
      </c>
      <c r="E2705" s="34"/>
      <c r="F2705" s="34">
        <v>7000</v>
      </c>
      <c r="G2705" s="35" t="s">
        <v>6873</v>
      </c>
      <c r="H2705" s="45">
        <v>3917320090</v>
      </c>
      <c r="I2705" s="184" t="s">
        <v>13775</v>
      </c>
      <c r="J2705" s="160">
        <v>3.47</v>
      </c>
      <c r="K2705" s="139">
        <f t="shared" si="41"/>
        <v>3.47</v>
      </c>
      <c r="L2705" s="104">
        <v>2.6</v>
      </c>
      <c r="M2705" s="143" t="s">
        <v>6792</v>
      </c>
      <c r="N2705" s="153" t="s">
        <v>6874</v>
      </c>
      <c r="O2705" s="109"/>
    </row>
    <row r="2706" spans="1:15" s="8" customFormat="1" ht="15" customHeight="1" outlineLevel="7">
      <c r="A2706" s="63"/>
      <c r="B2706" s="32" t="s">
        <v>6876</v>
      </c>
      <c r="C2706" s="37" t="s">
        <v>6875</v>
      </c>
      <c r="D2706" s="34">
        <v>100</v>
      </c>
      <c r="E2706" s="34"/>
      <c r="F2706" s="34">
        <v>7000</v>
      </c>
      <c r="G2706" s="35" t="s">
        <v>6877</v>
      </c>
      <c r="H2706" s="45">
        <v>3917320090</v>
      </c>
      <c r="I2706" s="184" t="s">
        <v>13776</v>
      </c>
      <c r="J2706" s="160">
        <v>3.47</v>
      </c>
      <c r="K2706" s="139">
        <f t="shared" si="41"/>
        <v>3.47</v>
      </c>
      <c r="L2706" s="104">
        <v>2.6</v>
      </c>
      <c r="M2706" s="143" t="s">
        <v>6792</v>
      </c>
      <c r="N2706" s="153" t="s">
        <v>6878</v>
      </c>
      <c r="O2706" s="109"/>
    </row>
    <row r="2707" spans="1:15" s="8" customFormat="1" ht="15" customHeight="1" outlineLevel="7">
      <c r="A2707" s="63"/>
      <c r="B2707" s="32" t="s">
        <v>6880</v>
      </c>
      <c r="C2707" s="37" t="s">
        <v>6879</v>
      </c>
      <c r="D2707" s="34">
        <v>100</v>
      </c>
      <c r="E2707" s="34"/>
      <c r="F2707" s="34">
        <v>7000</v>
      </c>
      <c r="G2707" s="35" t="s">
        <v>6881</v>
      </c>
      <c r="H2707" s="45">
        <v>3917320090</v>
      </c>
      <c r="I2707" s="184" t="s">
        <v>13777</v>
      </c>
      <c r="J2707" s="160">
        <v>3.47</v>
      </c>
      <c r="K2707" s="139">
        <f t="shared" si="41"/>
        <v>3.47</v>
      </c>
      <c r="L2707" s="104">
        <v>2.6</v>
      </c>
      <c r="M2707" s="143" t="s">
        <v>6792</v>
      </c>
      <c r="N2707" s="153" t="s">
        <v>6882</v>
      </c>
      <c r="O2707" s="109"/>
    </row>
    <row r="2708" spans="1:15" s="8" customFormat="1" ht="15" customHeight="1" outlineLevel="6">
      <c r="A2708" s="63"/>
      <c r="B2708" s="29"/>
      <c r="C2708" s="81" t="s">
        <v>6883</v>
      </c>
      <c r="D2708" s="34"/>
      <c r="E2708" s="34"/>
      <c r="F2708" s="34"/>
      <c r="G2708" s="31"/>
      <c r="H2708" s="45"/>
      <c r="I2708" s="29"/>
      <c r="J2708" s="160"/>
      <c r="K2708" s="139"/>
      <c r="L2708" s="104"/>
      <c r="M2708" s="144"/>
      <c r="N2708" s="153"/>
      <c r="O2708" s="109"/>
    </row>
    <row r="2709" spans="1:15" s="8" customFormat="1" ht="15" customHeight="1" outlineLevel="7">
      <c r="A2709" s="63"/>
      <c r="B2709" s="32" t="s">
        <v>6885</v>
      </c>
      <c r="C2709" s="37" t="s">
        <v>6884</v>
      </c>
      <c r="D2709" s="34">
        <v>100</v>
      </c>
      <c r="E2709" s="34"/>
      <c r="F2709" s="34">
        <v>4000</v>
      </c>
      <c r="G2709" s="35" t="s">
        <v>6886</v>
      </c>
      <c r="H2709" s="45">
        <v>3917320090</v>
      </c>
      <c r="I2709" s="184" t="s">
        <v>13778</v>
      </c>
      <c r="J2709" s="160">
        <v>4.03</v>
      </c>
      <c r="K2709" s="139">
        <f t="shared" si="41"/>
        <v>4.03</v>
      </c>
      <c r="L2709" s="104">
        <v>3.02</v>
      </c>
      <c r="M2709" s="143" t="s">
        <v>6792</v>
      </c>
      <c r="N2709" s="153" t="s">
        <v>6887</v>
      </c>
      <c r="O2709" s="109"/>
    </row>
    <row r="2710" spans="1:15" s="8" customFormat="1" ht="15" customHeight="1" outlineLevel="7">
      <c r="A2710" s="63"/>
      <c r="B2710" s="32" t="s">
        <v>6889</v>
      </c>
      <c r="C2710" s="37" t="s">
        <v>6888</v>
      </c>
      <c r="D2710" s="34">
        <v>100</v>
      </c>
      <c r="E2710" s="34"/>
      <c r="F2710" s="34">
        <v>4000</v>
      </c>
      <c r="G2710" s="35" t="s">
        <v>6890</v>
      </c>
      <c r="H2710" s="45">
        <v>3917320090</v>
      </c>
      <c r="I2710" s="184" t="s">
        <v>13779</v>
      </c>
      <c r="J2710" s="160">
        <v>4.03</v>
      </c>
      <c r="K2710" s="139">
        <f t="shared" si="41"/>
        <v>4.03</v>
      </c>
      <c r="L2710" s="104">
        <v>3.02</v>
      </c>
      <c r="M2710" s="143" t="s">
        <v>6792</v>
      </c>
      <c r="N2710" s="153" t="s">
        <v>6891</v>
      </c>
      <c r="O2710" s="109"/>
    </row>
    <row r="2711" spans="1:15" s="8" customFormat="1" ht="15" customHeight="1" outlineLevel="7">
      <c r="A2711" s="63"/>
      <c r="B2711" s="32" t="s">
        <v>6893</v>
      </c>
      <c r="C2711" s="37" t="s">
        <v>6892</v>
      </c>
      <c r="D2711" s="34">
        <v>100</v>
      </c>
      <c r="E2711" s="34"/>
      <c r="F2711" s="34">
        <v>4000</v>
      </c>
      <c r="G2711" s="35" t="s">
        <v>6894</v>
      </c>
      <c r="H2711" s="45">
        <v>3917320090</v>
      </c>
      <c r="I2711" s="184" t="s">
        <v>13780</v>
      </c>
      <c r="J2711" s="160">
        <v>5.7</v>
      </c>
      <c r="K2711" s="139">
        <f t="shared" si="41"/>
        <v>5.7</v>
      </c>
      <c r="L2711" s="104">
        <v>4.28</v>
      </c>
      <c r="M2711" s="143" t="s">
        <v>6792</v>
      </c>
      <c r="N2711" s="153" t="s">
        <v>6895</v>
      </c>
      <c r="O2711" s="109"/>
    </row>
    <row r="2712" spans="1:15" s="8" customFormat="1" ht="15" customHeight="1" outlineLevel="7">
      <c r="A2712" s="63"/>
      <c r="B2712" s="32" t="s">
        <v>6897</v>
      </c>
      <c r="C2712" s="37" t="s">
        <v>6896</v>
      </c>
      <c r="D2712" s="34">
        <v>100</v>
      </c>
      <c r="E2712" s="34"/>
      <c r="F2712" s="34">
        <v>4000</v>
      </c>
      <c r="G2712" s="35" t="s">
        <v>6898</v>
      </c>
      <c r="H2712" s="45">
        <v>3917320090</v>
      </c>
      <c r="I2712" s="184" t="s">
        <v>13781</v>
      </c>
      <c r="J2712" s="160">
        <v>4.03</v>
      </c>
      <c r="K2712" s="139">
        <f t="shared" si="41"/>
        <v>4.03</v>
      </c>
      <c r="L2712" s="104">
        <v>3.02</v>
      </c>
      <c r="M2712" s="143" t="s">
        <v>6792</v>
      </c>
      <c r="N2712" s="153" t="s">
        <v>6899</v>
      </c>
      <c r="O2712" s="109"/>
    </row>
    <row r="2713" spans="1:15" s="8" customFormat="1" ht="15" customHeight="1" outlineLevel="7">
      <c r="A2713" s="63"/>
      <c r="B2713" s="32" t="s">
        <v>6901</v>
      </c>
      <c r="C2713" s="37" t="s">
        <v>6900</v>
      </c>
      <c r="D2713" s="34">
        <v>100</v>
      </c>
      <c r="E2713" s="34"/>
      <c r="F2713" s="34">
        <v>4000</v>
      </c>
      <c r="G2713" s="35" t="s">
        <v>6902</v>
      </c>
      <c r="H2713" s="45">
        <v>3917320090</v>
      </c>
      <c r="I2713" s="184" t="s">
        <v>13782</v>
      </c>
      <c r="J2713" s="160">
        <v>4.03</v>
      </c>
      <c r="K2713" s="139">
        <f t="shared" si="41"/>
        <v>4.03</v>
      </c>
      <c r="L2713" s="104">
        <v>3.02</v>
      </c>
      <c r="M2713" s="143" t="s">
        <v>6792</v>
      </c>
      <c r="N2713" s="153" t="s">
        <v>6903</v>
      </c>
      <c r="O2713" s="109"/>
    </row>
    <row r="2714" spans="1:15" s="8" customFormat="1" ht="15" customHeight="1" outlineLevel="7">
      <c r="A2714" s="63"/>
      <c r="B2714" s="32" t="s">
        <v>6905</v>
      </c>
      <c r="C2714" s="37" t="s">
        <v>6904</v>
      </c>
      <c r="D2714" s="34">
        <v>100</v>
      </c>
      <c r="E2714" s="34"/>
      <c r="F2714" s="34">
        <v>4000</v>
      </c>
      <c r="G2714" s="35" t="s">
        <v>6906</v>
      </c>
      <c r="H2714" s="45">
        <v>3917320090</v>
      </c>
      <c r="I2714" s="184" t="s">
        <v>13783</v>
      </c>
      <c r="J2714" s="160">
        <v>4.03</v>
      </c>
      <c r="K2714" s="139">
        <f t="shared" si="41"/>
        <v>4.03</v>
      </c>
      <c r="L2714" s="104">
        <v>3.02</v>
      </c>
      <c r="M2714" s="143" t="s">
        <v>6792</v>
      </c>
      <c r="N2714" s="153" t="s">
        <v>6907</v>
      </c>
      <c r="O2714" s="109"/>
    </row>
    <row r="2715" spans="1:15" s="8" customFormat="1" ht="15" customHeight="1" outlineLevel="7">
      <c r="A2715" s="63"/>
      <c r="B2715" s="32" t="s">
        <v>6909</v>
      </c>
      <c r="C2715" s="37" t="s">
        <v>6908</v>
      </c>
      <c r="D2715" s="34">
        <v>100</v>
      </c>
      <c r="E2715" s="34"/>
      <c r="F2715" s="34">
        <v>4000</v>
      </c>
      <c r="G2715" s="35" t="s">
        <v>6910</v>
      </c>
      <c r="H2715" s="45">
        <v>3917320090</v>
      </c>
      <c r="I2715" s="184" t="s">
        <v>13784</v>
      </c>
      <c r="J2715" s="160">
        <v>4.03</v>
      </c>
      <c r="K2715" s="139">
        <f t="shared" si="41"/>
        <v>4.03</v>
      </c>
      <c r="L2715" s="104">
        <v>3.02</v>
      </c>
      <c r="M2715" s="143" t="s">
        <v>6792</v>
      </c>
      <c r="N2715" s="153" t="s">
        <v>6911</v>
      </c>
      <c r="O2715" s="109"/>
    </row>
    <row r="2716" spans="1:15" s="8" customFormat="1" ht="15" customHeight="1" outlineLevel="7">
      <c r="A2716" s="63"/>
      <c r="B2716" s="32" t="s">
        <v>6913</v>
      </c>
      <c r="C2716" s="37" t="s">
        <v>6912</v>
      </c>
      <c r="D2716" s="34">
        <v>100</v>
      </c>
      <c r="E2716" s="34"/>
      <c r="F2716" s="34">
        <v>4000</v>
      </c>
      <c r="G2716" s="35" t="s">
        <v>6914</v>
      </c>
      <c r="H2716" s="45">
        <v>3917320090</v>
      </c>
      <c r="I2716" s="184" t="s">
        <v>13785</v>
      </c>
      <c r="J2716" s="160">
        <v>4.03</v>
      </c>
      <c r="K2716" s="139">
        <f t="shared" ref="K2716:K2778" si="42">J2716-J2716*$K$4</f>
        <v>4.03</v>
      </c>
      <c r="L2716" s="104">
        <v>3.02</v>
      </c>
      <c r="M2716" s="143" t="s">
        <v>6792</v>
      </c>
      <c r="N2716" s="153" t="s">
        <v>6915</v>
      </c>
      <c r="O2716" s="109"/>
    </row>
    <row r="2717" spans="1:15" s="8" customFormat="1" ht="15" customHeight="1" outlineLevel="7">
      <c r="A2717" s="63"/>
      <c r="B2717" s="32" t="s">
        <v>6917</v>
      </c>
      <c r="C2717" s="37" t="s">
        <v>6916</v>
      </c>
      <c r="D2717" s="34">
        <v>100</v>
      </c>
      <c r="E2717" s="34"/>
      <c r="F2717" s="34">
        <v>4000</v>
      </c>
      <c r="G2717" s="35" t="s">
        <v>6918</v>
      </c>
      <c r="H2717" s="45">
        <v>3917320090</v>
      </c>
      <c r="I2717" s="184" t="s">
        <v>13786</v>
      </c>
      <c r="J2717" s="160">
        <v>4.03</v>
      </c>
      <c r="K2717" s="139">
        <f t="shared" si="42"/>
        <v>4.03</v>
      </c>
      <c r="L2717" s="104">
        <v>3.02</v>
      </c>
      <c r="M2717" s="143" t="s">
        <v>6792</v>
      </c>
      <c r="N2717" s="153" t="s">
        <v>6919</v>
      </c>
      <c r="O2717" s="109"/>
    </row>
    <row r="2718" spans="1:15" s="8" customFormat="1" ht="15" customHeight="1" outlineLevel="7">
      <c r="A2718" s="63"/>
      <c r="B2718" s="32" t="s">
        <v>6921</v>
      </c>
      <c r="C2718" s="37" t="s">
        <v>6920</v>
      </c>
      <c r="D2718" s="34">
        <v>100</v>
      </c>
      <c r="E2718" s="34"/>
      <c r="F2718" s="34">
        <v>4000</v>
      </c>
      <c r="G2718" s="35" t="s">
        <v>6922</v>
      </c>
      <c r="H2718" s="45">
        <v>3917320090</v>
      </c>
      <c r="I2718" s="184" t="s">
        <v>13787</v>
      </c>
      <c r="J2718" s="160">
        <v>4.03</v>
      </c>
      <c r="K2718" s="139">
        <f t="shared" si="42"/>
        <v>4.03</v>
      </c>
      <c r="L2718" s="104">
        <v>3.02</v>
      </c>
      <c r="M2718" s="143" t="s">
        <v>6792</v>
      </c>
      <c r="N2718" s="153" t="s">
        <v>6923</v>
      </c>
      <c r="O2718" s="109"/>
    </row>
    <row r="2719" spans="1:15" s="8" customFormat="1" ht="15" customHeight="1" outlineLevel="6">
      <c r="A2719" s="63"/>
      <c r="B2719" s="29"/>
      <c r="C2719" s="81" t="s">
        <v>6924</v>
      </c>
      <c r="D2719" s="34"/>
      <c r="E2719" s="34"/>
      <c r="F2719" s="34"/>
      <c r="G2719" s="31"/>
      <c r="H2719" s="45"/>
      <c r="I2719" s="29"/>
      <c r="J2719" s="160"/>
      <c r="K2719" s="139"/>
      <c r="L2719" s="104"/>
      <c r="M2719" s="144"/>
      <c r="N2719" s="153"/>
      <c r="O2719" s="109"/>
    </row>
    <row r="2720" spans="1:15" s="8" customFormat="1" ht="15" customHeight="1" outlineLevel="7">
      <c r="A2720" s="63"/>
      <c r="B2720" s="32" t="s">
        <v>6926</v>
      </c>
      <c r="C2720" s="37" t="s">
        <v>6925</v>
      </c>
      <c r="D2720" s="34">
        <v>100</v>
      </c>
      <c r="E2720" s="34"/>
      <c r="F2720" s="34">
        <v>3000</v>
      </c>
      <c r="G2720" s="35" t="s">
        <v>6927</v>
      </c>
      <c r="H2720" s="45">
        <v>3917320090</v>
      </c>
      <c r="I2720" s="184" t="s">
        <v>13788</v>
      </c>
      <c r="J2720" s="160">
        <v>4.75</v>
      </c>
      <c r="K2720" s="139">
        <f t="shared" si="42"/>
        <v>4.75</v>
      </c>
      <c r="L2720" s="104">
        <v>3.56</v>
      </c>
      <c r="M2720" s="143" t="s">
        <v>6792</v>
      </c>
      <c r="N2720" s="153" t="s">
        <v>6928</v>
      </c>
      <c r="O2720" s="109"/>
    </row>
    <row r="2721" spans="1:15" s="8" customFormat="1" ht="15" customHeight="1" outlineLevel="7">
      <c r="A2721" s="63"/>
      <c r="B2721" s="32" t="s">
        <v>6930</v>
      </c>
      <c r="C2721" s="37" t="s">
        <v>6929</v>
      </c>
      <c r="D2721" s="34">
        <v>100</v>
      </c>
      <c r="E2721" s="34"/>
      <c r="F2721" s="34">
        <v>3000</v>
      </c>
      <c r="G2721" s="35" t="s">
        <v>6931</v>
      </c>
      <c r="H2721" s="45">
        <v>3917320090</v>
      </c>
      <c r="I2721" s="184" t="s">
        <v>13789</v>
      </c>
      <c r="J2721" s="160">
        <v>4.75</v>
      </c>
      <c r="K2721" s="139">
        <f t="shared" si="42"/>
        <v>4.75</v>
      </c>
      <c r="L2721" s="104">
        <v>3.56</v>
      </c>
      <c r="M2721" s="143" t="s">
        <v>6792</v>
      </c>
      <c r="N2721" s="153" t="s">
        <v>6932</v>
      </c>
      <c r="O2721" s="109"/>
    </row>
    <row r="2722" spans="1:15" s="8" customFormat="1" ht="15" customHeight="1" outlineLevel="7">
      <c r="A2722" s="63"/>
      <c r="B2722" s="32" t="s">
        <v>6934</v>
      </c>
      <c r="C2722" s="37" t="s">
        <v>6933</v>
      </c>
      <c r="D2722" s="34">
        <v>100</v>
      </c>
      <c r="E2722" s="34"/>
      <c r="F2722" s="34">
        <v>3000</v>
      </c>
      <c r="G2722" s="35" t="s">
        <v>6935</v>
      </c>
      <c r="H2722" s="45">
        <v>3917320090</v>
      </c>
      <c r="I2722" s="184" t="s">
        <v>13790</v>
      </c>
      <c r="J2722" s="160">
        <v>5.94</v>
      </c>
      <c r="K2722" s="139">
        <f t="shared" si="42"/>
        <v>5.94</v>
      </c>
      <c r="L2722" s="104">
        <v>4.46</v>
      </c>
      <c r="M2722" s="143" t="s">
        <v>6792</v>
      </c>
      <c r="N2722" s="153" t="s">
        <v>6936</v>
      </c>
      <c r="O2722" s="109"/>
    </row>
    <row r="2723" spans="1:15" s="8" customFormat="1" ht="15" customHeight="1" outlineLevel="7">
      <c r="A2723" s="63"/>
      <c r="B2723" s="32" t="s">
        <v>6938</v>
      </c>
      <c r="C2723" s="37" t="s">
        <v>6937</v>
      </c>
      <c r="D2723" s="34">
        <v>100</v>
      </c>
      <c r="E2723" s="34"/>
      <c r="F2723" s="34">
        <v>3000</v>
      </c>
      <c r="G2723" s="35" t="s">
        <v>6939</v>
      </c>
      <c r="H2723" s="45">
        <v>3917320090</v>
      </c>
      <c r="I2723" s="184" t="s">
        <v>13791</v>
      </c>
      <c r="J2723" s="160">
        <v>4.75</v>
      </c>
      <c r="K2723" s="139">
        <f t="shared" si="42"/>
        <v>4.75</v>
      </c>
      <c r="L2723" s="104">
        <v>3.56</v>
      </c>
      <c r="M2723" s="143" t="s">
        <v>6792</v>
      </c>
      <c r="N2723" s="153" t="s">
        <v>6940</v>
      </c>
      <c r="O2723" s="109"/>
    </row>
    <row r="2724" spans="1:15" s="8" customFormat="1" ht="15" customHeight="1" outlineLevel="7">
      <c r="A2724" s="63"/>
      <c r="B2724" s="32" t="s">
        <v>6942</v>
      </c>
      <c r="C2724" s="37" t="s">
        <v>6941</v>
      </c>
      <c r="D2724" s="34">
        <v>100</v>
      </c>
      <c r="E2724" s="34"/>
      <c r="F2724" s="34">
        <v>3000</v>
      </c>
      <c r="G2724" s="35" t="s">
        <v>6943</v>
      </c>
      <c r="H2724" s="45">
        <v>3917320090</v>
      </c>
      <c r="I2724" s="184" t="s">
        <v>13792</v>
      </c>
      <c r="J2724" s="160">
        <v>4.75</v>
      </c>
      <c r="K2724" s="139">
        <f t="shared" si="42"/>
        <v>4.75</v>
      </c>
      <c r="L2724" s="104">
        <v>3.56</v>
      </c>
      <c r="M2724" s="143" t="s">
        <v>6792</v>
      </c>
      <c r="N2724" s="153" t="s">
        <v>6944</v>
      </c>
      <c r="O2724" s="109"/>
    </row>
    <row r="2725" spans="1:15" s="8" customFormat="1" ht="15" customHeight="1" outlineLevel="7">
      <c r="A2725" s="63"/>
      <c r="B2725" s="32" t="s">
        <v>6946</v>
      </c>
      <c r="C2725" s="37" t="s">
        <v>6945</v>
      </c>
      <c r="D2725" s="34">
        <v>100</v>
      </c>
      <c r="E2725" s="34"/>
      <c r="F2725" s="34">
        <v>3000</v>
      </c>
      <c r="G2725" s="35" t="s">
        <v>6947</v>
      </c>
      <c r="H2725" s="45">
        <v>3917320090</v>
      </c>
      <c r="I2725" s="184" t="s">
        <v>13793</v>
      </c>
      <c r="J2725" s="160">
        <v>4.75</v>
      </c>
      <c r="K2725" s="139">
        <f t="shared" si="42"/>
        <v>4.75</v>
      </c>
      <c r="L2725" s="104">
        <v>3.56</v>
      </c>
      <c r="M2725" s="143" t="s">
        <v>6792</v>
      </c>
      <c r="N2725" s="153" t="s">
        <v>6948</v>
      </c>
      <c r="O2725" s="109"/>
    </row>
    <row r="2726" spans="1:15" s="8" customFormat="1" ht="15" customHeight="1" outlineLevel="7">
      <c r="A2726" s="63"/>
      <c r="B2726" s="32" t="s">
        <v>6950</v>
      </c>
      <c r="C2726" s="37" t="s">
        <v>6949</v>
      </c>
      <c r="D2726" s="34">
        <v>100</v>
      </c>
      <c r="E2726" s="34"/>
      <c r="F2726" s="34">
        <v>3000</v>
      </c>
      <c r="G2726" s="35" t="s">
        <v>6951</v>
      </c>
      <c r="H2726" s="45">
        <v>3917320090</v>
      </c>
      <c r="I2726" s="184" t="s">
        <v>13794</v>
      </c>
      <c r="J2726" s="160">
        <v>4.75</v>
      </c>
      <c r="K2726" s="139">
        <f t="shared" si="42"/>
        <v>4.75</v>
      </c>
      <c r="L2726" s="104">
        <v>3.56</v>
      </c>
      <c r="M2726" s="143" t="s">
        <v>6792</v>
      </c>
      <c r="N2726" s="153" t="s">
        <v>6952</v>
      </c>
      <c r="O2726" s="109"/>
    </row>
    <row r="2727" spans="1:15" s="8" customFormat="1" ht="15" customHeight="1" outlineLevel="7">
      <c r="A2727" s="63"/>
      <c r="B2727" s="32" t="s">
        <v>6954</v>
      </c>
      <c r="C2727" s="37" t="s">
        <v>6953</v>
      </c>
      <c r="D2727" s="34">
        <v>100</v>
      </c>
      <c r="E2727" s="34"/>
      <c r="F2727" s="34">
        <v>3000</v>
      </c>
      <c r="G2727" s="35" t="s">
        <v>6955</v>
      </c>
      <c r="H2727" s="45">
        <v>3917320090</v>
      </c>
      <c r="I2727" s="184" t="s">
        <v>13795</v>
      </c>
      <c r="J2727" s="160">
        <v>4.75</v>
      </c>
      <c r="K2727" s="139">
        <f t="shared" si="42"/>
        <v>4.75</v>
      </c>
      <c r="L2727" s="104">
        <v>3.56</v>
      </c>
      <c r="M2727" s="143" t="s">
        <v>6792</v>
      </c>
      <c r="N2727" s="153" t="s">
        <v>6956</v>
      </c>
      <c r="O2727" s="109"/>
    </row>
    <row r="2728" spans="1:15" s="8" customFormat="1" ht="15" customHeight="1" outlineLevel="7">
      <c r="A2728" s="63"/>
      <c r="B2728" s="32" t="s">
        <v>6958</v>
      </c>
      <c r="C2728" s="37" t="s">
        <v>6957</v>
      </c>
      <c r="D2728" s="34">
        <v>100</v>
      </c>
      <c r="E2728" s="34"/>
      <c r="F2728" s="34">
        <v>3000</v>
      </c>
      <c r="G2728" s="35" t="s">
        <v>6959</v>
      </c>
      <c r="H2728" s="45">
        <v>3917320090</v>
      </c>
      <c r="I2728" s="184" t="s">
        <v>13796</v>
      </c>
      <c r="J2728" s="160">
        <v>4.75</v>
      </c>
      <c r="K2728" s="139">
        <f t="shared" si="42"/>
        <v>4.75</v>
      </c>
      <c r="L2728" s="104">
        <v>3.56</v>
      </c>
      <c r="M2728" s="143" t="s">
        <v>6792</v>
      </c>
      <c r="N2728" s="153" t="s">
        <v>6960</v>
      </c>
      <c r="O2728" s="109"/>
    </row>
    <row r="2729" spans="1:15" s="8" customFormat="1" ht="15" customHeight="1" outlineLevel="7">
      <c r="A2729" s="63"/>
      <c r="B2729" s="32" t="s">
        <v>6962</v>
      </c>
      <c r="C2729" s="37" t="s">
        <v>6961</v>
      </c>
      <c r="D2729" s="34">
        <v>100</v>
      </c>
      <c r="E2729" s="34"/>
      <c r="F2729" s="34">
        <v>3000</v>
      </c>
      <c r="G2729" s="35" t="s">
        <v>6963</v>
      </c>
      <c r="H2729" s="45">
        <v>3917320090</v>
      </c>
      <c r="I2729" s="184" t="s">
        <v>13797</v>
      </c>
      <c r="J2729" s="160">
        <v>4.75</v>
      </c>
      <c r="K2729" s="139">
        <f t="shared" si="42"/>
        <v>4.75</v>
      </c>
      <c r="L2729" s="104">
        <v>3.56</v>
      </c>
      <c r="M2729" s="143" t="s">
        <v>6792</v>
      </c>
      <c r="N2729" s="153" t="s">
        <v>6964</v>
      </c>
      <c r="O2729" s="109"/>
    </row>
    <row r="2730" spans="1:15" s="8" customFormat="1" ht="15" customHeight="1" outlineLevel="6">
      <c r="A2730" s="63"/>
      <c r="B2730" s="29"/>
      <c r="C2730" s="81" t="s">
        <v>6965</v>
      </c>
      <c r="D2730" s="34"/>
      <c r="E2730" s="34"/>
      <c r="F2730" s="34"/>
      <c r="G2730" s="31"/>
      <c r="H2730" s="45"/>
      <c r="I2730" s="29"/>
      <c r="J2730" s="160"/>
      <c r="K2730" s="139"/>
      <c r="L2730" s="104"/>
      <c r="M2730" s="144"/>
      <c r="N2730" s="153"/>
      <c r="O2730" s="109"/>
    </row>
    <row r="2731" spans="1:15" s="8" customFormat="1" ht="15" customHeight="1" outlineLevel="7">
      <c r="A2731" s="63"/>
      <c r="B2731" s="32" t="s">
        <v>6967</v>
      </c>
      <c r="C2731" s="37" t="s">
        <v>6966</v>
      </c>
      <c r="D2731" s="34">
        <v>100</v>
      </c>
      <c r="E2731" s="34"/>
      <c r="F2731" s="34">
        <v>2000</v>
      </c>
      <c r="G2731" s="35" t="s">
        <v>6968</v>
      </c>
      <c r="H2731" s="45">
        <v>3917320090</v>
      </c>
      <c r="I2731" s="184" t="s">
        <v>13798</v>
      </c>
      <c r="J2731" s="160">
        <v>5.25</v>
      </c>
      <c r="K2731" s="139">
        <f t="shared" si="42"/>
        <v>5.25</v>
      </c>
      <c r="L2731" s="104">
        <v>3.94</v>
      </c>
      <c r="M2731" s="143" t="s">
        <v>6792</v>
      </c>
      <c r="N2731" s="153" t="s">
        <v>6969</v>
      </c>
      <c r="O2731" s="109"/>
    </row>
    <row r="2732" spans="1:15" s="8" customFormat="1" ht="15" customHeight="1" outlineLevel="7">
      <c r="A2732" s="63"/>
      <c r="B2732" s="32" t="s">
        <v>6971</v>
      </c>
      <c r="C2732" s="37" t="s">
        <v>6970</v>
      </c>
      <c r="D2732" s="34">
        <v>100</v>
      </c>
      <c r="E2732" s="34"/>
      <c r="F2732" s="34">
        <v>2000</v>
      </c>
      <c r="G2732" s="35" t="s">
        <v>6972</v>
      </c>
      <c r="H2732" s="45">
        <v>3917320090</v>
      </c>
      <c r="I2732" s="184" t="s">
        <v>13799</v>
      </c>
      <c r="J2732" s="160">
        <v>5.25</v>
      </c>
      <c r="K2732" s="139">
        <f t="shared" si="42"/>
        <v>5.25</v>
      </c>
      <c r="L2732" s="104">
        <v>3.94</v>
      </c>
      <c r="M2732" s="143" t="s">
        <v>6792</v>
      </c>
      <c r="N2732" s="153" t="s">
        <v>6973</v>
      </c>
      <c r="O2732" s="109"/>
    </row>
    <row r="2733" spans="1:15" s="8" customFormat="1" ht="15" customHeight="1" outlineLevel="7">
      <c r="A2733" s="63"/>
      <c r="B2733" s="32" t="s">
        <v>6975</v>
      </c>
      <c r="C2733" s="37" t="s">
        <v>6974</v>
      </c>
      <c r="D2733" s="34">
        <v>100</v>
      </c>
      <c r="E2733" s="34"/>
      <c r="F2733" s="34">
        <v>2000</v>
      </c>
      <c r="G2733" s="35" t="s">
        <v>6976</v>
      </c>
      <c r="H2733" s="45">
        <v>3917320090</v>
      </c>
      <c r="I2733" s="184" t="s">
        <v>13800</v>
      </c>
      <c r="J2733" s="160">
        <v>6.82</v>
      </c>
      <c r="K2733" s="139">
        <f t="shared" si="42"/>
        <v>6.82</v>
      </c>
      <c r="L2733" s="104">
        <v>5.12</v>
      </c>
      <c r="M2733" s="143" t="s">
        <v>6792</v>
      </c>
      <c r="N2733" s="153" t="s">
        <v>6977</v>
      </c>
      <c r="O2733" s="109"/>
    </row>
    <row r="2734" spans="1:15" s="8" customFormat="1" ht="15" customHeight="1" outlineLevel="7">
      <c r="A2734" s="63"/>
      <c r="B2734" s="32" t="s">
        <v>6979</v>
      </c>
      <c r="C2734" s="37" t="s">
        <v>6978</v>
      </c>
      <c r="D2734" s="34">
        <v>100</v>
      </c>
      <c r="E2734" s="34"/>
      <c r="F2734" s="34">
        <v>2000</v>
      </c>
      <c r="G2734" s="35" t="s">
        <v>6980</v>
      </c>
      <c r="H2734" s="45">
        <v>3917320090</v>
      </c>
      <c r="I2734" s="184" t="s">
        <v>13801</v>
      </c>
      <c r="J2734" s="160">
        <v>5.25</v>
      </c>
      <c r="K2734" s="139">
        <f t="shared" si="42"/>
        <v>5.25</v>
      </c>
      <c r="L2734" s="104">
        <v>3.94</v>
      </c>
      <c r="M2734" s="143" t="s">
        <v>6792</v>
      </c>
      <c r="N2734" s="153" t="s">
        <v>6981</v>
      </c>
      <c r="O2734" s="109"/>
    </row>
    <row r="2735" spans="1:15" s="8" customFormat="1" ht="15" customHeight="1" outlineLevel="7">
      <c r="A2735" s="63"/>
      <c r="B2735" s="32" t="s">
        <v>6983</v>
      </c>
      <c r="C2735" s="37" t="s">
        <v>6982</v>
      </c>
      <c r="D2735" s="34">
        <v>100</v>
      </c>
      <c r="E2735" s="34"/>
      <c r="F2735" s="34">
        <v>2000</v>
      </c>
      <c r="G2735" s="35" t="s">
        <v>6984</v>
      </c>
      <c r="H2735" s="45">
        <v>3917320090</v>
      </c>
      <c r="I2735" s="184" t="s">
        <v>13802</v>
      </c>
      <c r="J2735" s="160">
        <v>5.25</v>
      </c>
      <c r="K2735" s="139">
        <f t="shared" si="42"/>
        <v>5.25</v>
      </c>
      <c r="L2735" s="104">
        <v>3.94</v>
      </c>
      <c r="M2735" s="143" t="s">
        <v>6792</v>
      </c>
      <c r="N2735" s="153" t="s">
        <v>6985</v>
      </c>
      <c r="O2735" s="109"/>
    </row>
    <row r="2736" spans="1:15" s="8" customFormat="1" ht="15" customHeight="1" outlineLevel="7">
      <c r="A2736" s="63"/>
      <c r="B2736" s="32" t="s">
        <v>6987</v>
      </c>
      <c r="C2736" s="37" t="s">
        <v>6986</v>
      </c>
      <c r="D2736" s="34">
        <v>100</v>
      </c>
      <c r="E2736" s="34"/>
      <c r="F2736" s="34">
        <v>2000</v>
      </c>
      <c r="G2736" s="35" t="s">
        <v>6988</v>
      </c>
      <c r="H2736" s="45">
        <v>3917320090</v>
      </c>
      <c r="I2736" s="184" t="s">
        <v>13803</v>
      </c>
      <c r="J2736" s="160">
        <v>5.25</v>
      </c>
      <c r="K2736" s="139">
        <f t="shared" si="42"/>
        <v>5.25</v>
      </c>
      <c r="L2736" s="104">
        <v>3.94</v>
      </c>
      <c r="M2736" s="143" t="s">
        <v>6792</v>
      </c>
      <c r="N2736" s="153" t="s">
        <v>6989</v>
      </c>
      <c r="O2736" s="109"/>
    </row>
    <row r="2737" spans="1:15" s="8" customFormat="1" ht="15" customHeight="1" outlineLevel="7">
      <c r="A2737" s="63"/>
      <c r="B2737" s="32" t="s">
        <v>6991</v>
      </c>
      <c r="C2737" s="37" t="s">
        <v>6990</v>
      </c>
      <c r="D2737" s="34">
        <v>100</v>
      </c>
      <c r="E2737" s="34"/>
      <c r="F2737" s="34">
        <v>2000</v>
      </c>
      <c r="G2737" s="35" t="s">
        <v>6992</v>
      </c>
      <c r="H2737" s="45">
        <v>3917320090</v>
      </c>
      <c r="I2737" s="184" t="s">
        <v>13804</v>
      </c>
      <c r="J2737" s="160">
        <v>5.25</v>
      </c>
      <c r="K2737" s="139">
        <f t="shared" si="42"/>
        <v>5.25</v>
      </c>
      <c r="L2737" s="104">
        <v>3.94</v>
      </c>
      <c r="M2737" s="143" t="s">
        <v>6792</v>
      </c>
      <c r="N2737" s="153" t="s">
        <v>6993</v>
      </c>
      <c r="O2737" s="109"/>
    </row>
    <row r="2738" spans="1:15" s="8" customFormat="1" ht="15" customHeight="1" outlineLevel="7">
      <c r="A2738" s="63"/>
      <c r="B2738" s="32" t="s">
        <v>6995</v>
      </c>
      <c r="C2738" s="37" t="s">
        <v>6994</v>
      </c>
      <c r="D2738" s="34">
        <v>100</v>
      </c>
      <c r="E2738" s="34"/>
      <c r="F2738" s="34">
        <v>2000</v>
      </c>
      <c r="G2738" s="35" t="s">
        <v>6996</v>
      </c>
      <c r="H2738" s="45">
        <v>3917320090</v>
      </c>
      <c r="I2738" s="184" t="s">
        <v>13805</v>
      </c>
      <c r="J2738" s="160">
        <v>5.25</v>
      </c>
      <c r="K2738" s="139">
        <f t="shared" si="42"/>
        <v>5.25</v>
      </c>
      <c r="L2738" s="104">
        <v>3.94</v>
      </c>
      <c r="M2738" s="143" t="s">
        <v>6792</v>
      </c>
      <c r="N2738" s="153" t="s">
        <v>6997</v>
      </c>
      <c r="O2738" s="109"/>
    </row>
    <row r="2739" spans="1:15" s="8" customFormat="1" ht="15" customHeight="1" outlineLevel="7">
      <c r="A2739" s="63"/>
      <c r="B2739" s="32" t="s">
        <v>6999</v>
      </c>
      <c r="C2739" s="37" t="s">
        <v>6998</v>
      </c>
      <c r="D2739" s="34">
        <v>100</v>
      </c>
      <c r="E2739" s="34"/>
      <c r="F2739" s="34">
        <v>2000</v>
      </c>
      <c r="G2739" s="35" t="s">
        <v>7000</v>
      </c>
      <c r="H2739" s="45">
        <v>3917320090</v>
      </c>
      <c r="I2739" s="184" t="s">
        <v>13806</v>
      </c>
      <c r="J2739" s="160">
        <v>5.25</v>
      </c>
      <c r="K2739" s="139">
        <f t="shared" si="42"/>
        <v>5.25</v>
      </c>
      <c r="L2739" s="104">
        <v>3.94</v>
      </c>
      <c r="M2739" s="143" t="s">
        <v>6792</v>
      </c>
      <c r="N2739" s="153" t="s">
        <v>7001</v>
      </c>
      <c r="O2739" s="109"/>
    </row>
    <row r="2740" spans="1:15" s="8" customFormat="1" ht="15" customHeight="1" outlineLevel="7">
      <c r="A2740" s="63"/>
      <c r="B2740" s="32" t="s">
        <v>7003</v>
      </c>
      <c r="C2740" s="37" t="s">
        <v>7002</v>
      </c>
      <c r="D2740" s="34">
        <v>100</v>
      </c>
      <c r="E2740" s="34"/>
      <c r="F2740" s="34">
        <v>2000</v>
      </c>
      <c r="G2740" s="35" t="s">
        <v>7004</v>
      </c>
      <c r="H2740" s="45">
        <v>3917320090</v>
      </c>
      <c r="I2740" s="184" t="s">
        <v>13807</v>
      </c>
      <c r="J2740" s="160">
        <v>5.25</v>
      </c>
      <c r="K2740" s="139">
        <f t="shared" si="42"/>
        <v>5.25</v>
      </c>
      <c r="L2740" s="104">
        <v>3.94</v>
      </c>
      <c r="M2740" s="143" t="s">
        <v>6792</v>
      </c>
      <c r="N2740" s="153" t="s">
        <v>7005</v>
      </c>
      <c r="O2740" s="109"/>
    </row>
    <row r="2741" spans="1:15" s="8" customFormat="1" ht="15" customHeight="1" outlineLevel="6">
      <c r="A2741" s="63"/>
      <c r="B2741" s="29"/>
      <c r="C2741" s="81" t="s">
        <v>7006</v>
      </c>
      <c r="D2741" s="34"/>
      <c r="E2741" s="34"/>
      <c r="F2741" s="34"/>
      <c r="G2741" s="31"/>
      <c r="H2741" s="45"/>
      <c r="I2741" s="29"/>
      <c r="J2741" s="160"/>
      <c r="K2741" s="139"/>
      <c r="L2741" s="104"/>
      <c r="M2741" s="144"/>
      <c r="N2741" s="153"/>
      <c r="O2741" s="109"/>
    </row>
    <row r="2742" spans="1:15" s="8" customFormat="1" ht="15" customHeight="1" outlineLevel="7">
      <c r="A2742" s="63"/>
      <c r="B2742" s="32" t="s">
        <v>7008</v>
      </c>
      <c r="C2742" s="37" t="s">
        <v>7007</v>
      </c>
      <c r="D2742" s="34">
        <v>100</v>
      </c>
      <c r="E2742" s="34"/>
      <c r="F2742" s="34">
        <v>1600</v>
      </c>
      <c r="G2742" s="35" t="s">
        <v>7009</v>
      </c>
      <c r="H2742" s="45">
        <v>3917320090</v>
      </c>
      <c r="I2742" s="184" t="s">
        <v>13808</v>
      </c>
      <c r="J2742" s="160">
        <v>6.23</v>
      </c>
      <c r="K2742" s="139">
        <f t="shared" si="42"/>
        <v>6.23</v>
      </c>
      <c r="L2742" s="104">
        <v>4.67</v>
      </c>
      <c r="M2742" s="143" t="s">
        <v>6792</v>
      </c>
      <c r="N2742" s="153" t="s">
        <v>7010</v>
      </c>
      <c r="O2742" s="109"/>
    </row>
    <row r="2743" spans="1:15" s="8" customFormat="1" ht="15" customHeight="1" outlineLevel="7">
      <c r="A2743" s="63"/>
      <c r="B2743" s="32" t="s">
        <v>7012</v>
      </c>
      <c r="C2743" s="37" t="s">
        <v>7011</v>
      </c>
      <c r="D2743" s="34">
        <v>100</v>
      </c>
      <c r="E2743" s="34"/>
      <c r="F2743" s="34">
        <v>1600</v>
      </c>
      <c r="G2743" s="35" t="s">
        <v>7013</v>
      </c>
      <c r="H2743" s="45">
        <v>3917320090</v>
      </c>
      <c r="I2743" s="184" t="s">
        <v>13809</v>
      </c>
      <c r="J2743" s="160">
        <v>6.23</v>
      </c>
      <c r="K2743" s="139">
        <f t="shared" si="42"/>
        <v>6.23</v>
      </c>
      <c r="L2743" s="104">
        <v>4.67</v>
      </c>
      <c r="M2743" s="143" t="s">
        <v>6792</v>
      </c>
      <c r="N2743" s="153" t="s">
        <v>7014</v>
      </c>
      <c r="O2743" s="109"/>
    </row>
    <row r="2744" spans="1:15" s="8" customFormat="1" ht="15" customHeight="1" outlineLevel="7">
      <c r="A2744" s="63"/>
      <c r="B2744" s="32" t="s">
        <v>7016</v>
      </c>
      <c r="C2744" s="37" t="s">
        <v>7015</v>
      </c>
      <c r="D2744" s="34">
        <v>100</v>
      </c>
      <c r="E2744" s="34"/>
      <c r="F2744" s="34">
        <v>1600</v>
      </c>
      <c r="G2744" s="35" t="s">
        <v>7017</v>
      </c>
      <c r="H2744" s="45">
        <v>3917320090</v>
      </c>
      <c r="I2744" s="184" t="s">
        <v>13810</v>
      </c>
      <c r="J2744" s="160">
        <v>8.09</v>
      </c>
      <c r="K2744" s="139">
        <f t="shared" si="42"/>
        <v>8.09</v>
      </c>
      <c r="L2744" s="104">
        <v>6.07</v>
      </c>
      <c r="M2744" s="143" t="s">
        <v>6792</v>
      </c>
      <c r="N2744" s="153" t="s">
        <v>7018</v>
      </c>
      <c r="O2744" s="109"/>
    </row>
    <row r="2745" spans="1:15" s="8" customFormat="1" ht="15" customHeight="1" outlineLevel="7">
      <c r="A2745" s="63"/>
      <c r="B2745" s="32" t="s">
        <v>7020</v>
      </c>
      <c r="C2745" s="37" t="s">
        <v>7019</v>
      </c>
      <c r="D2745" s="34">
        <v>100</v>
      </c>
      <c r="E2745" s="34"/>
      <c r="F2745" s="34">
        <v>1600</v>
      </c>
      <c r="G2745" s="35" t="s">
        <v>7021</v>
      </c>
      <c r="H2745" s="45">
        <v>3917320090</v>
      </c>
      <c r="I2745" s="184" t="s">
        <v>13811</v>
      </c>
      <c r="J2745" s="160">
        <v>6.23</v>
      </c>
      <c r="K2745" s="139">
        <f t="shared" si="42"/>
        <v>6.23</v>
      </c>
      <c r="L2745" s="104">
        <v>4.67</v>
      </c>
      <c r="M2745" s="143" t="s">
        <v>6792</v>
      </c>
      <c r="N2745" s="153" t="s">
        <v>7022</v>
      </c>
      <c r="O2745" s="109"/>
    </row>
    <row r="2746" spans="1:15" s="8" customFormat="1" ht="15" customHeight="1" outlineLevel="7">
      <c r="A2746" s="63"/>
      <c r="B2746" s="32" t="s">
        <v>7024</v>
      </c>
      <c r="C2746" s="37" t="s">
        <v>7023</v>
      </c>
      <c r="D2746" s="34">
        <v>100</v>
      </c>
      <c r="E2746" s="34"/>
      <c r="F2746" s="34">
        <v>1600</v>
      </c>
      <c r="G2746" s="35" t="s">
        <v>7025</v>
      </c>
      <c r="H2746" s="45">
        <v>3917320090</v>
      </c>
      <c r="I2746" s="184" t="s">
        <v>13812</v>
      </c>
      <c r="J2746" s="160">
        <v>6.23</v>
      </c>
      <c r="K2746" s="139">
        <f t="shared" si="42"/>
        <v>6.23</v>
      </c>
      <c r="L2746" s="104">
        <v>4.67</v>
      </c>
      <c r="M2746" s="143" t="s">
        <v>6792</v>
      </c>
      <c r="N2746" s="153" t="s">
        <v>7026</v>
      </c>
      <c r="O2746" s="109"/>
    </row>
    <row r="2747" spans="1:15" s="8" customFormat="1" ht="15" customHeight="1" outlineLevel="7">
      <c r="A2747" s="63"/>
      <c r="B2747" s="32" t="s">
        <v>7028</v>
      </c>
      <c r="C2747" s="37" t="s">
        <v>7027</v>
      </c>
      <c r="D2747" s="34">
        <v>100</v>
      </c>
      <c r="E2747" s="34"/>
      <c r="F2747" s="34">
        <v>1600</v>
      </c>
      <c r="G2747" s="35" t="s">
        <v>7029</v>
      </c>
      <c r="H2747" s="45">
        <v>3917320090</v>
      </c>
      <c r="I2747" s="184" t="s">
        <v>13813</v>
      </c>
      <c r="J2747" s="160">
        <v>6.23</v>
      </c>
      <c r="K2747" s="139">
        <f t="shared" si="42"/>
        <v>6.23</v>
      </c>
      <c r="L2747" s="104">
        <v>4.67</v>
      </c>
      <c r="M2747" s="143" t="s">
        <v>6792</v>
      </c>
      <c r="N2747" s="153" t="s">
        <v>7030</v>
      </c>
      <c r="O2747" s="109"/>
    </row>
    <row r="2748" spans="1:15" s="8" customFormat="1" ht="15" customHeight="1" outlineLevel="7">
      <c r="A2748" s="63"/>
      <c r="B2748" s="32" t="s">
        <v>7032</v>
      </c>
      <c r="C2748" s="37" t="s">
        <v>7031</v>
      </c>
      <c r="D2748" s="34">
        <v>100</v>
      </c>
      <c r="E2748" s="34"/>
      <c r="F2748" s="34">
        <v>1600</v>
      </c>
      <c r="G2748" s="35" t="s">
        <v>7033</v>
      </c>
      <c r="H2748" s="45">
        <v>3917320090</v>
      </c>
      <c r="I2748" s="184" t="s">
        <v>13814</v>
      </c>
      <c r="J2748" s="160">
        <v>6.23</v>
      </c>
      <c r="K2748" s="139">
        <f t="shared" si="42"/>
        <v>6.23</v>
      </c>
      <c r="L2748" s="104">
        <v>4.67</v>
      </c>
      <c r="M2748" s="143" t="s">
        <v>6792</v>
      </c>
      <c r="N2748" s="153" t="s">
        <v>11110</v>
      </c>
      <c r="O2748" s="109"/>
    </row>
    <row r="2749" spans="1:15" s="8" customFormat="1" ht="15" customHeight="1" outlineLevel="7">
      <c r="A2749" s="63"/>
      <c r="B2749" s="32" t="s">
        <v>7035</v>
      </c>
      <c r="C2749" s="37" t="s">
        <v>7034</v>
      </c>
      <c r="D2749" s="34">
        <v>100</v>
      </c>
      <c r="E2749" s="34"/>
      <c r="F2749" s="34">
        <v>1600</v>
      </c>
      <c r="G2749" s="35" t="s">
        <v>7036</v>
      </c>
      <c r="H2749" s="45">
        <v>3917320090</v>
      </c>
      <c r="I2749" s="184" t="s">
        <v>13815</v>
      </c>
      <c r="J2749" s="160">
        <v>6.23</v>
      </c>
      <c r="K2749" s="139">
        <f t="shared" si="42"/>
        <v>6.23</v>
      </c>
      <c r="L2749" s="104">
        <v>4.67</v>
      </c>
      <c r="M2749" s="143" t="s">
        <v>6792</v>
      </c>
      <c r="N2749" s="153" t="s">
        <v>7037</v>
      </c>
      <c r="O2749" s="109"/>
    </row>
    <row r="2750" spans="1:15" s="8" customFormat="1" ht="15" customHeight="1" outlineLevel="7">
      <c r="A2750" s="63"/>
      <c r="B2750" s="32" t="s">
        <v>7039</v>
      </c>
      <c r="C2750" s="37" t="s">
        <v>7038</v>
      </c>
      <c r="D2750" s="34">
        <v>100</v>
      </c>
      <c r="E2750" s="34"/>
      <c r="F2750" s="34">
        <v>1600</v>
      </c>
      <c r="G2750" s="35" t="s">
        <v>7040</v>
      </c>
      <c r="H2750" s="45">
        <v>3917320090</v>
      </c>
      <c r="I2750" s="184" t="s">
        <v>13816</v>
      </c>
      <c r="J2750" s="160">
        <v>6.23</v>
      </c>
      <c r="K2750" s="139">
        <f t="shared" si="42"/>
        <v>6.23</v>
      </c>
      <c r="L2750" s="104">
        <v>4.67</v>
      </c>
      <c r="M2750" s="143" t="s">
        <v>6792</v>
      </c>
      <c r="N2750" s="153" t="s">
        <v>7041</v>
      </c>
      <c r="O2750" s="109"/>
    </row>
    <row r="2751" spans="1:15" s="8" customFormat="1" ht="15" customHeight="1" outlineLevel="7">
      <c r="A2751" s="63"/>
      <c r="B2751" s="32" t="s">
        <v>7043</v>
      </c>
      <c r="C2751" s="37" t="s">
        <v>7042</v>
      </c>
      <c r="D2751" s="34">
        <v>100</v>
      </c>
      <c r="E2751" s="34"/>
      <c r="F2751" s="34">
        <v>1600</v>
      </c>
      <c r="G2751" s="35" t="s">
        <v>7044</v>
      </c>
      <c r="H2751" s="45">
        <v>3917320090</v>
      </c>
      <c r="I2751" s="184" t="s">
        <v>13817</v>
      </c>
      <c r="J2751" s="160">
        <v>6.23</v>
      </c>
      <c r="K2751" s="139">
        <f t="shared" si="42"/>
        <v>6.23</v>
      </c>
      <c r="L2751" s="104">
        <v>4.67</v>
      </c>
      <c r="M2751" s="143" t="s">
        <v>6792</v>
      </c>
      <c r="N2751" s="153" t="s">
        <v>7045</v>
      </c>
      <c r="O2751" s="109"/>
    </row>
    <row r="2752" spans="1:15" s="8" customFormat="1" ht="15" customHeight="1" outlineLevel="6">
      <c r="A2752" s="63"/>
      <c r="B2752" s="29"/>
      <c r="C2752" s="81" t="s">
        <v>7046</v>
      </c>
      <c r="D2752" s="34"/>
      <c r="E2752" s="34"/>
      <c r="F2752" s="34"/>
      <c r="G2752" s="31"/>
      <c r="H2752" s="45"/>
      <c r="I2752" s="29"/>
      <c r="J2752" s="160"/>
      <c r="K2752" s="139"/>
      <c r="L2752" s="104"/>
      <c r="M2752" s="144"/>
      <c r="N2752" s="153"/>
      <c r="O2752" s="109"/>
    </row>
    <row r="2753" spans="1:15" s="8" customFormat="1" ht="15" customHeight="1" outlineLevel="7">
      <c r="A2753" s="63"/>
      <c r="B2753" s="32" t="s">
        <v>7048</v>
      </c>
      <c r="C2753" s="37" t="s">
        <v>7047</v>
      </c>
      <c r="D2753" s="34">
        <v>100</v>
      </c>
      <c r="E2753" s="34"/>
      <c r="F2753" s="34">
        <v>3500</v>
      </c>
      <c r="G2753" s="35" t="s">
        <v>7049</v>
      </c>
      <c r="H2753" s="45">
        <v>3917320090</v>
      </c>
      <c r="I2753" s="184" t="s">
        <v>13818</v>
      </c>
      <c r="J2753" s="160">
        <v>6.92</v>
      </c>
      <c r="K2753" s="139">
        <f t="shared" si="42"/>
        <v>6.92</v>
      </c>
      <c r="L2753" s="104">
        <v>5.19</v>
      </c>
      <c r="M2753" s="143" t="s">
        <v>6792</v>
      </c>
      <c r="N2753" s="153" t="s">
        <v>7050</v>
      </c>
      <c r="O2753" s="109"/>
    </row>
    <row r="2754" spans="1:15" s="8" customFormat="1" ht="15" customHeight="1" outlineLevel="7">
      <c r="A2754" s="63"/>
      <c r="B2754" s="32" t="s">
        <v>7052</v>
      </c>
      <c r="C2754" s="37" t="s">
        <v>7051</v>
      </c>
      <c r="D2754" s="34">
        <v>100</v>
      </c>
      <c r="E2754" s="34"/>
      <c r="F2754" s="34">
        <v>3500</v>
      </c>
      <c r="G2754" s="35" t="s">
        <v>7053</v>
      </c>
      <c r="H2754" s="45">
        <v>3917320090</v>
      </c>
      <c r="I2754" s="184" t="s">
        <v>13819</v>
      </c>
      <c r="J2754" s="160">
        <v>6.92</v>
      </c>
      <c r="K2754" s="139">
        <f t="shared" si="42"/>
        <v>6.92</v>
      </c>
      <c r="L2754" s="104">
        <v>5.19</v>
      </c>
      <c r="M2754" s="143" t="s">
        <v>6792</v>
      </c>
      <c r="N2754" s="153" t="s">
        <v>7054</v>
      </c>
      <c r="O2754" s="109"/>
    </row>
    <row r="2755" spans="1:15" s="8" customFormat="1" ht="15" customHeight="1" outlineLevel="7">
      <c r="A2755" s="63"/>
      <c r="B2755" s="32" t="s">
        <v>7056</v>
      </c>
      <c r="C2755" s="37" t="s">
        <v>7055</v>
      </c>
      <c r="D2755" s="34">
        <v>100</v>
      </c>
      <c r="E2755" s="34"/>
      <c r="F2755" s="34">
        <v>3500</v>
      </c>
      <c r="G2755" s="35" t="s">
        <v>7057</v>
      </c>
      <c r="H2755" s="45">
        <v>3917320090</v>
      </c>
      <c r="I2755" s="184" t="s">
        <v>13820</v>
      </c>
      <c r="J2755" s="160">
        <v>8.99</v>
      </c>
      <c r="K2755" s="139">
        <f t="shared" si="42"/>
        <v>8.99</v>
      </c>
      <c r="L2755" s="104">
        <v>6.74</v>
      </c>
      <c r="M2755" s="143" t="s">
        <v>6792</v>
      </c>
      <c r="N2755" s="153" t="s">
        <v>7058</v>
      </c>
      <c r="O2755" s="109"/>
    </row>
    <row r="2756" spans="1:15" s="8" customFormat="1" ht="15" customHeight="1" outlineLevel="7">
      <c r="A2756" s="63"/>
      <c r="B2756" s="32" t="s">
        <v>7060</v>
      </c>
      <c r="C2756" s="37" t="s">
        <v>7059</v>
      </c>
      <c r="D2756" s="34">
        <v>100</v>
      </c>
      <c r="E2756" s="34"/>
      <c r="F2756" s="34">
        <v>3500</v>
      </c>
      <c r="G2756" s="35" t="s">
        <v>7061</v>
      </c>
      <c r="H2756" s="45">
        <v>3917320090</v>
      </c>
      <c r="I2756" s="184" t="s">
        <v>13821</v>
      </c>
      <c r="J2756" s="160">
        <v>6.92</v>
      </c>
      <c r="K2756" s="139">
        <f t="shared" si="42"/>
        <v>6.92</v>
      </c>
      <c r="L2756" s="104">
        <v>5.19</v>
      </c>
      <c r="M2756" s="143" t="s">
        <v>6792</v>
      </c>
      <c r="N2756" s="153" t="s">
        <v>7062</v>
      </c>
      <c r="O2756" s="109"/>
    </row>
    <row r="2757" spans="1:15" s="8" customFormat="1" ht="15" customHeight="1" outlineLevel="7">
      <c r="A2757" s="63"/>
      <c r="B2757" s="32" t="s">
        <v>7064</v>
      </c>
      <c r="C2757" s="37" t="s">
        <v>7063</v>
      </c>
      <c r="D2757" s="34">
        <v>100</v>
      </c>
      <c r="E2757" s="34"/>
      <c r="F2757" s="34">
        <v>3500</v>
      </c>
      <c r="G2757" s="35" t="s">
        <v>7065</v>
      </c>
      <c r="H2757" s="45">
        <v>3917320090</v>
      </c>
      <c r="I2757" s="184" t="s">
        <v>13822</v>
      </c>
      <c r="J2757" s="160">
        <v>6.92</v>
      </c>
      <c r="K2757" s="139">
        <f t="shared" si="42"/>
        <v>6.92</v>
      </c>
      <c r="L2757" s="104">
        <v>5.19</v>
      </c>
      <c r="M2757" s="143" t="s">
        <v>6792</v>
      </c>
      <c r="N2757" s="153" t="s">
        <v>7066</v>
      </c>
      <c r="O2757" s="109"/>
    </row>
    <row r="2758" spans="1:15" s="8" customFormat="1" ht="15" customHeight="1" outlineLevel="7">
      <c r="A2758" s="63"/>
      <c r="B2758" s="32" t="s">
        <v>7068</v>
      </c>
      <c r="C2758" s="37" t="s">
        <v>7067</v>
      </c>
      <c r="D2758" s="34">
        <v>100</v>
      </c>
      <c r="E2758" s="34"/>
      <c r="F2758" s="34">
        <v>3500</v>
      </c>
      <c r="G2758" s="35" t="s">
        <v>7069</v>
      </c>
      <c r="H2758" s="45">
        <v>3917320090</v>
      </c>
      <c r="I2758" s="184" t="s">
        <v>13823</v>
      </c>
      <c r="J2758" s="160">
        <v>6.92</v>
      </c>
      <c r="K2758" s="139">
        <f t="shared" si="42"/>
        <v>6.92</v>
      </c>
      <c r="L2758" s="104">
        <v>5.19</v>
      </c>
      <c r="M2758" s="143" t="s">
        <v>6792</v>
      </c>
      <c r="N2758" s="153" t="s">
        <v>7070</v>
      </c>
      <c r="O2758" s="109"/>
    </row>
    <row r="2759" spans="1:15" s="8" customFormat="1" ht="15" customHeight="1" outlineLevel="7">
      <c r="A2759" s="63"/>
      <c r="B2759" s="32" t="s">
        <v>7072</v>
      </c>
      <c r="C2759" s="37" t="s">
        <v>7071</v>
      </c>
      <c r="D2759" s="34">
        <v>100</v>
      </c>
      <c r="E2759" s="34"/>
      <c r="F2759" s="34">
        <v>3500</v>
      </c>
      <c r="G2759" s="35" t="s">
        <v>7073</v>
      </c>
      <c r="H2759" s="45">
        <v>3917320090</v>
      </c>
      <c r="I2759" s="184" t="s">
        <v>13824</v>
      </c>
      <c r="J2759" s="160">
        <v>6.92</v>
      </c>
      <c r="K2759" s="139">
        <f t="shared" si="42"/>
        <v>6.92</v>
      </c>
      <c r="L2759" s="104">
        <v>5.19</v>
      </c>
      <c r="M2759" s="143" t="s">
        <v>6792</v>
      </c>
      <c r="N2759" s="153" t="s">
        <v>7074</v>
      </c>
      <c r="O2759" s="109"/>
    </row>
    <row r="2760" spans="1:15" s="8" customFormat="1" ht="15" customHeight="1" outlineLevel="7">
      <c r="A2760" s="63"/>
      <c r="B2760" s="32" t="s">
        <v>7076</v>
      </c>
      <c r="C2760" s="37" t="s">
        <v>7075</v>
      </c>
      <c r="D2760" s="34">
        <v>100</v>
      </c>
      <c r="E2760" s="34"/>
      <c r="F2760" s="34">
        <v>3500</v>
      </c>
      <c r="G2760" s="35" t="s">
        <v>7077</v>
      </c>
      <c r="H2760" s="45">
        <v>3917320090</v>
      </c>
      <c r="I2760" s="184" t="s">
        <v>13825</v>
      </c>
      <c r="J2760" s="160">
        <v>6.92</v>
      </c>
      <c r="K2760" s="139">
        <f t="shared" si="42"/>
        <v>6.92</v>
      </c>
      <c r="L2760" s="104">
        <v>5.19</v>
      </c>
      <c r="M2760" s="143" t="s">
        <v>6792</v>
      </c>
      <c r="N2760" s="153" t="s">
        <v>7078</v>
      </c>
      <c r="O2760" s="109"/>
    </row>
    <row r="2761" spans="1:15" s="8" customFormat="1" ht="15" customHeight="1" outlineLevel="6">
      <c r="A2761" s="63"/>
      <c r="B2761" s="29"/>
      <c r="C2761" s="81" t="s">
        <v>7079</v>
      </c>
      <c r="D2761" s="34"/>
      <c r="E2761" s="34"/>
      <c r="F2761" s="34"/>
      <c r="G2761" s="31"/>
      <c r="H2761" s="45"/>
      <c r="I2761" s="29"/>
      <c r="J2761" s="160"/>
      <c r="K2761" s="139"/>
      <c r="L2761" s="104"/>
      <c r="M2761" s="144"/>
      <c r="N2761" s="153"/>
      <c r="O2761" s="109"/>
    </row>
    <row r="2762" spans="1:15" s="8" customFormat="1" ht="15" customHeight="1" outlineLevel="7">
      <c r="A2762" s="63"/>
      <c r="B2762" s="32" t="s">
        <v>7081</v>
      </c>
      <c r="C2762" s="37" t="s">
        <v>7080</v>
      </c>
      <c r="D2762" s="34">
        <v>100</v>
      </c>
      <c r="E2762" s="34"/>
      <c r="F2762" s="34">
        <v>3500</v>
      </c>
      <c r="G2762" s="35" t="s">
        <v>7082</v>
      </c>
      <c r="H2762" s="45">
        <v>3917320090</v>
      </c>
      <c r="I2762" s="184" t="s">
        <v>13826</v>
      </c>
      <c r="J2762" s="160">
        <v>7.67</v>
      </c>
      <c r="K2762" s="139">
        <f t="shared" si="42"/>
        <v>7.67</v>
      </c>
      <c r="L2762" s="104">
        <v>5.75</v>
      </c>
      <c r="M2762" s="143" t="s">
        <v>6792</v>
      </c>
      <c r="N2762" s="153" t="s">
        <v>7083</v>
      </c>
      <c r="O2762" s="109"/>
    </row>
    <row r="2763" spans="1:15" s="8" customFormat="1" ht="15" customHeight="1" outlineLevel="7">
      <c r="A2763" s="63"/>
      <c r="B2763" s="32" t="s">
        <v>7085</v>
      </c>
      <c r="C2763" s="37" t="s">
        <v>7084</v>
      </c>
      <c r="D2763" s="34">
        <v>100</v>
      </c>
      <c r="E2763" s="34"/>
      <c r="F2763" s="34">
        <v>3500</v>
      </c>
      <c r="G2763" s="35" t="s">
        <v>7086</v>
      </c>
      <c r="H2763" s="45">
        <v>3917320090</v>
      </c>
      <c r="I2763" s="184" t="s">
        <v>13827</v>
      </c>
      <c r="J2763" s="160">
        <v>7.67</v>
      </c>
      <c r="K2763" s="139">
        <f t="shared" si="42"/>
        <v>7.67</v>
      </c>
      <c r="L2763" s="104">
        <v>5.75</v>
      </c>
      <c r="M2763" s="143" t="s">
        <v>6792</v>
      </c>
      <c r="N2763" s="153" t="s">
        <v>7087</v>
      </c>
      <c r="O2763" s="109"/>
    </row>
    <row r="2764" spans="1:15" s="8" customFormat="1" ht="15" customHeight="1" outlineLevel="7">
      <c r="A2764" s="63"/>
      <c r="B2764" s="32" t="s">
        <v>7089</v>
      </c>
      <c r="C2764" s="37" t="s">
        <v>7088</v>
      </c>
      <c r="D2764" s="34">
        <v>100</v>
      </c>
      <c r="E2764" s="34"/>
      <c r="F2764" s="34">
        <v>3500</v>
      </c>
      <c r="G2764" s="35" t="s">
        <v>7090</v>
      </c>
      <c r="H2764" s="45">
        <v>3917320090</v>
      </c>
      <c r="I2764" s="184" t="s">
        <v>13828</v>
      </c>
      <c r="J2764" s="160">
        <v>9.9499999999999993</v>
      </c>
      <c r="K2764" s="139">
        <f t="shared" si="42"/>
        <v>9.9499999999999993</v>
      </c>
      <c r="L2764" s="104">
        <v>7.46</v>
      </c>
      <c r="M2764" s="143" t="s">
        <v>6792</v>
      </c>
      <c r="N2764" s="153" t="s">
        <v>7091</v>
      </c>
      <c r="O2764" s="109"/>
    </row>
    <row r="2765" spans="1:15" s="8" customFormat="1" ht="15" customHeight="1" outlineLevel="7">
      <c r="A2765" s="63"/>
      <c r="B2765" s="32" t="s">
        <v>7093</v>
      </c>
      <c r="C2765" s="37" t="s">
        <v>7092</v>
      </c>
      <c r="D2765" s="34">
        <v>100</v>
      </c>
      <c r="E2765" s="34"/>
      <c r="F2765" s="34">
        <v>3500</v>
      </c>
      <c r="G2765" s="35" t="s">
        <v>7094</v>
      </c>
      <c r="H2765" s="45">
        <v>3917320090</v>
      </c>
      <c r="I2765" s="184" t="s">
        <v>13829</v>
      </c>
      <c r="J2765" s="160">
        <v>7.67</v>
      </c>
      <c r="K2765" s="139">
        <f t="shared" si="42"/>
        <v>7.67</v>
      </c>
      <c r="L2765" s="104">
        <v>5.75</v>
      </c>
      <c r="M2765" s="143" t="s">
        <v>6792</v>
      </c>
      <c r="N2765" s="153" t="s">
        <v>7095</v>
      </c>
      <c r="O2765" s="109"/>
    </row>
    <row r="2766" spans="1:15" s="8" customFormat="1" ht="15" customHeight="1" outlineLevel="7">
      <c r="A2766" s="63"/>
      <c r="B2766" s="32" t="s">
        <v>7097</v>
      </c>
      <c r="C2766" s="37" t="s">
        <v>7096</v>
      </c>
      <c r="D2766" s="34">
        <v>100</v>
      </c>
      <c r="E2766" s="34"/>
      <c r="F2766" s="34">
        <v>3500</v>
      </c>
      <c r="G2766" s="35" t="s">
        <v>7098</v>
      </c>
      <c r="H2766" s="45">
        <v>3917320090</v>
      </c>
      <c r="I2766" s="184" t="s">
        <v>13830</v>
      </c>
      <c r="J2766" s="160">
        <v>7.67</v>
      </c>
      <c r="K2766" s="139">
        <f t="shared" si="42"/>
        <v>7.67</v>
      </c>
      <c r="L2766" s="104">
        <v>5.75</v>
      </c>
      <c r="M2766" s="143" t="s">
        <v>6792</v>
      </c>
      <c r="N2766" s="153" t="s">
        <v>7099</v>
      </c>
      <c r="O2766" s="109"/>
    </row>
    <row r="2767" spans="1:15" s="8" customFormat="1" ht="15" customHeight="1" outlineLevel="7">
      <c r="A2767" s="63"/>
      <c r="B2767" s="32" t="s">
        <v>7101</v>
      </c>
      <c r="C2767" s="37" t="s">
        <v>7100</v>
      </c>
      <c r="D2767" s="34">
        <v>100</v>
      </c>
      <c r="E2767" s="34"/>
      <c r="F2767" s="34">
        <v>3500</v>
      </c>
      <c r="G2767" s="35" t="s">
        <v>7102</v>
      </c>
      <c r="H2767" s="45">
        <v>3917320090</v>
      </c>
      <c r="I2767" s="184" t="s">
        <v>13831</v>
      </c>
      <c r="J2767" s="160">
        <v>7.67</v>
      </c>
      <c r="K2767" s="139">
        <f t="shared" si="42"/>
        <v>7.67</v>
      </c>
      <c r="L2767" s="104">
        <v>5.75</v>
      </c>
      <c r="M2767" s="143" t="s">
        <v>6792</v>
      </c>
      <c r="N2767" s="153" t="s">
        <v>7103</v>
      </c>
      <c r="O2767" s="109"/>
    </row>
    <row r="2768" spans="1:15" s="8" customFormat="1" ht="15" customHeight="1" outlineLevel="7">
      <c r="A2768" s="63"/>
      <c r="B2768" s="32" t="s">
        <v>7105</v>
      </c>
      <c r="C2768" s="37" t="s">
        <v>7104</v>
      </c>
      <c r="D2768" s="34">
        <v>100</v>
      </c>
      <c r="E2768" s="34"/>
      <c r="F2768" s="34">
        <v>3500</v>
      </c>
      <c r="G2768" s="35" t="s">
        <v>7106</v>
      </c>
      <c r="H2768" s="45">
        <v>3917320090</v>
      </c>
      <c r="I2768" s="184" t="s">
        <v>13832</v>
      </c>
      <c r="J2768" s="160">
        <v>7.67</v>
      </c>
      <c r="K2768" s="139">
        <f t="shared" si="42"/>
        <v>7.67</v>
      </c>
      <c r="L2768" s="104">
        <v>5.75</v>
      </c>
      <c r="M2768" s="143" t="s">
        <v>6792</v>
      </c>
      <c r="N2768" s="153" t="s">
        <v>7107</v>
      </c>
      <c r="O2768" s="109"/>
    </row>
    <row r="2769" spans="1:15" s="8" customFormat="1" ht="15" customHeight="1" outlineLevel="7">
      <c r="A2769" s="63"/>
      <c r="B2769" s="32" t="s">
        <v>7109</v>
      </c>
      <c r="C2769" s="37" t="s">
        <v>7108</v>
      </c>
      <c r="D2769" s="34">
        <v>100</v>
      </c>
      <c r="E2769" s="34"/>
      <c r="F2769" s="34">
        <v>3500</v>
      </c>
      <c r="G2769" s="35" t="s">
        <v>7110</v>
      </c>
      <c r="H2769" s="45">
        <v>3917320090</v>
      </c>
      <c r="I2769" s="184" t="s">
        <v>13833</v>
      </c>
      <c r="J2769" s="160">
        <v>7.67</v>
      </c>
      <c r="K2769" s="139">
        <f t="shared" si="42"/>
        <v>7.67</v>
      </c>
      <c r="L2769" s="104">
        <v>5.75</v>
      </c>
      <c r="M2769" s="143" t="s">
        <v>6792</v>
      </c>
      <c r="N2769" s="153" t="s">
        <v>7111</v>
      </c>
      <c r="O2769" s="109"/>
    </row>
    <row r="2770" spans="1:15" s="8" customFormat="1" ht="15" customHeight="1" outlineLevel="7">
      <c r="A2770" s="63"/>
      <c r="B2770" s="32" t="s">
        <v>7113</v>
      </c>
      <c r="C2770" s="37" t="s">
        <v>7112</v>
      </c>
      <c r="D2770" s="34">
        <v>100</v>
      </c>
      <c r="E2770" s="34"/>
      <c r="F2770" s="34">
        <v>3500</v>
      </c>
      <c r="G2770" s="35" t="s">
        <v>7114</v>
      </c>
      <c r="H2770" s="45">
        <v>3917320090</v>
      </c>
      <c r="I2770" s="184" t="s">
        <v>13834</v>
      </c>
      <c r="J2770" s="160">
        <v>7.67</v>
      </c>
      <c r="K2770" s="139">
        <f t="shared" si="42"/>
        <v>7.67</v>
      </c>
      <c r="L2770" s="104">
        <v>5.75</v>
      </c>
      <c r="M2770" s="143" t="s">
        <v>6792</v>
      </c>
      <c r="N2770" s="153" t="s">
        <v>7115</v>
      </c>
      <c r="O2770" s="109"/>
    </row>
    <row r="2771" spans="1:15" s="8" customFormat="1" ht="15" customHeight="1" outlineLevel="7">
      <c r="A2771" s="63"/>
      <c r="B2771" s="32" t="s">
        <v>7117</v>
      </c>
      <c r="C2771" s="37" t="s">
        <v>7116</v>
      </c>
      <c r="D2771" s="34">
        <v>100</v>
      </c>
      <c r="E2771" s="34"/>
      <c r="F2771" s="34">
        <v>3500</v>
      </c>
      <c r="G2771" s="35" t="s">
        <v>7118</v>
      </c>
      <c r="H2771" s="45">
        <v>3917320090</v>
      </c>
      <c r="I2771" s="184" t="s">
        <v>13835</v>
      </c>
      <c r="J2771" s="160">
        <v>7.67</v>
      </c>
      <c r="K2771" s="139">
        <f t="shared" si="42"/>
        <v>7.67</v>
      </c>
      <c r="L2771" s="104">
        <v>5.75</v>
      </c>
      <c r="M2771" s="143" t="s">
        <v>6792</v>
      </c>
      <c r="N2771" s="153" t="s">
        <v>7119</v>
      </c>
      <c r="O2771" s="109"/>
    </row>
    <row r="2772" spans="1:15" s="8" customFormat="1" ht="15" customHeight="1" outlineLevel="6">
      <c r="A2772" s="63"/>
      <c r="B2772" s="29"/>
      <c r="C2772" s="81" t="s">
        <v>7120</v>
      </c>
      <c r="D2772" s="34"/>
      <c r="E2772" s="34"/>
      <c r="F2772" s="34"/>
      <c r="G2772" s="31"/>
      <c r="H2772" s="45"/>
      <c r="I2772" s="29"/>
      <c r="J2772" s="160"/>
      <c r="K2772" s="139"/>
      <c r="L2772" s="104"/>
      <c r="M2772" s="144"/>
      <c r="N2772" s="153"/>
      <c r="O2772" s="109"/>
    </row>
    <row r="2773" spans="1:15" s="8" customFormat="1" ht="15" customHeight="1" outlineLevel="7">
      <c r="A2773" s="63"/>
      <c r="B2773" s="32" t="s">
        <v>7122</v>
      </c>
      <c r="C2773" s="37" t="s">
        <v>7121</v>
      </c>
      <c r="D2773" s="34">
        <v>100</v>
      </c>
      <c r="E2773" s="34"/>
      <c r="F2773" s="34">
        <v>3500</v>
      </c>
      <c r="G2773" s="35" t="s">
        <v>7123</v>
      </c>
      <c r="H2773" s="45">
        <v>3917320090</v>
      </c>
      <c r="I2773" s="184" t="s">
        <v>13836</v>
      </c>
      <c r="J2773" s="160">
        <v>8.2899999999999991</v>
      </c>
      <c r="K2773" s="139">
        <f t="shared" si="42"/>
        <v>8.2899999999999991</v>
      </c>
      <c r="L2773" s="104">
        <v>6.22</v>
      </c>
      <c r="M2773" s="143" t="s">
        <v>6792</v>
      </c>
      <c r="N2773" s="153" t="s">
        <v>7124</v>
      </c>
      <c r="O2773" s="109"/>
    </row>
    <row r="2774" spans="1:15" s="8" customFormat="1" ht="15" customHeight="1" outlineLevel="7">
      <c r="A2774" s="63"/>
      <c r="B2774" s="32" t="s">
        <v>7126</v>
      </c>
      <c r="C2774" s="37" t="s">
        <v>7125</v>
      </c>
      <c r="D2774" s="34">
        <v>100</v>
      </c>
      <c r="E2774" s="34"/>
      <c r="F2774" s="34">
        <v>3500</v>
      </c>
      <c r="G2774" s="35" t="s">
        <v>7127</v>
      </c>
      <c r="H2774" s="45">
        <v>3917320090</v>
      </c>
      <c r="I2774" s="184" t="s">
        <v>13837</v>
      </c>
      <c r="J2774" s="160">
        <v>8.2899999999999991</v>
      </c>
      <c r="K2774" s="139">
        <f t="shared" si="42"/>
        <v>8.2899999999999991</v>
      </c>
      <c r="L2774" s="104">
        <v>6.22</v>
      </c>
      <c r="M2774" s="143" t="s">
        <v>6792</v>
      </c>
      <c r="N2774" s="153" t="s">
        <v>7128</v>
      </c>
      <c r="O2774" s="109"/>
    </row>
    <row r="2775" spans="1:15" s="8" customFormat="1" ht="15" customHeight="1" outlineLevel="7">
      <c r="A2775" s="63"/>
      <c r="B2775" s="32" t="s">
        <v>7130</v>
      </c>
      <c r="C2775" s="37" t="s">
        <v>7129</v>
      </c>
      <c r="D2775" s="34">
        <v>100</v>
      </c>
      <c r="E2775" s="34"/>
      <c r="F2775" s="34">
        <v>3500</v>
      </c>
      <c r="G2775" s="35" t="s">
        <v>7131</v>
      </c>
      <c r="H2775" s="45">
        <v>3917320090</v>
      </c>
      <c r="I2775" s="184" t="s">
        <v>13838</v>
      </c>
      <c r="J2775" s="160">
        <v>8.2899999999999991</v>
      </c>
      <c r="K2775" s="139">
        <f t="shared" si="42"/>
        <v>8.2899999999999991</v>
      </c>
      <c r="L2775" s="104">
        <v>6.22</v>
      </c>
      <c r="M2775" s="143" t="s">
        <v>6792</v>
      </c>
      <c r="N2775" s="153" t="s">
        <v>7132</v>
      </c>
      <c r="O2775" s="109"/>
    </row>
    <row r="2776" spans="1:15" s="8" customFormat="1" ht="15" customHeight="1" outlineLevel="7">
      <c r="A2776" s="63"/>
      <c r="B2776" s="32" t="s">
        <v>7134</v>
      </c>
      <c r="C2776" s="37" t="s">
        <v>7133</v>
      </c>
      <c r="D2776" s="34">
        <v>100</v>
      </c>
      <c r="E2776" s="34"/>
      <c r="F2776" s="34">
        <v>3500</v>
      </c>
      <c r="G2776" s="35" t="s">
        <v>7135</v>
      </c>
      <c r="H2776" s="45">
        <v>3917320090</v>
      </c>
      <c r="I2776" s="184" t="s">
        <v>13839</v>
      </c>
      <c r="J2776" s="160">
        <v>8.2899999999999991</v>
      </c>
      <c r="K2776" s="139">
        <f t="shared" si="42"/>
        <v>8.2899999999999991</v>
      </c>
      <c r="L2776" s="104">
        <v>6.22</v>
      </c>
      <c r="M2776" s="143" t="s">
        <v>6792</v>
      </c>
      <c r="N2776" s="153" t="s">
        <v>7136</v>
      </c>
      <c r="O2776" s="109"/>
    </row>
    <row r="2777" spans="1:15" s="8" customFormat="1" ht="15" customHeight="1" outlineLevel="7">
      <c r="A2777" s="63"/>
      <c r="B2777" s="32" t="s">
        <v>7138</v>
      </c>
      <c r="C2777" s="37" t="s">
        <v>7137</v>
      </c>
      <c r="D2777" s="34">
        <v>100</v>
      </c>
      <c r="E2777" s="34"/>
      <c r="F2777" s="34">
        <v>3500</v>
      </c>
      <c r="G2777" s="35" t="s">
        <v>7139</v>
      </c>
      <c r="H2777" s="45">
        <v>3917320090</v>
      </c>
      <c r="I2777" s="184" t="s">
        <v>13840</v>
      </c>
      <c r="J2777" s="160">
        <v>8.2899999999999991</v>
      </c>
      <c r="K2777" s="139">
        <f t="shared" si="42"/>
        <v>8.2899999999999991</v>
      </c>
      <c r="L2777" s="104">
        <v>6.22</v>
      </c>
      <c r="M2777" s="143" t="s">
        <v>6792</v>
      </c>
      <c r="N2777" s="153" t="s">
        <v>7140</v>
      </c>
      <c r="O2777" s="109"/>
    </row>
    <row r="2778" spans="1:15" s="8" customFormat="1" ht="15" customHeight="1" outlineLevel="7">
      <c r="A2778" s="63"/>
      <c r="B2778" s="32" t="s">
        <v>7142</v>
      </c>
      <c r="C2778" s="37" t="s">
        <v>7141</v>
      </c>
      <c r="D2778" s="34">
        <v>100</v>
      </c>
      <c r="E2778" s="34"/>
      <c r="F2778" s="34">
        <v>3500</v>
      </c>
      <c r="G2778" s="35" t="s">
        <v>7143</v>
      </c>
      <c r="H2778" s="45">
        <v>3917320090</v>
      </c>
      <c r="I2778" s="184" t="s">
        <v>13841</v>
      </c>
      <c r="J2778" s="160">
        <v>8.2899999999999991</v>
      </c>
      <c r="K2778" s="139">
        <f t="shared" si="42"/>
        <v>8.2899999999999991</v>
      </c>
      <c r="L2778" s="104">
        <v>6.22</v>
      </c>
      <c r="M2778" s="143" t="s">
        <v>6792</v>
      </c>
      <c r="N2778" s="153" t="s">
        <v>7144</v>
      </c>
      <c r="O2778" s="109"/>
    </row>
    <row r="2779" spans="1:15" s="8" customFormat="1" ht="15" customHeight="1" outlineLevel="6">
      <c r="A2779" s="63"/>
      <c r="B2779" s="29"/>
      <c r="C2779" s="81" t="s">
        <v>7145</v>
      </c>
      <c r="D2779" s="34"/>
      <c r="E2779" s="34"/>
      <c r="F2779" s="34"/>
      <c r="G2779" s="31"/>
      <c r="H2779" s="45"/>
      <c r="I2779" s="29"/>
      <c r="J2779" s="160"/>
      <c r="K2779" s="139"/>
      <c r="L2779" s="104"/>
      <c r="M2779" s="144"/>
      <c r="N2779" s="153"/>
      <c r="O2779" s="109"/>
    </row>
    <row r="2780" spans="1:15" s="8" customFormat="1" ht="15" customHeight="1" outlineLevel="7">
      <c r="A2780" s="63"/>
      <c r="B2780" s="32" t="s">
        <v>7147</v>
      </c>
      <c r="C2780" s="37" t="s">
        <v>7146</v>
      </c>
      <c r="D2780" s="34">
        <v>100</v>
      </c>
      <c r="E2780" s="34"/>
      <c r="F2780" s="34">
        <v>3500</v>
      </c>
      <c r="G2780" s="35" t="s">
        <v>7148</v>
      </c>
      <c r="H2780" s="45">
        <v>3917320090</v>
      </c>
      <c r="I2780" s="184" t="s">
        <v>13842</v>
      </c>
      <c r="J2780" s="160">
        <v>9.17</v>
      </c>
      <c r="K2780" s="139">
        <f t="shared" ref="K2780:K2843" si="43">J2780-J2780*$K$4</f>
        <v>9.17</v>
      </c>
      <c r="L2780" s="104">
        <v>6.88</v>
      </c>
      <c r="M2780" s="143" t="s">
        <v>6792</v>
      </c>
      <c r="N2780" s="153" t="s">
        <v>7144</v>
      </c>
      <c r="O2780" s="109"/>
    </row>
    <row r="2781" spans="1:15" s="8" customFormat="1" ht="15" customHeight="1" outlineLevel="7">
      <c r="A2781" s="63"/>
      <c r="B2781" s="32" t="s">
        <v>7150</v>
      </c>
      <c r="C2781" s="37" t="s">
        <v>7149</v>
      </c>
      <c r="D2781" s="34">
        <v>100</v>
      </c>
      <c r="E2781" s="34"/>
      <c r="F2781" s="34">
        <v>3500</v>
      </c>
      <c r="G2781" s="35" t="s">
        <v>7151</v>
      </c>
      <c r="H2781" s="45">
        <v>3917320090</v>
      </c>
      <c r="I2781" s="184" t="s">
        <v>13843</v>
      </c>
      <c r="J2781" s="160">
        <v>9.17</v>
      </c>
      <c r="K2781" s="139">
        <f t="shared" si="43"/>
        <v>9.17</v>
      </c>
      <c r="L2781" s="104">
        <v>6.88</v>
      </c>
      <c r="M2781" s="143" t="s">
        <v>6792</v>
      </c>
      <c r="N2781" s="153" t="s">
        <v>7152</v>
      </c>
      <c r="O2781" s="109"/>
    </row>
    <row r="2782" spans="1:15" s="8" customFormat="1" ht="15" customHeight="1" outlineLevel="7">
      <c r="A2782" s="63"/>
      <c r="B2782" s="32" t="s">
        <v>7154</v>
      </c>
      <c r="C2782" s="37" t="s">
        <v>7153</v>
      </c>
      <c r="D2782" s="34">
        <v>100</v>
      </c>
      <c r="E2782" s="34"/>
      <c r="F2782" s="34">
        <v>3500</v>
      </c>
      <c r="G2782" s="35" t="s">
        <v>7155</v>
      </c>
      <c r="H2782" s="45">
        <v>3917320090</v>
      </c>
      <c r="I2782" s="184" t="s">
        <v>13844</v>
      </c>
      <c r="J2782" s="160">
        <v>11.9</v>
      </c>
      <c r="K2782" s="139">
        <f t="shared" si="43"/>
        <v>11.9</v>
      </c>
      <c r="L2782" s="104">
        <v>8.93</v>
      </c>
      <c r="M2782" s="143" t="s">
        <v>6792</v>
      </c>
      <c r="N2782" s="153" t="s">
        <v>7156</v>
      </c>
      <c r="O2782" s="109"/>
    </row>
    <row r="2783" spans="1:15" s="8" customFormat="1" ht="15" customHeight="1" outlineLevel="7">
      <c r="A2783" s="63"/>
      <c r="B2783" s="32" t="s">
        <v>7158</v>
      </c>
      <c r="C2783" s="37" t="s">
        <v>7157</v>
      </c>
      <c r="D2783" s="34">
        <v>100</v>
      </c>
      <c r="E2783" s="34"/>
      <c r="F2783" s="34">
        <v>3500</v>
      </c>
      <c r="G2783" s="35" t="s">
        <v>7159</v>
      </c>
      <c r="H2783" s="45">
        <v>3917320090</v>
      </c>
      <c r="I2783" s="184" t="s">
        <v>13845</v>
      </c>
      <c r="J2783" s="160">
        <v>9.17</v>
      </c>
      <c r="K2783" s="139">
        <f t="shared" si="43"/>
        <v>9.17</v>
      </c>
      <c r="L2783" s="104">
        <v>6.88</v>
      </c>
      <c r="M2783" s="143" t="s">
        <v>6792</v>
      </c>
      <c r="N2783" s="153" t="s">
        <v>7160</v>
      </c>
      <c r="O2783" s="109"/>
    </row>
    <row r="2784" spans="1:15" s="8" customFormat="1" ht="15" customHeight="1" outlineLevel="7">
      <c r="A2784" s="63"/>
      <c r="B2784" s="32" t="s">
        <v>7162</v>
      </c>
      <c r="C2784" s="37" t="s">
        <v>7161</v>
      </c>
      <c r="D2784" s="34">
        <v>100</v>
      </c>
      <c r="E2784" s="34"/>
      <c r="F2784" s="34">
        <v>3500</v>
      </c>
      <c r="G2784" s="35" t="s">
        <v>7163</v>
      </c>
      <c r="H2784" s="45">
        <v>3917320090</v>
      </c>
      <c r="I2784" s="184" t="s">
        <v>13846</v>
      </c>
      <c r="J2784" s="160">
        <v>9.17</v>
      </c>
      <c r="K2784" s="139">
        <f t="shared" si="43"/>
        <v>9.17</v>
      </c>
      <c r="L2784" s="104">
        <v>6.88</v>
      </c>
      <c r="M2784" s="143" t="s">
        <v>6792</v>
      </c>
      <c r="N2784" s="153" t="s">
        <v>7164</v>
      </c>
      <c r="O2784" s="109"/>
    </row>
    <row r="2785" spans="1:15" s="8" customFormat="1" ht="15" customHeight="1" outlineLevel="7">
      <c r="A2785" s="63"/>
      <c r="B2785" s="32" t="s">
        <v>7166</v>
      </c>
      <c r="C2785" s="37" t="s">
        <v>7165</v>
      </c>
      <c r="D2785" s="34">
        <v>100</v>
      </c>
      <c r="E2785" s="34"/>
      <c r="F2785" s="34">
        <v>3500</v>
      </c>
      <c r="G2785" s="35" t="s">
        <v>7167</v>
      </c>
      <c r="H2785" s="45">
        <v>3917320090</v>
      </c>
      <c r="I2785" s="184" t="s">
        <v>13847</v>
      </c>
      <c r="J2785" s="160">
        <v>9.17</v>
      </c>
      <c r="K2785" s="139">
        <f t="shared" si="43"/>
        <v>9.17</v>
      </c>
      <c r="L2785" s="104">
        <v>6.88</v>
      </c>
      <c r="M2785" s="143" t="s">
        <v>6792</v>
      </c>
      <c r="N2785" s="153" t="s">
        <v>7168</v>
      </c>
      <c r="O2785" s="109"/>
    </row>
    <row r="2786" spans="1:15" s="8" customFormat="1" ht="15" customHeight="1" outlineLevel="7">
      <c r="A2786" s="63"/>
      <c r="B2786" s="32" t="s">
        <v>7170</v>
      </c>
      <c r="C2786" s="37" t="s">
        <v>7169</v>
      </c>
      <c r="D2786" s="34">
        <v>100</v>
      </c>
      <c r="E2786" s="34"/>
      <c r="F2786" s="34">
        <v>3500</v>
      </c>
      <c r="G2786" s="35" t="s">
        <v>7171</v>
      </c>
      <c r="H2786" s="45">
        <v>3917320090</v>
      </c>
      <c r="I2786" s="184" t="s">
        <v>13848</v>
      </c>
      <c r="J2786" s="160">
        <v>9.17</v>
      </c>
      <c r="K2786" s="139">
        <f t="shared" si="43"/>
        <v>9.17</v>
      </c>
      <c r="L2786" s="104">
        <v>6.88</v>
      </c>
      <c r="M2786" s="143" t="s">
        <v>6792</v>
      </c>
      <c r="N2786" s="153" t="s">
        <v>7172</v>
      </c>
      <c r="O2786" s="109"/>
    </row>
    <row r="2787" spans="1:15" s="8" customFormat="1" ht="15" customHeight="1" outlineLevel="7">
      <c r="A2787" s="63"/>
      <c r="B2787" s="32" t="s">
        <v>7174</v>
      </c>
      <c r="C2787" s="37" t="s">
        <v>7173</v>
      </c>
      <c r="D2787" s="34">
        <v>100</v>
      </c>
      <c r="E2787" s="34"/>
      <c r="F2787" s="34">
        <v>3500</v>
      </c>
      <c r="G2787" s="35" t="s">
        <v>7175</v>
      </c>
      <c r="H2787" s="45">
        <v>3917320090</v>
      </c>
      <c r="I2787" s="184" t="s">
        <v>13849</v>
      </c>
      <c r="J2787" s="160">
        <v>9.17</v>
      </c>
      <c r="K2787" s="139">
        <f t="shared" si="43"/>
        <v>9.17</v>
      </c>
      <c r="L2787" s="104">
        <v>6.88</v>
      </c>
      <c r="M2787" s="143" t="s">
        <v>6792</v>
      </c>
      <c r="N2787" s="153" t="s">
        <v>7176</v>
      </c>
      <c r="O2787" s="109"/>
    </row>
    <row r="2788" spans="1:15" s="8" customFormat="1" ht="15" customHeight="1" outlineLevel="7">
      <c r="A2788" s="63"/>
      <c r="B2788" s="32" t="s">
        <v>7178</v>
      </c>
      <c r="C2788" s="37" t="s">
        <v>7177</v>
      </c>
      <c r="D2788" s="34">
        <v>100</v>
      </c>
      <c r="E2788" s="34"/>
      <c r="F2788" s="34">
        <v>3500</v>
      </c>
      <c r="G2788" s="35" t="s">
        <v>7179</v>
      </c>
      <c r="H2788" s="45">
        <v>3917320090</v>
      </c>
      <c r="I2788" s="184" t="s">
        <v>13850</v>
      </c>
      <c r="J2788" s="160">
        <v>9.17</v>
      </c>
      <c r="K2788" s="139">
        <f t="shared" si="43"/>
        <v>9.17</v>
      </c>
      <c r="L2788" s="104">
        <v>6.88</v>
      </c>
      <c r="M2788" s="143" t="s">
        <v>6792</v>
      </c>
      <c r="N2788" s="153" t="s">
        <v>7180</v>
      </c>
      <c r="O2788" s="109"/>
    </row>
    <row r="2789" spans="1:15" s="8" customFormat="1" ht="15" customHeight="1" outlineLevel="7">
      <c r="A2789" s="63"/>
      <c r="B2789" s="32" t="s">
        <v>7182</v>
      </c>
      <c r="C2789" s="37" t="s">
        <v>7181</v>
      </c>
      <c r="D2789" s="34">
        <v>100</v>
      </c>
      <c r="E2789" s="34"/>
      <c r="F2789" s="34">
        <v>3000</v>
      </c>
      <c r="G2789" s="35" t="s">
        <v>7183</v>
      </c>
      <c r="H2789" s="45">
        <v>3917320090</v>
      </c>
      <c r="I2789" s="184" t="s">
        <v>13851</v>
      </c>
      <c r="J2789" s="160">
        <v>9.17</v>
      </c>
      <c r="K2789" s="139">
        <f t="shared" si="43"/>
        <v>9.17</v>
      </c>
      <c r="L2789" s="104">
        <v>6.88</v>
      </c>
      <c r="M2789" s="143" t="s">
        <v>6792</v>
      </c>
      <c r="N2789" s="153" t="s">
        <v>7184</v>
      </c>
      <c r="O2789" s="109"/>
    </row>
    <row r="2790" spans="1:15" s="8" customFormat="1" ht="15" customHeight="1" outlineLevel="6">
      <c r="A2790" s="63"/>
      <c r="B2790" s="29"/>
      <c r="C2790" s="81" t="s">
        <v>7185</v>
      </c>
      <c r="D2790" s="34"/>
      <c r="E2790" s="34"/>
      <c r="F2790" s="34"/>
      <c r="G2790" s="31"/>
      <c r="H2790" s="45"/>
      <c r="I2790" s="29"/>
      <c r="J2790" s="160"/>
      <c r="K2790" s="139"/>
      <c r="L2790" s="104"/>
      <c r="M2790" s="144"/>
      <c r="N2790" s="153"/>
      <c r="O2790" s="109"/>
    </row>
    <row r="2791" spans="1:15" s="8" customFormat="1" ht="15" customHeight="1" outlineLevel="7">
      <c r="A2791" s="63"/>
      <c r="B2791" s="32" t="s">
        <v>7187</v>
      </c>
      <c r="C2791" s="37" t="s">
        <v>7186</v>
      </c>
      <c r="D2791" s="34">
        <v>100</v>
      </c>
      <c r="E2791" s="34"/>
      <c r="F2791" s="34">
        <v>2400</v>
      </c>
      <c r="G2791" s="35" t="s">
        <v>7188</v>
      </c>
      <c r="H2791" s="45">
        <v>3917320090</v>
      </c>
      <c r="I2791" s="184" t="s">
        <v>13852</v>
      </c>
      <c r="J2791" s="160">
        <v>10.97</v>
      </c>
      <c r="K2791" s="139">
        <f t="shared" si="43"/>
        <v>10.97</v>
      </c>
      <c r="L2791" s="104">
        <v>8.23</v>
      </c>
      <c r="M2791" s="143" t="s">
        <v>6792</v>
      </c>
      <c r="N2791" s="153" t="s">
        <v>7189</v>
      </c>
      <c r="O2791" s="109"/>
    </row>
    <row r="2792" spans="1:15" s="8" customFormat="1" ht="15" customHeight="1" outlineLevel="7">
      <c r="A2792" s="63"/>
      <c r="B2792" s="32" t="s">
        <v>7191</v>
      </c>
      <c r="C2792" s="37" t="s">
        <v>7190</v>
      </c>
      <c r="D2792" s="34">
        <v>100</v>
      </c>
      <c r="E2792" s="34"/>
      <c r="F2792" s="34">
        <v>2400</v>
      </c>
      <c r="G2792" s="35" t="s">
        <v>7192</v>
      </c>
      <c r="H2792" s="45">
        <v>3917320090</v>
      </c>
      <c r="I2792" s="184" t="s">
        <v>13853</v>
      </c>
      <c r="J2792" s="160">
        <v>10.97</v>
      </c>
      <c r="K2792" s="139">
        <f t="shared" si="43"/>
        <v>10.97</v>
      </c>
      <c r="L2792" s="104">
        <v>8.23</v>
      </c>
      <c r="M2792" s="143" t="s">
        <v>6792</v>
      </c>
      <c r="N2792" s="153" t="s">
        <v>7193</v>
      </c>
      <c r="O2792" s="109"/>
    </row>
    <row r="2793" spans="1:15" s="8" customFormat="1" ht="15" customHeight="1" outlineLevel="7">
      <c r="A2793" s="63"/>
      <c r="B2793" s="32" t="s">
        <v>7195</v>
      </c>
      <c r="C2793" s="37" t="s">
        <v>7194</v>
      </c>
      <c r="D2793" s="34">
        <v>100</v>
      </c>
      <c r="E2793" s="34"/>
      <c r="F2793" s="34">
        <v>2400</v>
      </c>
      <c r="G2793" s="35" t="s">
        <v>7196</v>
      </c>
      <c r="H2793" s="45">
        <v>3917320090</v>
      </c>
      <c r="I2793" s="184" t="s">
        <v>13854</v>
      </c>
      <c r="J2793" s="160">
        <v>14.28</v>
      </c>
      <c r="K2793" s="139">
        <f t="shared" si="43"/>
        <v>14.28</v>
      </c>
      <c r="L2793" s="104">
        <v>10.71</v>
      </c>
      <c r="M2793" s="143" t="s">
        <v>6792</v>
      </c>
      <c r="N2793" s="153" t="s">
        <v>7197</v>
      </c>
      <c r="O2793" s="109"/>
    </row>
    <row r="2794" spans="1:15" s="8" customFormat="1" ht="15" customHeight="1" outlineLevel="7">
      <c r="A2794" s="63"/>
      <c r="B2794" s="32" t="s">
        <v>7199</v>
      </c>
      <c r="C2794" s="37" t="s">
        <v>7198</v>
      </c>
      <c r="D2794" s="34">
        <v>100</v>
      </c>
      <c r="E2794" s="34"/>
      <c r="F2794" s="34">
        <v>2400</v>
      </c>
      <c r="G2794" s="35" t="s">
        <v>7200</v>
      </c>
      <c r="H2794" s="45">
        <v>3917320090</v>
      </c>
      <c r="I2794" s="184" t="s">
        <v>13855</v>
      </c>
      <c r="J2794" s="160">
        <v>10.97</v>
      </c>
      <c r="K2794" s="139">
        <f t="shared" si="43"/>
        <v>10.97</v>
      </c>
      <c r="L2794" s="104">
        <v>8.23</v>
      </c>
      <c r="M2794" s="143" t="s">
        <v>6792</v>
      </c>
      <c r="N2794" s="153" t="s">
        <v>7201</v>
      </c>
      <c r="O2794" s="109"/>
    </row>
    <row r="2795" spans="1:15" s="8" customFormat="1" ht="15" customHeight="1" outlineLevel="7">
      <c r="A2795" s="63"/>
      <c r="B2795" s="32" t="s">
        <v>7203</v>
      </c>
      <c r="C2795" s="37" t="s">
        <v>7202</v>
      </c>
      <c r="D2795" s="34">
        <v>100</v>
      </c>
      <c r="E2795" s="34"/>
      <c r="F2795" s="34">
        <v>2400</v>
      </c>
      <c r="G2795" s="35" t="s">
        <v>7204</v>
      </c>
      <c r="H2795" s="45">
        <v>3917320090</v>
      </c>
      <c r="I2795" s="184" t="s">
        <v>13856</v>
      </c>
      <c r="J2795" s="160">
        <v>10.97</v>
      </c>
      <c r="K2795" s="139">
        <f t="shared" si="43"/>
        <v>10.97</v>
      </c>
      <c r="L2795" s="104">
        <v>8.23</v>
      </c>
      <c r="M2795" s="143" t="s">
        <v>6792</v>
      </c>
      <c r="N2795" s="153" t="s">
        <v>7205</v>
      </c>
      <c r="O2795" s="109"/>
    </row>
    <row r="2796" spans="1:15" s="8" customFormat="1" ht="15" customHeight="1" outlineLevel="7">
      <c r="A2796" s="63"/>
      <c r="B2796" s="32" t="s">
        <v>7207</v>
      </c>
      <c r="C2796" s="37" t="s">
        <v>7206</v>
      </c>
      <c r="D2796" s="34">
        <v>100</v>
      </c>
      <c r="E2796" s="34"/>
      <c r="F2796" s="34">
        <v>2400</v>
      </c>
      <c r="G2796" s="35" t="s">
        <v>7208</v>
      </c>
      <c r="H2796" s="45">
        <v>3917320090</v>
      </c>
      <c r="I2796" s="184" t="s">
        <v>13857</v>
      </c>
      <c r="J2796" s="160">
        <v>10.97</v>
      </c>
      <c r="K2796" s="139">
        <f t="shared" si="43"/>
        <v>10.97</v>
      </c>
      <c r="L2796" s="104">
        <v>8.23</v>
      </c>
      <c r="M2796" s="143" t="s">
        <v>6792</v>
      </c>
      <c r="N2796" s="153" t="s">
        <v>7209</v>
      </c>
      <c r="O2796" s="109"/>
    </row>
    <row r="2797" spans="1:15" s="8" customFormat="1" ht="15" customHeight="1" outlineLevel="7">
      <c r="A2797" s="63"/>
      <c r="B2797" s="32" t="s">
        <v>7211</v>
      </c>
      <c r="C2797" s="37" t="s">
        <v>7210</v>
      </c>
      <c r="D2797" s="34">
        <v>100</v>
      </c>
      <c r="E2797" s="34"/>
      <c r="F2797" s="34">
        <v>2400</v>
      </c>
      <c r="G2797" s="35" t="s">
        <v>7212</v>
      </c>
      <c r="H2797" s="45">
        <v>3917320090</v>
      </c>
      <c r="I2797" s="184" t="s">
        <v>13858</v>
      </c>
      <c r="J2797" s="160">
        <v>10.97</v>
      </c>
      <c r="K2797" s="139">
        <f t="shared" si="43"/>
        <v>10.97</v>
      </c>
      <c r="L2797" s="104">
        <v>8.23</v>
      </c>
      <c r="M2797" s="143" t="s">
        <v>6792</v>
      </c>
      <c r="N2797" s="153" t="s">
        <v>7213</v>
      </c>
      <c r="O2797" s="109"/>
    </row>
    <row r="2798" spans="1:15" s="8" customFormat="1" ht="15" customHeight="1" outlineLevel="7">
      <c r="A2798" s="63"/>
      <c r="B2798" s="32" t="s">
        <v>7215</v>
      </c>
      <c r="C2798" s="37" t="s">
        <v>7214</v>
      </c>
      <c r="D2798" s="34">
        <v>100</v>
      </c>
      <c r="E2798" s="34"/>
      <c r="F2798" s="34">
        <v>2400</v>
      </c>
      <c r="G2798" s="35" t="s">
        <v>7216</v>
      </c>
      <c r="H2798" s="45">
        <v>3917320090</v>
      </c>
      <c r="I2798" s="184" t="s">
        <v>13859</v>
      </c>
      <c r="J2798" s="160">
        <v>10.97</v>
      </c>
      <c r="K2798" s="139">
        <f t="shared" si="43"/>
        <v>10.97</v>
      </c>
      <c r="L2798" s="104">
        <v>8.23</v>
      </c>
      <c r="M2798" s="143" t="s">
        <v>6792</v>
      </c>
      <c r="N2798" s="153" t="s">
        <v>7217</v>
      </c>
      <c r="O2798" s="109"/>
    </row>
    <row r="2799" spans="1:15" s="8" customFormat="1" ht="15" customHeight="1" outlineLevel="7">
      <c r="A2799" s="63"/>
      <c r="B2799" s="32" t="s">
        <v>7219</v>
      </c>
      <c r="C2799" s="37" t="s">
        <v>7218</v>
      </c>
      <c r="D2799" s="34">
        <v>100</v>
      </c>
      <c r="E2799" s="34"/>
      <c r="F2799" s="34">
        <v>2400</v>
      </c>
      <c r="G2799" s="35" t="s">
        <v>7220</v>
      </c>
      <c r="H2799" s="45">
        <v>3917320090</v>
      </c>
      <c r="I2799" s="184" t="s">
        <v>13860</v>
      </c>
      <c r="J2799" s="160">
        <v>10.97</v>
      </c>
      <c r="K2799" s="139">
        <f t="shared" si="43"/>
        <v>10.97</v>
      </c>
      <c r="L2799" s="104">
        <v>8.23</v>
      </c>
      <c r="M2799" s="143" t="s">
        <v>6792</v>
      </c>
      <c r="N2799" s="153" t="s">
        <v>7221</v>
      </c>
      <c r="O2799" s="109"/>
    </row>
    <row r="2800" spans="1:15" s="8" customFormat="1" ht="15" customHeight="1" outlineLevel="7">
      <c r="A2800" s="63"/>
      <c r="B2800" s="32" t="s">
        <v>7223</v>
      </c>
      <c r="C2800" s="37" t="s">
        <v>7222</v>
      </c>
      <c r="D2800" s="34">
        <v>100</v>
      </c>
      <c r="E2800" s="34"/>
      <c r="F2800" s="34">
        <v>1400</v>
      </c>
      <c r="G2800" s="35" t="s">
        <v>7224</v>
      </c>
      <c r="H2800" s="45">
        <v>3917320090</v>
      </c>
      <c r="I2800" s="184" t="s">
        <v>13861</v>
      </c>
      <c r="J2800" s="160">
        <v>10.97</v>
      </c>
      <c r="K2800" s="139">
        <f t="shared" si="43"/>
        <v>10.97</v>
      </c>
      <c r="L2800" s="104">
        <v>8.23</v>
      </c>
      <c r="M2800" s="143" t="s">
        <v>6792</v>
      </c>
      <c r="N2800" s="153" t="s">
        <v>7225</v>
      </c>
      <c r="O2800" s="109"/>
    </row>
    <row r="2801" spans="1:15" s="8" customFormat="1" ht="15" customHeight="1" outlineLevel="6">
      <c r="A2801" s="63"/>
      <c r="B2801" s="29"/>
      <c r="C2801" s="81" t="s">
        <v>7226</v>
      </c>
      <c r="D2801" s="34"/>
      <c r="E2801" s="34"/>
      <c r="F2801" s="34"/>
      <c r="G2801" s="31"/>
      <c r="H2801" s="45"/>
      <c r="I2801" s="29"/>
      <c r="J2801" s="160"/>
      <c r="K2801" s="139"/>
      <c r="L2801" s="104"/>
      <c r="M2801" s="144"/>
      <c r="N2801" s="153"/>
      <c r="O2801" s="109"/>
    </row>
    <row r="2802" spans="1:15" s="8" customFormat="1" ht="15" customHeight="1" outlineLevel="7">
      <c r="A2802" s="63"/>
      <c r="B2802" s="32" t="s">
        <v>7228</v>
      </c>
      <c r="C2802" s="37" t="s">
        <v>7227</v>
      </c>
      <c r="D2802" s="34">
        <v>100</v>
      </c>
      <c r="E2802" s="34"/>
      <c r="F2802" s="34">
        <v>1200</v>
      </c>
      <c r="G2802" s="35" t="s">
        <v>7229</v>
      </c>
      <c r="H2802" s="45">
        <v>3917320090</v>
      </c>
      <c r="I2802" s="184" t="s">
        <v>13862</v>
      </c>
      <c r="J2802" s="160">
        <v>11.21</v>
      </c>
      <c r="K2802" s="139">
        <f t="shared" si="43"/>
        <v>11.21</v>
      </c>
      <c r="L2802" s="104">
        <v>8.41</v>
      </c>
      <c r="M2802" s="143" t="s">
        <v>6792</v>
      </c>
      <c r="N2802" s="153" t="s">
        <v>7230</v>
      </c>
      <c r="O2802" s="109"/>
    </row>
    <row r="2803" spans="1:15" s="8" customFormat="1" ht="15" customHeight="1" outlineLevel="7">
      <c r="A2803" s="63"/>
      <c r="B2803" s="32" t="s">
        <v>7232</v>
      </c>
      <c r="C2803" s="37" t="s">
        <v>7231</v>
      </c>
      <c r="D2803" s="34">
        <v>100</v>
      </c>
      <c r="E2803" s="34"/>
      <c r="F2803" s="34">
        <v>1200</v>
      </c>
      <c r="G2803" s="35" t="s">
        <v>7233</v>
      </c>
      <c r="H2803" s="45">
        <v>3917320090</v>
      </c>
      <c r="I2803" s="184" t="s">
        <v>13863</v>
      </c>
      <c r="J2803" s="160">
        <v>11.21</v>
      </c>
      <c r="K2803" s="139">
        <f t="shared" si="43"/>
        <v>11.21</v>
      </c>
      <c r="L2803" s="104">
        <v>8.41</v>
      </c>
      <c r="M2803" s="143" t="s">
        <v>6792</v>
      </c>
      <c r="N2803" s="153" t="s">
        <v>7234</v>
      </c>
      <c r="O2803" s="109"/>
    </row>
    <row r="2804" spans="1:15" s="8" customFormat="1" ht="15" customHeight="1" outlineLevel="7">
      <c r="A2804" s="63"/>
      <c r="B2804" s="32" t="s">
        <v>7236</v>
      </c>
      <c r="C2804" s="37" t="s">
        <v>7235</v>
      </c>
      <c r="D2804" s="34">
        <v>100</v>
      </c>
      <c r="E2804" s="34"/>
      <c r="F2804" s="34">
        <v>1200</v>
      </c>
      <c r="G2804" s="35" t="s">
        <v>7237</v>
      </c>
      <c r="H2804" s="45">
        <v>3917320090</v>
      </c>
      <c r="I2804" s="184" t="s">
        <v>13864</v>
      </c>
      <c r="J2804" s="160">
        <v>16.559999999999999</v>
      </c>
      <c r="K2804" s="139">
        <f t="shared" si="43"/>
        <v>16.559999999999999</v>
      </c>
      <c r="L2804" s="104">
        <v>12.42</v>
      </c>
      <c r="M2804" s="143" t="s">
        <v>6792</v>
      </c>
      <c r="N2804" s="153" t="s">
        <v>7238</v>
      </c>
      <c r="O2804" s="109"/>
    </row>
    <row r="2805" spans="1:15" s="8" customFormat="1" ht="15" customHeight="1" outlineLevel="7">
      <c r="A2805" s="63"/>
      <c r="B2805" s="32" t="s">
        <v>7240</v>
      </c>
      <c r="C2805" s="37" t="s">
        <v>7239</v>
      </c>
      <c r="D2805" s="34">
        <v>100</v>
      </c>
      <c r="E2805" s="34"/>
      <c r="F2805" s="34">
        <v>1200</v>
      </c>
      <c r="G2805" s="35" t="s">
        <v>7241</v>
      </c>
      <c r="H2805" s="45">
        <v>3917320090</v>
      </c>
      <c r="I2805" s="184" t="s">
        <v>13865</v>
      </c>
      <c r="J2805" s="160">
        <v>11.21</v>
      </c>
      <c r="K2805" s="139">
        <f t="shared" si="43"/>
        <v>11.21</v>
      </c>
      <c r="L2805" s="104">
        <v>8.41</v>
      </c>
      <c r="M2805" s="143" t="s">
        <v>6792</v>
      </c>
      <c r="N2805" s="153" t="s">
        <v>7242</v>
      </c>
      <c r="O2805" s="109"/>
    </row>
    <row r="2806" spans="1:15" s="8" customFormat="1" ht="15" customHeight="1" outlineLevel="7">
      <c r="A2806" s="63"/>
      <c r="B2806" s="32" t="s">
        <v>7244</v>
      </c>
      <c r="C2806" s="37" t="s">
        <v>7243</v>
      </c>
      <c r="D2806" s="34">
        <v>100</v>
      </c>
      <c r="E2806" s="34"/>
      <c r="F2806" s="34">
        <v>1200</v>
      </c>
      <c r="G2806" s="35" t="s">
        <v>7245</v>
      </c>
      <c r="H2806" s="45">
        <v>3917320090</v>
      </c>
      <c r="I2806" s="184" t="s">
        <v>13866</v>
      </c>
      <c r="J2806" s="160">
        <v>11.21</v>
      </c>
      <c r="K2806" s="139">
        <f t="shared" si="43"/>
        <v>11.21</v>
      </c>
      <c r="L2806" s="104">
        <v>8.41</v>
      </c>
      <c r="M2806" s="143" t="s">
        <v>6792</v>
      </c>
      <c r="N2806" s="153" t="s">
        <v>7246</v>
      </c>
      <c r="O2806" s="109"/>
    </row>
    <row r="2807" spans="1:15" s="8" customFormat="1" ht="15" customHeight="1" outlineLevel="7">
      <c r="A2807" s="63"/>
      <c r="B2807" s="32" t="s">
        <v>7248</v>
      </c>
      <c r="C2807" s="37" t="s">
        <v>7247</v>
      </c>
      <c r="D2807" s="34">
        <v>100</v>
      </c>
      <c r="E2807" s="34"/>
      <c r="F2807" s="34">
        <v>1200</v>
      </c>
      <c r="G2807" s="35" t="s">
        <v>7249</v>
      </c>
      <c r="H2807" s="45">
        <v>3917320090</v>
      </c>
      <c r="I2807" s="184" t="s">
        <v>13867</v>
      </c>
      <c r="J2807" s="160">
        <v>11.21</v>
      </c>
      <c r="K2807" s="139">
        <f t="shared" si="43"/>
        <v>11.21</v>
      </c>
      <c r="L2807" s="104">
        <v>8.41</v>
      </c>
      <c r="M2807" s="143" t="s">
        <v>6792</v>
      </c>
      <c r="N2807" s="153" t="s">
        <v>7250</v>
      </c>
      <c r="O2807" s="109"/>
    </row>
    <row r="2808" spans="1:15" s="8" customFormat="1" ht="15" customHeight="1" outlineLevel="7">
      <c r="A2808" s="63"/>
      <c r="B2808" s="32" t="s">
        <v>7252</v>
      </c>
      <c r="C2808" s="37" t="s">
        <v>7251</v>
      </c>
      <c r="D2808" s="34">
        <v>100</v>
      </c>
      <c r="E2808" s="34"/>
      <c r="F2808" s="34">
        <v>1200</v>
      </c>
      <c r="G2808" s="35" t="s">
        <v>7253</v>
      </c>
      <c r="H2808" s="45">
        <v>3917320090</v>
      </c>
      <c r="I2808" s="184" t="s">
        <v>13868</v>
      </c>
      <c r="J2808" s="160">
        <v>11.21</v>
      </c>
      <c r="K2808" s="139">
        <f t="shared" si="43"/>
        <v>11.21</v>
      </c>
      <c r="L2808" s="104">
        <v>8.41</v>
      </c>
      <c r="M2808" s="143" t="s">
        <v>6792</v>
      </c>
      <c r="N2808" s="153" t="s">
        <v>7254</v>
      </c>
      <c r="O2808" s="109"/>
    </row>
    <row r="2809" spans="1:15" s="8" customFormat="1" ht="15" customHeight="1" outlineLevel="7">
      <c r="A2809" s="63"/>
      <c r="B2809" s="32" t="s">
        <v>7256</v>
      </c>
      <c r="C2809" s="37" t="s">
        <v>7255</v>
      </c>
      <c r="D2809" s="34">
        <v>100</v>
      </c>
      <c r="E2809" s="34"/>
      <c r="F2809" s="34">
        <v>1200</v>
      </c>
      <c r="G2809" s="35" t="s">
        <v>7257</v>
      </c>
      <c r="H2809" s="45">
        <v>3917320090</v>
      </c>
      <c r="I2809" s="184" t="s">
        <v>13869</v>
      </c>
      <c r="J2809" s="160">
        <v>11.21</v>
      </c>
      <c r="K2809" s="139">
        <f t="shared" si="43"/>
        <v>11.21</v>
      </c>
      <c r="L2809" s="104">
        <v>8.41</v>
      </c>
      <c r="M2809" s="143" t="s">
        <v>6792</v>
      </c>
      <c r="N2809" s="153" t="s">
        <v>7258</v>
      </c>
      <c r="O2809" s="109"/>
    </row>
    <row r="2810" spans="1:15" s="8" customFormat="1" ht="15" customHeight="1" outlineLevel="6">
      <c r="A2810" s="63"/>
      <c r="B2810" s="29"/>
      <c r="C2810" s="81" t="s">
        <v>7259</v>
      </c>
      <c r="D2810" s="34"/>
      <c r="E2810" s="34"/>
      <c r="F2810" s="34"/>
      <c r="G2810" s="31"/>
      <c r="H2810" s="45"/>
      <c r="I2810" s="29"/>
      <c r="J2810" s="160"/>
      <c r="K2810" s="139"/>
      <c r="L2810" s="104"/>
      <c r="M2810" s="144"/>
      <c r="N2810" s="153"/>
      <c r="O2810" s="109"/>
    </row>
    <row r="2811" spans="1:15" s="8" customFormat="1" ht="15" customHeight="1" outlineLevel="7">
      <c r="A2811" s="63"/>
      <c r="B2811" s="32" t="s">
        <v>7261</v>
      </c>
      <c r="C2811" s="37" t="s">
        <v>7260</v>
      </c>
      <c r="D2811" s="34">
        <v>100</v>
      </c>
      <c r="E2811" s="34"/>
      <c r="F2811" s="34">
        <v>1200</v>
      </c>
      <c r="G2811" s="35" t="s">
        <v>7262</v>
      </c>
      <c r="H2811" s="45">
        <v>3917320090</v>
      </c>
      <c r="I2811" s="184" t="s">
        <v>13870</v>
      </c>
      <c r="J2811" s="160">
        <v>12.19</v>
      </c>
      <c r="K2811" s="139">
        <f t="shared" si="43"/>
        <v>12.19</v>
      </c>
      <c r="L2811" s="104">
        <v>9.14</v>
      </c>
      <c r="M2811" s="143" t="s">
        <v>6792</v>
      </c>
      <c r="N2811" s="153" t="s">
        <v>7263</v>
      </c>
      <c r="O2811" s="109"/>
    </row>
    <row r="2812" spans="1:15" s="8" customFormat="1" ht="15" customHeight="1" outlineLevel="7">
      <c r="A2812" s="63"/>
      <c r="B2812" s="32" t="s">
        <v>7265</v>
      </c>
      <c r="C2812" s="37" t="s">
        <v>7264</v>
      </c>
      <c r="D2812" s="34">
        <v>100</v>
      </c>
      <c r="E2812" s="34"/>
      <c r="F2812" s="34">
        <v>1200</v>
      </c>
      <c r="G2812" s="35" t="s">
        <v>7266</v>
      </c>
      <c r="H2812" s="45">
        <v>3917320090</v>
      </c>
      <c r="I2812" s="184" t="s">
        <v>13871</v>
      </c>
      <c r="J2812" s="160">
        <v>12.19</v>
      </c>
      <c r="K2812" s="139">
        <f t="shared" si="43"/>
        <v>12.19</v>
      </c>
      <c r="L2812" s="104">
        <v>9.14</v>
      </c>
      <c r="M2812" s="143" t="s">
        <v>6792</v>
      </c>
      <c r="N2812" s="153" t="s">
        <v>7267</v>
      </c>
      <c r="O2812" s="109"/>
    </row>
    <row r="2813" spans="1:15" s="8" customFormat="1" ht="15" customHeight="1" outlineLevel="7">
      <c r="A2813" s="63"/>
      <c r="B2813" s="32" t="s">
        <v>7269</v>
      </c>
      <c r="C2813" s="37" t="s">
        <v>7268</v>
      </c>
      <c r="D2813" s="34">
        <v>100</v>
      </c>
      <c r="E2813" s="34"/>
      <c r="F2813" s="34">
        <v>1200</v>
      </c>
      <c r="G2813" s="35" t="s">
        <v>7270</v>
      </c>
      <c r="H2813" s="45">
        <v>3917320090</v>
      </c>
      <c r="I2813" s="184" t="s">
        <v>13872</v>
      </c>
      <c r="J2813" s="160">
        <v>12.19</v>
      </c>
      <c r="K2813" s="139">
        <f t="shared" si="43"/>
        <v>12.19</v>
      </c>
      <c r="L2813" s="104">
        <v>9.14</v>
      </c>
      <c r="M2813" s="143" t="s">
        <v>6792</v>
      </c>
      <c r="N2813" s="153" t="s">
        <v>7271</v>
      </c>
      <c r="O2813" s="109"/>
    </row>
    <row r="2814" spans="1:15" s="8" customFormat="1" ht="15" customHeight="1" outlineLevel="7">
      <c r="A2814" s="63"/>
      <c r="B2814" s="32" t="s">
        <v>7273</v>
      </c>
      <c r="C2814" s="37" t="s">
        <v>7272</v>
      </c>
      <c r="D2814" s="34">
        <v>100</v>
      </c>
      <c r="E2814" s="34"/>
      <c r="F2814" s="34">
        <v>1200</v>
      </c>
      <c r="G2814" s="35" t="s">
        <v>7274</v>
      </c>
      <c r="H2814" s="45">
        <v>3917320090</v>
      </c>
      <c r="I2814" s="184" t="s">
        <v>13873</v>
      </c>
      <c r="J2814" s="160">
        <v>12.19</v>
      </c>
      <c r="K2814" s="139">
        <f t="shared" si="43"/>
        <v>12.19</v>
      </c>
      <c r="L2814" s="104">
        <v>9.14</v>
      </c>
      <c r="M2814" s="143" t="s">
        <v>6792</v>
      </c>
      <c r="N2814" s="153" t="s">
        <v>7275</v>
      </c>
      <c r="O2814" s="109"/>
    </row>
    <row r="2815" spans="1:15" s="8" customFormat="1" ht="15" customHeight="1" outlineLevel="7">
      <c r="A2815" s="63"/>
      <c r="B2815" s="32" t="s">
        <v>7277</v>
      </c>
      <c r="C2815" s="37" t="s">
        <v>7276</v>
      </c>
      <c r="D2815" s="34">
        <v>100</v>
      </c>
      <c r="E2815" s="34"/>
      <c r="F2815" s="34">
        <v>1200</v>
      </c>
      <c r="G2815" s="35" t="s">
        <v>7278</v>
      </c>
      <c r="H2815" s="45">
        <v>3917320090</v>
      </c>
      <c r="I2815" s="184" t="s">
        <v>13874</v>
      </c>
      <c r="J2815" s="160">
        <v>12.19</v>
      </c>
      <c r="K2815" s="139">
        <f t="shared" si="43"/>
        <v>12.19</v>
      </c>
      <c r="L2815" s="104">
        <v>9.14</v>
      </c>
      <c r="M2815" s="143" t="s">
        <v>6792</v>
      </c>
      <c r="N2815" s="153" t="s">
        <v>7279</v>
      </c>
      <c r="O2815" s="109"/>
    </row>
    <row r="2816" spans="1:15" s="8" customFormat="1" ht="15" customHeight="1" outlineLevel="7">
      <c r="A2816" s="63"/>
      <c r="B2816" s="32" t="s">
        <v>7281</v>
      </c>
      <c r="C2816" s="37" t="s">
        <v>7280</v>
      </c>
      <c r="D2816" s="34">
        <v>100</v>
      </c>
      <c r="E2816" s="34"/>
      <c r="F2816" s="34">
        <v>1200</v>
      </c>
      <c r="G2816" s="35" t="s">
        <v>7282</v>
      </c>
      <c r="H2816" s="45">
        <v>3917320090</v>
      </c>
      <c r="I2816" s="184" t="s">
        <v>13875</v>
      </c>
      <c r="J2816" s="160">
        <v>12.19</v>
      </c>
      <c r="K2816" s="139">
        <f t="shared" si="43"/>
        <v>12.19</v>
      </c>
      <c r="L2816" s="104">
        <v>9.14</v>
      </c>
      <c r="M2816" s="143" t="s">
        <v>6792</v>
      </c>
      <c r="N2816" s="153" t="s">
        <v>7283</v>
      </c>
      <c r="O2816" s="109"/>
    </row>
    <row r="2817" spans="1:15" s="8" customFormat="1" ht="15" customHeight="1" outlineLevel="7">
      <c r="A2817" s="63"/>
      <c r="B2817" s="32" t="s">
        <v>7285</v>
      </c>
      <c r="C2817" s="37" t="s">
        <v>7284</v>
      </c>
      <c r="D2817" s="34">
        <v>100</v>
      </c>
      <c r="E2817" s="34"/>
      <c r="F2817" s="34">
        <v>1200</v>
      </c>
      <c r="G2817" s="35" t="s">
        <v>7286</v>
      </c>
      <c r="H2817" s="45">
        <v>3917320090</v>
      </c>
      <c r="I2817" s="184" t="s">
        <v>13876</v>
      </c>
      <c r="J2817" s="160">
        <v>12.19</v>
      </c>
      <c r="K2817" s="139">
        <f t="shared" si="43"/>
        <v>12.19</v>
      </c>
      <c r="L2817" s="104">
        <v>9.14</v>
      </c>
      <c r="M2817" s="143" t="s">
        <v>6792</v>
      </c>
      <c r="N2817" s="153" t="s">
        <v>7287</v>
      </c>
      <c r="O2817" s="109"/>
    </row>
    <row r="2818" spans="1:15" s="8" customFormat="1" ht="15" customHeight="1" outlineLevel="6">
      <c r="A2818" s="63"/>
      <c r="B2818" s="29"/>
      <c r="C2818" s="81" t="s">
        <v>7288</v>
      </c>
      <c r="D2818" s="34"/>
      <c r="E2818" s="34"/>
      <c r="F2818" s="34"/>
      <c r="G2818" s="31"/>
      <c r="H2818" s="45"/>
      <c r="I2818" s="29"/>
      <c r="J2818" s="160"/>
      <c r="K2818" s="139"/>
      <c r="L2818" s="104"/>
      <c r="M2818" s="144"/>
      <c r="N2818" s="153"/>
      <c r="O2818" s="109"/>
    </row>
    <row r="2819" spans="1:15" s="8" customFormat="1" ht="15" customHeight="1" outlineLevel="7">
      <c r="A2819" s="63"/>
      <c r="B2819" s="32" t="s">
        <v>7290</v>
      </c>
      <c r="C2819" s="37" t="s">
        <v>7289</v>
      </c>
      <c r="D2819" s="34">
        <v>50</v>
      </c>
      <c r="E2819" s="34"/>
      <c r="F2819" s="34">
        <v>1200</v>
      </c>
      <c r="G2819" s="35" t="s">
        <v>7291</v>
      </c>
      <c r="H2819" s="45">
        <v>3917320090</v>
      </c>
      <c r="I2819" s="184" t="s">
        <v>13877</v>
      </c>
      <c r="J2819" s="160">
        <v>14.2</v>
      </c>
      <c r="K2819" s="139">
        <f t="shared" si="43"/>
        <v>14.2</v>
      </c>
      <c r="L2819" s="104">
        <v>10.65</v>
      </c>
      <c r="M2819" s="143" t="s">
        <v>6792</v>
      </c>
      <c r="N2819" s="153" t="s">
        <v>7292</v>
      </c>
      <c r="O2819" s="109"/>
    </row>
    <row r="2820" spans="1:15" s="8" customFormat="1" ht="15" customHeight="1" outlineLevel="7">
      <c r="A2820" s="63"/>
      <c r="B2820" s="32" t="s">
        <v>7294</v>
      </c>
      <c r="C2820" s="37" t="s">
        <v>7293</v>
      </c>
      <c r="D2820" s="34">
        <v>50</v>
      </c>
      <c r="E2820" s="34"/>
      <c r="F2820" s="34">
        <v>1200</v>
      </c>
      <c r="G2820" s="35" t="s">
        <v>7295</v>
      </c>
      <c r="H2820" s="45">
        <v>3917320090</v>
      </c>
      <c r="I2820" s="184" t="s">
        <v>13878</v>
      </c>
      <c r="J2820" s="160">
        <v>14.2</v>
      </c>
      <c r="K2820" s="139">
        <f t="shared" si="43"/>
        <v>14.2</v>
      </c>
      <c r="L2820" s="104">
        <v>10.65</v>
      </c>
      <c r="M2820" s="143" t="s">
        <v>6792</v>
      </c>
      <c r="N2820" s="153" t="s">
        <v>11076</v>
      </c>
      <c r="O2820" s="109"/>
    </row>
    <row r="2821" spans="1:15" s="8" customFormat="1" ht="15" customHeight="1" outlineLevel="7">
      <c r="A2821" s="63"/>
      <c r="B2821" s="32" t="s">
        <v>7297</v>
      </c>
      <c r="C2821" s="37" t="s">
        <v>7296</v>
      </c>
      <c r="D2821" s="34">
        <v>50</v>
      </c>
      <c r="E2821" s="34"/>
      <c r="F2821" s="34">
        <v>1200</v>
      </c>
      <c r="G2821" s="35" t="s">
        <v>7298</v>
      </c>
      <c r="H2821" s="45">
        <v>3917320090</v>
      </c>
      <c r="I2821" s="184" t="s">
        <v>13879</v>
      </c>
      <c r="J2821" s="160">
        <v>21.71</v>
      </c>
      <c r="K2821" s="139">
        <f t="shared" si="43"/>
        <v>21.71</v>
      </c>
      <c r="L2821" s="104">
        <v>16.28</v>
      </c>
      <c r="M2821" s="143" t="s">
        <v>6792</v>
      </c>
      <c r="N2821" s="153" t="s">
        <v>7299</v>
      </c>
      <c r="O2821" s="109"/>
    </row>
    <row r="2822" spans="1:15" s="8" customFormat="1" ht="15" customHeight="1" outlineLevel="7">
      <c r="A2822" s="63"/>
      <c r="B2822" s="32" t="s">
        <v>7301</v>
      </c>
      <c r="C2822" s="37" t="s">
        <v>7300</v>
      </c>
      <c r="D2822" s="34">
        <v>50</v>
      </c>
      <c r="E2822" s="34"/>
      <c r="F2822" s="34">
        <v>1200</v>
      </c>
      <c r="G2822" s="35" t="s">
        <v>7302</v>
      </c>
      <c r="H2822" s="45">
        <v>3917320090</v>
      </c>
      <c r="I2822" s="184" t="s">
        <v>13880</v>
      </c>
      <c r="J2822" s="160">
        <v>14.2</v>
      </c>
      <c r="K2822" s="139">
        <f t="shared" si="43"/>
        <v>14.2</v>
      </c>
      <c r="L2822" s="104">
        <v>10.65</v>
      </c>
      <c r="M2822" s="143" t="s">
        <v>6792</v>
      </c>
      <c r="N2822" s="153" t="s">
        <v>7303</v>
      </c>
      <c r="O2822" s="109"/>
    </row>
    <row r="2823" spans="1:15" s="8" customFormat="1" ht="15" customHeight="1" outlineLevel="7">
      <c r="A2823" s="63"/>
      <c r="B2823" s="32" t="s">
        <v>7305</v>
      </c>
      <c r="C2823" s="37" t="s">
        <v>7304</v>
      </c>
      <c r="D2823" s="34">
        <v>50</v>
      </c>
      <c r="E2823" s="34"/>
      <c r="F2823" s="34">
        <v>1200</v>
      </c>
      <c r="G2823" s="35" t="s">
        <v>7306</v>
      </c>
      <c r="H2823" s="45">
        <v>3917320090</v>
      </c>
      <c r="I2823" s="184" t="s">
        <v>13881</v>
      </c>
      <c r="J2823" s="160">
        <v>14.2</v>
      </c>
      <c r="K2823" s="139">
        <f t="shared" si="43"/>
        <v>14.2</v>
      </c>
      <c r="L2823" s="104">
        <v>10.65</v>
      </c>
      <c r="M2823" s="143" t="s">
        <v>6792</v>
      </c>
      <c r="N2823" s="153" t="s">
        <v>7307</v>
      </c>
      <c r="O2823" s="109"/>
    </row>
    <row r="2824" spans="1:15" s="8" customFormat="1" ht="15" customHeight="1" outlineLevel="7">
      <c r="A2824" s="63"/>
      <c r="B2824" s="32" t="s">
        <v>7309</v>
      </c>
      <c r="C2824" s="37" t="s">
        <v>7308</v>
      </c>
      <c r="D2824" s="34">
        <v>50</v>
      </c>
      <c r="E2824" s="34"/>
      <c r="F2824" s="34">
        <v>1200</v>
      </c>
      <c r="G2824" s="35" t="s">
        <v>7310</v>
      </c>
      <c r="H2824" s="45">
        <v>3917320090</v>
      </c>
      <c r="I2824" s="184" t="s">
        <v>13882</v>
      </c>
      <c r="J2824" s="160">
        <v>14.2</v>
      </c>
      <c r="K2824" s="139">
        <f t="shared" si="43"/>
        <v>14.2</v>
      </c>
      <c r="L2824" s="104">
        <v>10.65</v>
      </c>
      <c r="M2824" s="143" t="s">
        <v>6792</v>
      </c>
      <c r="N2824" s="153" t="s">
        <v>7311</v>
      </c>
      <c r="O2824" s="109"/>
    </row>
    <row r="2825" spans="1:15" s="8" customFormat="1" ht="15" customHeight="1" outlineLevel="7">
      <c r="A2825" s="63"/>
      <c r="B2825" s="32" t="s">
        <v>7313</v>
      </c>
      <c r="C2825" s="37" t="s">
        <v>7312</v>
      </c>
      <c r="D2825" s="34">
        <v>50</v>
      </c>
      <c r="E2825" s="34"/>
      <c r="F2825" s="34">
        <v>1200</v>
      </c>
      <c r="G2825" s="35" t="s">
        <v>7314</v>
      </c>
      <c r="H2825" s="45">
        <v>3917320090</v>
      </c>
      <c r="I2825" s="184" t="s">
        <v>13883</v>
      </c>
      <c r="J2825" s="160">
        <v>14.2</v>
      </c>
      <c r="K2825" s="139">
        <f t="shared" si="43"/>
        <v>14.2</v>
      </c>
      <c r="L2825" s="104">
        <v>10.65</v>
      </c>
      <c r="M2825" s="143" t="s">
        <v>6792</v>
      </c>
      <c r="N2825" s="153" t="s">
        <v>7315</v>
      </c>
      <c r="O2825" s="109"/>
    </row>
    <row r="2826" spans="1:15" s="8" customFormat="1" ht="15" customHeight="1" outlineLevel="7">
      <c r="A2826" s="63"/>
      <c r="B2826" s="32" t="s">
        <v>7317</v>
      </c>
      <c r="C2826" s="37" t="s">
        <v>7316</v>
      </c>
      <c r="D2826" s="34">
        <v>50</v>
      </c>
      <c r="E2826" s="34"/>
      <c r="F2826" s="34">
        <v>1200</v>
      </c>
      <c r="G2826" s="35" t="s">
        <v>7318</v>
      </c>
      <c r="H2826" s="45">
        <v>3917320090</v>
      </c>
      <c r="I2826" s="184" t="s">
        <v>13884</v>
      </c>
      <c r="J2826" s="160">
        <v>14.2</v>
      </c>
      <c r="K2826" s="139">
        <f t="shared" si="43"/>
        <v>14.2</v>
      </c>
      <c r="L2826" s="104">
        <v>10.65</v>
      </c>
      <c r="M2826" s="143" t="s">
        <v>6792</v>
      </c>
      <c r="N2826" s="153" t="s">
        <v>7319</v>
      </c>
      <c r="O2826" s="109"/>
    </row>
    <row r="2827" spans="1:15" s="8" customFormat="1" ht="15" customHeight="1" outlineLevel="7">
      <c r="A2827" s="63"/>
      <c r="B2827" s="32" t="s">
        <v>7321</v>
      </c>
      <c r="C2827" s="37" t="s">
        <v>7320</v>
      </c>
      <c r="D2827" s="34">
        <v>50</v>
      </c>
      <c r="E2827" s="34"/>
      <c r="F2827" s="34">
        <v>1200</v>
      </c>
      <c r="G2827" s="35" t="s">
        <v>7322</v>
      </c>
      <c r="H2827" s="45">
        <v>3917320090</v>
      </c>
      <c r="I2827" s="184" t="s">
        <v>13885</v>
      </c>
      <c r="J2827" s="160">
        <v>14.2</v>
      </c>
      <c r="K2827" s="139">
        <f t="shared" si="43"/>
        <v>14.2</v>
      </c>
      <c r="L2827" s="104">
        <v>10.65</v>
      </c>
      <c r="M2827" s="143" t="s">
        <v>6792</v>
      </c>
      <c r="N2827" s="153" t="s">
        <v>7323</v>
      </c>
      <c r="O2827" s="109"/>
    </row>
    <row r="2828" spans="1:15" s="8" customFormat="1" ht="15" customHeight="1" outlineLevel="7">
      <c r="A2828" s="63"/>
      <c r="B2828" s="32" t="s">
        <v>7325</v>
      </c>
      <c r="C2828" s="37" t="s">
        <v>7324</v>
      </c>
      <c r="D2828" s="34">
        <v>50</v>
      </c>
      <c r="E2828" s="34"/>
      <c r="F2828" s="34">
        <v>1200</v>
      </c>
      <c r="G2828" s="35" t="s">
        <v>7326</v>
      </c>
      <c r="H2828" s="45">
        <v>3917320090</v>
      </c>
      <c r="I2828" s="184" t="s">
        <v>13886</v>
      </c>
      <c r="J2828" s="160">
        <v>14.2</v>
      </c>
      <c r="K2828" s="139">
        <f t="shared" si="43"/>
        <v>14.2</v>
      </c>
      <c r="L2828" s="104">
        <v>10.65</v>
      </c>
      <c r="M2828" s="143" t="s">
        <v>6792</v>
      </c>
      <c r="N2828" s="153" t="s">
        <v>7327</v>
      </c>
      <c r="O2828" s="109"/>
    </row>
    <row r="2829" spans="1:15" s="8" customFormat="1" ht="15" customHeight="1" outlineLevel="6">
      <c r="A2829" s="63"/>
      <c r="B2829" s="29"/>
      <c r="C2829" s="81" t="s">
        <v>7328</v>
      </c>
      <c r="D2829" s="34"/>
      <c r="E2829" s="34"/>
      <c r="F2829" s="34"/>
      <c r="G2829" s="31"/>
      <c r="H2829" s="45"/>
      <c r="I2829" s="29"/>
      <c r="J2829" s="160"/>
      <c r="K2829" s="139"/>
      <c r="L2829" s="104"/>
      <c r="M2829" s="144"/>
      <c r="N2829" s="153"/>
      <c r="O2829" s="109"/>
    </row>
    <row r="2830" spans="1:15" s="8" customFormat="1" ht="15" customHeight="1" outlineLevel="7">
      <c r="A2830" s="63"/>
      <c r="B2830" s="32" t="s">
        <v>7330</v>
      </c>
      <c r="C2830" s="37" t="s">
        <v>7329</v>
      </c>
      <c r="D2830" s="34">
        <v>50</v>
      </c>
      <c r="E2830" s="34"/>
      <c r="F2830" s="34">
        <v>1100</v>
      </c>
      <c r="G2830" s="35" t="s">
        <v>7331</v>
      </c>
      <c r="H2830" s="45">
        <v>3917320090</v>
      </c>
      <c r="I2830" s="184" t="s">
        <v>13887</v>
      </c>
      <c r="J2830" s="160">
        <v>20.22</v>
      </c>
      <c r="K2830" s="139">
        <f t="shared" si="43"/>
        <v>20.22</v>
      </c>
      <c r="L2830" s="104">
        <v>15.17</v>
      </c>
      <c r="M2830" s="143" t="s">
        <v>6792</v>
      </c>
      <c r="N2830" s="153" t="s">
        <v>7332</v>
      </c>
      <c r="O2830" s="109"/>
    </row>
    <row r="2831" spans="1:15" s="8" customFormat="1" ht="15" customHeight="1" outlineLevel="7">
      <c r="A2831" s="63"/>
      <c r="B2831" s="32" t="s">
        <v>7334</v>
      </c>
      <c r="C2831" s="37" t="s">
        <v>7333</v>
      </c>
      <c r="D2831" s="34">
        <v>50</v>
      </c>
      <c r="E2831" s="34"/>
      <c r="F2831" s="34">
        <v>1100</v>
      </c>
      <c r="G2831" s="35" t="s">
        <v>7335</v>
      </c>
      <c r="H2831" s="45">
        <v>3917320090</v>
      </c>
      <c r="I2831" s="184" t="s">
        <v>13888</v>
      </c>
      <c r="J2831" s="160">
        <v>20.22</v>
      </c>
      <c r="K2831" s="139">
        <f t="shared" si="43"/>
        <v>20.22</v>
      </c>
      <c r="L2831" s="104">
        <v>15.17</v>
      </c>
      <c r="M2831" s="143" t="s">
        <v>6792</v>
      </c>
      <c r="N2831" s="153" t="s">
        <v>7336</v>
      </c>
      <c r="O2831" s="109"/>
    </row>
    <row r="2832" spans="1:15" s="8" customFormat="1" ht="15" customHeight="1" outlineLevel="7">
      <c r="A2832" s="63"/>
      <c r="B2832" s="32" t="s">
        <v>7338</v>
      </c>
      <c r="C2832" s="37" t="s">
        <v>7337</v>
      </c>
      <c r="D2832" s="34">
        <v>50</v>
      </c>
      <c r="E2832" s="34"/>
      <c r="F2832" s="34">
        <v>1100</v>
      </c>
      <c r="G2832" s="35" t="s">
        <v>7339</v>
      </c>
      <c r="H2832" s="45">
        <v>3917320090</v>
      </c>
      <c r="I2832" s="184" t="s">
        <v>13889</v>
      </c>
      <c r="J2832" s="160">
        <v>20.22</v>
      </c>
      <c r="K2832" s="139">
        <f t="shared" si="43"/>
        <v>20.22</v>
      </c>
      <c r="L2832" s="104">
        <v>15.17</v>
      </c>
      <c r="M2832" s="143" t="s">
        <v>6792</v>
      </c>
      <c r="N2832" s="153" t="s">
        <v>7340</v>
      </c>
      <c r="O2832" s="109"/>
    </row>
    <row r="2833" spans="1:15" s="8" customFormat="1" ht="15" customHeight="1" outlineLevel="7">
      <c r="A2833" s="63"/>
      <c r="B2833" s="32" t="s">
        <v>7342</v>
      </c>
      <c r="C2833" s="37" t="s">
        <v>7341</v>
      </c>
      <c r="D2833" s="34">
        <v>50</v>
      </c>
      <c r="E2833" s="34"/>
      <c r="F2833" s="34">
        <v>1100</v>
      </c>
      <c r="G2833" s="35" t="s">
        <v>7343</v>
      </c>
      <c r="H2833" s="45">
        <v>3917320090</v>
      </c>
      <c r="I2833" s="184" t="s">
        <v>13890</v>
      </c>
      <c r="J2833" s="160">
        <v>20.22</v>
      </c>
      <c r="K2833" s="139">
        <f t="shared" si="43"/>
        <v>20.22</v>
      </c>
      <c r="L2833" s="104">
        <v>15.17</v>
      </c>
      <c r="M2833" s="143" t="s">
        <v>6792</v>
      </c>
      <c r="N2833" s="153" t="s">
        <v>7344</v>
      </c>
      <c r="O2833" s="109"/>
    </row>
    <row r="2834" spans="1:15" s="8" customFormat="1" ht="15" customHeight="1" outlineLevel="7">
      <c r="A2834" s="63"/>
      <c r="B2834" s="32" t="s">
        <v>7346</v>
      </c>
      <c r="C2834" s="37" t="s">
        <v>7345</v>
      </c>
      <c r="D2834" s="34">
        <v>50</v>
      </c>
      <c r="E2834" s="34"/>
      <c r="F2834" s="34">
        <v>1100</v>
      </c>
      <c r="G2834" s="35" t="s">
        <v>7347</v>
      </c>
      <c r="H2834" s="45">
        <v>3917320090</v>
      </c>
      <c r="I2834" s="184" t="s">
        <v>13891</v>
      </c>
      <c r="J2834" s="160">
        <v>20.22</v>
      </c>
      <c r="K2834" s="139">
        <f t="shared" si="43"/>
        <v>20.22</v>
      </c>
      <c r="L2834" s="104">
        <v>15.17</v>
      </c>
      <c r="M2834" s="143" t="s">
        <v>6792</v>
      </c>
      <c r="N2834" s="153" t="s">
        <v>7348</v>
      </c>
      <c r="O2834" s="109"/>
    </row>
    <row r="2835" spans="1:15" s="8" customFormat="1" ht="15" customHeight="1" outlineLevel="7">
      <c r="A2835" s="63"/>
      <c r="B2835" s="32" t="s">
        <v>7350</v>
      </c>
      <c r="C2835" s="37" t="s">
        <v>7349</v>
      </c>
      <c r="D2835" s="34">
        <v>50</v>
      </c>
      <c r="E2835" s="34"/>
      <c r="F2835" s="34">
        <v>1100</v>
      </c>
      <c r="G2835" s="35" t="s">
        <v>7351</v>
      </c>
      <c r="H2835" s="45">
        <v>3917320090</v>
      </c>
      <c r="I2835" s="184" t="s">
        <v>13892</v>
      </c>
      <c r="J2835" s="160">
        <v>20.22</v>
      </c>
      <c r="K2835" s="139">
        <f t="shared" si="43"/>
        <v>20.22</v>
      </c>
      <c r="L2835" s="104">
        <v>15.17</v>
      </c>
      <c r="M2835" s="143" t="s">
        <v>6792</v>
      </c>
      <c r="N2835" s="153" t="s">
        <v>7352</v>
      </c>
      <c r="O2835" s="109"/>
    </row>
    <row r="2836" spans="1:15" s="8" customFormat="1" ht="15" customHeight="1" outlineLevel="7">
      <c r="A2836" s="63"/>
      <c r="B2836" s="32" t="s">
        <v>7354</v>
      </c>
      <c r="C2836" s="37" t="s">
        <v>7353</v>
      </c>
      <c r="D2836" s="34">
        <v>50</v>
      </c>
      <c r="E2836" s="34"/>
      <c r="F2836" s="34">
        <v>1100</v>
      </c>
      <c r="G2836" s="35" t="s">
        <v>7355</v>
      </c>
      <c r="H2836" s="45">
        <v>3917320090</v>
      </c>
      <c r="I2836" s="184" t="s">
        <v>13893</v>
      </c>
      <c r="J2836" s="160">
        <v>20.22</v>
      </c>
      <c r="K2836" s="139">
        <f t="shared" si="43"/>
        <v>20.22</v>
      </c>
      <c r="L2836" s="104">
        <v>15.17</v>
      </c>
      <c r="M2836" s="143" t="s">
        <v>6792</v>
      </c>
      <c r="N2836" s="153" t="s">
        <v>7356</v>
      </c>
      <c r="O2836" s="109"/>
    </row>
    <row r="2837" spans="1:15" s="8" customFormat="1" ht="15" customHeight="1" outlineLevel="6">
      <c r="A2837" s="63"/>
      <c r="B2837" s="29"/>
      <c r="C2837" s="81" t="s">
        <v>7357</v>
      </c>
      <c r="D2837" s="34"/>
      <c r="E2837" s="34"/>
      <c r="F2837" s="34"/>
      <c r="G2837" s="31"/>
      <c r="H2837" s="45"/>
      <c r="I2837" s="29"/>
      <c r="J2837" s="160"/>
      <c r="K2837" s="139"/>
      <c r="L2837" s="104"/>
      <c r="M2837" s="144"/>
      <c r="N2837" s="153"/>
      <c r="O2837" s="109"/>
    </row>
    <row r="2838" spans="1:15" s="8" customFormat="1" ht="15" customHeight="1" outlineLevel="7">
      <c r="A2838" s="63"/>
      <c r="B2838" s="32" t="s">
        <v>7359</v>
      </c>
      <c r="C2838" s="37" t="s">
        <v>7358</v>
      </c>
      <c r="D2838" s="34">
        <v>50</v>
      </c>
      <c r="E2838" s="34"/>
      <c r="F2838" s="34">
        <v>1000</v>
      </c>
      <c r="G2838" s="35" t="s">
        <v>7360</v>
      </c>
      <c r="H2838" s="45">
        <v>3917320090</v>
      </c>
      <c r="I2838" s="184" t="s">
        <v>13894</v>
      </c>
      <c r="J2838" s="160">
        <v>26.14</v>
      </c>
      <c r="K2838" s="139">
        <f t="shared" si="43"/>
        <v>26.14</v>
      </c>
      <c r="L2838" s="104">
        <v>19.61</v>
      </c>
      <c r="M2838" s="143" t="s">
        <v>6792</v>
      </c>
      <c r="N2838" s="153" t="s">
        <v>7361</v>
      </c>
      <c r="O2838" s="109"/>
    </row>
    <row r="2839" spans="1:15" s="8" customFormat="1" ht="15" customHeight="1" outlineLevel="7">
      <c r="A2839" s="63"/>
      <c r="B2839" s="32" t="s">
        <v>7363</v>
      </c>
      <c r="C2839" s="37" t="s">
        <v>7362</v>
      </c>
      <c r="D2839" s="34">
        <v>50</v>
      </c>
      <c r="E2839" s="34"/>
      <c r="F2839" s="34">
        <v>1000</v>
      </c>
      <c r="G2839" s="35" t="s">
        <v>7364</v>
      </c>
      <c r="H2839" s="45">
        <v>3917320090</v>
      </c>
      <c r="I2839" s="184" t="s">
        <v>13895</v>
      </c>
      <c r="J2839" s="160">
        <v>26.14</v>
      </c>
      <c r="K2839" s="139">
        <f t="shared" si="43"/>
        <v>26.14</v>
      </c>
      <c r="L2839" s="104">
        <v>19.61</v>
      </c>
      <c r="M2839" s="143" t="s">
        <v>6792</v>
      </c>
      <c r="N2839" s="153" t="s">
        <v>7365</v>
      </c>
      <c r="O2839" s="109"/>
    </row>
    <row r="2840" spans="1:15" s="8" customFormat="1" ht="15" customHeight="1" outlineLevel="7">
      <c r="A2840" s="63"/>
      <c r="B2840" s="32" t="s">
        <v>7367</v>
      </c>
      <c r="C2840" s="37" t="s">
        <v>7366</v>
      </c>
      <c r="D2840" s="34">
        <v>50</v>
      </c>
      <c r="E2840" s="34"/>
      <c r="F2840" s="34">
        <v>1000</v>
      </c>
      <c r="G2840" s="35" t="s">
        <v>7368</v>
      </c>
      <c r="H2840" s="45">
        <v>3917320090</v>
      </c>
      <c r="I2840" s="184" t="s">
        <v>13896</v>
      </c>
      <c r="J2840" s="160">
        <v>32.47</v>
      </c>
      <c r="K2840" s="139">
        <f t="shared" si="43"/>
        <v>32.47</v>
      </c>
      <c r="L2840" s="104">
        <v>24.35</v>
      </c>
      <c r="M2840" s="143" t="s">
        <v>6792</v>
      </c>
      <c r="N2840" s="153" t="s">
        <v>7369</v>
      </c>
      <c r="O2840" s="109"/>
    </row>
    <row r="2841" spans="1:15" s="8" customFormat="1" ht="15" customHeight="1" outlineLevel="7">
      <c r="A2841" s="63"/>
      <c r="B2841" s="32" t="s">
        <v>7371</v>
      </c>
      <c r="C2841" s="37" t="s">
        <v>7370</v>
      </c>
      <c r="D2841" s="34">
        <v>50</v>
      </c>
      <c r="E2841" s="34"/>
      <c r="F2841" s="34">
        <v>1000</v>
      </c>
      <c r="G2841" s="35" t="s">
        <v>7372</v>
      </c>
      <c r="H2841" s="45">
        <v>3917320090</v>
      </c>
      <c r="I2841" s="184" t="s">
        <v>13897</v>
      </c>
      <c r="J2841" s="160">
        <v>26.14</v>
      </c>
      <c r="K2841" s="139">
        <f t="shared" si="43"/>
        <v>26.14</v>
      </c>
      <c r="L2841" s="104">
        <v>19.61</v>
      </c>
      <c r="M2841" s="143" t="s">
        <v>6792</v>
      </c>
      <c r="N2841" s="153" t="s">
        <v>7373</v>
      </c>
      <c r="O2841" s="109"/>
    </row>
    <row r="2842" spans="1:15" s="8" customFormat="1" ht="15" customHeight="1" outlineLevel="7">
      <c r="A2842" s="63"/>
      <c r="B2842" s="32" t="s">
        <v>7375</v>
      </c>
      <c r="C2842" s="37" t="s">
        <v>7374</v>
      </c>
      <c r="D2842" s="34">
        <v>50</v>
      </c>
      <c r="E2842" s="34"/>
      <c r="F2842" s="34">
        <v>1000</v>
      </c>
      <c r="G2842" s="35" t="s">
        <v>7376</v>
      </c>
      <c r="H2842" s="45">
        <v>3917320090</v>
      </c>
      <c r="I2842" s="184" t="s">
        <v>13898</v>
      </c>
      <c r="J2842" s="160">
        <v>26.14</v>
      </c>
      <c r="K2842" s="139">
        <f t="shared" si="43"/>
        <v>26.14</v>
      </c>
      <c r="L2842" s="104">
        <v>19.61</v>
      </c>
      <c r="M2842" s="143" t="s">
        <v>6792</v>
      </c>
      <c r="N2842" s="153" t="s">
        <v>7377</v>
      </c>
      <c r="O2842" s="109"/>
    </row>
    <row r="2843" spans="1:15" s="8" customFormat="1" ht="15" customHeight="1" outlineLevel="7">
      <c r="A2843" s="63"/>
      <c r="B2843" s="32" t="s">
        <v>7379</v>
      </c>
      <c r="C2843" s="37" t="s">
        <v>7378</v>
      </c>
      <c r="D2843" s="34">
        <v>50</v>
      </c>
      <c r="E2843" s="34"/>
      <c r="F2843" s="34">
        <v>1000</v>
      </c>
      <c r="G2843" s="35" t="s">
        <v>7380</v>
      </c>
      <c r="H2843" s="45">
        <v>3917320090</v>
      </c>
      <c r="I2843" s="184" t="s">
        <v>13899</v>
      </c>
      <c r="J2843" s="160">
        <v>26.14</v>
      </c>
      <c r="K2843" s="139">
        <f t="shared" si="43"/>
        <v>26.14</v>
      </c>
      <c r="L2843" s="104">
        <v>19.61</v>
      </c>
      <c r="M2843" s="143" t="s">
        <v>6792</v>
      </c>
      <c r="N2843" s="153" t="s">
        <v>7381</v>
      </c>
      <c r="O2843" s="109"/>
    </row>
    <row r="2844" spans="1:15" s="8" customFormat="1" ht="15" customHeight="1" outlineLevel="7">
      <c r="A2844" s="63"/>
      <c r="B2844" s="32" t="s">
        <v>7383</v>
      </c>
      <c r="C2844" s="37" t="s">
        <v>7382</v>
      </c>
      <c r="D2844" s="34">
        <v>50</v>
      </c>
      <c r="E2844" s="34"/>
      <c r="F2844" s="34">
        <v>1000</v>
      </c>
      <c r="G2844" s="35" t="s">
        <v>7384</v>
      </c>
      <c r="H2844" s="45">
        <v>3917320090</v>
      </c>
      <c r="I2844" s="184" t="s">
        <v>13900</v>
      </c>
      <c r="J2844" s="160">
        <v>26.14</v>
      </c>
      <c r="K2844" s="139">
        <f t="shared" ref="K2844:K2907" si="44">J2844-J2844*$K$4</f>
        <v>26.14</v>
      </c>
      <c r="L2844" s="104">
        <v>19.61</v>
      </c>
      <c r="M2844" s="143" t="s">
        <v>6792</v>
      </c>
      <c r="N2844" s="153" t="s">
        <v>7385</v>
      </c>
      <c r="O2844" s="109"/>
    </row>
    <row r="2845" spans="1:15" s="8" customFormat="1" ht="15" customHeight="1" outlineLevel="7">
      <c r="A2845" s="63"/>
      <c r="B2845" s="32" t="s">
        <v>7387</v>
      </c>
      <c r="C2845" s="37" t="s">
        <v>7386</v>
      </c>
      <c r="D2845" s="34">
        <v>50</v>
      </c>
      <c r="E2845" s="34"/>
      <c r="F2845" s="34">
        <v>1000</v>
      </c>
      <c r="G2845" s="35" t="s">
        <v>7388</v>
      </c>
      <c r="H2845" s="45">
        <v>3917320090</v>
      </c>
      <c r="I2845" s="184" t="s">
        <v>13901</v>
      </c>
      <c r="J2845" s="160">
        <v>26.14</v>
      </c>
      <c r="K2845" s="139">
        <f t="shared" si="44"/>
        <v>26.14</v>
      </c>
      <c r="L2845" s="104">
        <v>19.61</v>
      </c>
      <c r="M2845" s="143" t="s">
        <v>6792</v>
      </c>
      <c r="N2845" s="153" t="s">
        <v>7389</v>
      </c>
      <c r="O2845" s="109"/>
    </row>
    <row r="2846" spans="1:15" s="8" customFormat="1" ht="15" customHeight="1" outlineLevel="7">
      <c r="A2846" s="63"/>
      <c r="B2846" s="32" t="s">
        <v>7391</v>
      </c>
      <c r="C2846" s="37" t="s">
        <v>7390</v>
      </c>
      <c r="D2846" s="34">
        <v>50</v>
      </c>
      <c r="E2846" s="34"/>
      <c r="F2846" s="34">
        <v>1000</v>
      </c>
      <c r="G2846" s="35" t="s">
        <v>7392</v>
      </c>
      <c r="H2846" s="45">
        <v>3917320090</v>
      </c>
      <c r="I2846" s="184" t="s">
        <v>13902</v>
      </c>
      <c r="J2846" s="160">
        <v>26.14</v>
      </c>
      <c r="K2846" s="139">
        <f t="shared" si="44"/>
        <v>26.14</v>
      </c>
      <c r="L2846" s="104">
        <v>19.61</v>
      </c>
      <c r="M2846" s="143" t="s">
        <v>6792</v>
      </c>
      <c r="N2846" s="153" t="s">
        <v>7393</v>
      </c>
      <c r="O2846" s="109"/>
    </row>
    <row r="2847" spans="1:15" s="8" customFormat="1" ht="15" customHeight="1" outlineLevel="7">
      <c r="A2847" s="63"/>
      <c r="B2847" s="32" t="s">
        <v>7395</v>
      </c>
      <c r="C2847" s="37" t="s">
        <v>7394</v>
      </c>
      <c r="D2847" s="34">
        <v>50</v>
      </c>
      <c r="E2847" s="34"/>
      <c r="F2847" s="34">
        <v>1000</v>
      </c>
      <c r="G2847" s="35" t="s">
        <v>7396</v>
      </c>
      <c r="H2847" s="45">
        <v>3917320090</v>
      </c>
      <c r="I2847" s="184" t="s">
        <v>13903</v>
      </c>
      <c r="J2847" s="160">
        <v>26.14</v>
      </c>
      <c r="K2847" s="139">
        <f t="shared" si="44"/>
        <v>26.14</v>
      </c>
      <c r="L2847" s="104">
        <v>19.61</v>
      </c>
      <c r="M2847" s="143" t="s">
        <v>6792</v>
      </c>
      <c r="N2847" s="153" t="s">
        <v>7397</v>
      </c>
      <c r="O2847" s="109"/>
    </row>
    <row r="2848" spans="1:15" s="8" customFormat="1" ht="15" customHeight="1" outlineLevel="6">
      <c r="A2848" s="63"/>
      <c r="B2848" s="29"/>
      <c r="C2848" s="81" t="s">
        <v>7398</v>
      </c>
      <c r="D2848" s="34"/>
      <c r="E2848" s="34"/>
      <c r="F2848" s="34"/>
      <c r="G2848" s="31"/>
      <c r="H2848" s="45"/>
      <c r="I2848" s="29"/>
      <c r="J2848" s="160"/>
      <c r="K2848" s="139"/>
      <c r="L2848" s="104"/>
      <c r="M2848" s="144"/>
      <c r="N2848" s="153"/>
      <c r="O2848" s="109"/>
    </row>
    <row r="2849" spans="1:15" s="8" customFormat="1" ht="15" customHeight="1" outlineLevel="7">
      <c r="A2849" s="63"/>
      <c r="B2849" s="32" t="s">
        <v>7400</v>
      </c>
      <c r="C2849" s="37" t="s">
        <v>7399</v>
      </c>
      <c r="D2849" s="34">
        <v>50</v>
      </c>
      <c r="E2849" s="34"/>
      <c r="F2849" s="34">
        <v>700</v>
      </c>
      <c r="G2849" s="35" t="s">
        <v>7401</v>
      </c>
      <c r="H2849" s="45">
        <v>3917320090</v>
      </c>
      <c r="I2849" s="184" t="s">
        <v>13904</v>
      </c>
      <c r="J2849" s="160">
        <v>27.7</v>
      </c>
      <c r="K2849" s="139">
        <f t="shared" si="44"/>
        <v>27.7</v>
      </c>
      <c r="L2849" s="104">
        <v>20.78</v>
      </c>
      <c r="M2849" s="143" t="s">
        <v>6792</v>
      </c>
      <c r="N2849" s="153" t="s">
        <v>7402</v>
      </c>
      <c r="O2849" s="109"/>
    </row>
    <row r="2850" spans="1:15" s="8" customFormat="1" ht="15" customHeight="1" outlineLevel="7">
      <c r="A2850" s="63"/>
      <c r="B2850" s="32" t="s">
        <v>7404</v>
      </c>
      <c r="C2850" s="37" t="s">
        <v>7403</v>
      </c>
      <c r="D2850" s="34">
        <v>50</v>
      </c>
      <c r="E2850" s="34"/>
      <c r="F2850" s="34">
        <v>700</v>
      </c>
      <c r="G2850" s="35" t="s">
        <v>7405</v>
      </c>
      <c r="H2850" s="45">
        <v>3917320090</v>
      </c>
      <c r="I2850" s="184" t="s">
        <v>13905</v>
      </c>
      <c r="J2850" s="160">
        <v>27.7</v>
      </c>
      <c r="K2850" s="139">
        <f t="shared" si="44"/>
        <v>27.7</v>
      </c>
      <c r="L2850" s="104">
        <v>20.78</v>
      </c>
      <c r="M2850" s="143" t="s">
        <v>6792</v>
      </c>
      <c r="N2850" s="153" t="s">
        <v>7406</v>
      </c>
      <c r="O2850" s="109"/>
    </row>
    <row r="2851" spans="1:15" s="8" customFormat="1" ht="15" customHeight="1" outlineLevel="7">
      <c r="A2851" s="63"/>
      <c r="B2851" s="32" t="s">
        <v>7408</v>
      </c>
      <c r="C2851" s="37" t="s">
        <v>7407</v>
      </c>
      <c r="D2851" s="34">
        <v>50</v>
      </c>
      <c r="E2851" s="34"/>
      <c r="F2851" s="34">
        <v>700</v>
      </c>
      <c r="G2851" s="35" t="s">
        <v>7409</v>
      </c>
      <c r="H2851" s="45">
        <v>3917320090</v>
      </c>
      <c r="I2851" s="184" t="s">
        <v>13906</v>
      </c>
      <c r="J2851" s="160">
        <v>27.7</v>
      </c>
      <c r="K2851" s="139">
        <f t="shared" si="44"/>
        <v>27.7</v>
      </c>
      <c r="L2851" s="104">
        <v>20.78</v>
      </c>
      <c r="M2851" s="143" t="s">
        <v>6792</v>
      </c>
      <c r="N2851" s="153" t="s">
        <v>7410</v>
      </c>
      <c r="O2851" s="109"/>
    </row>
    <row r="2852" spans="1:15" s="8" customFormat="1" ht="15" customHeight="1" outlineLevel="7">
      <c r="A2852" s="63"/>
      <c r="B2852" s="32" t="s">
        <v>7412</v>
      </c>
      <c r="C2852" s="37" t="s">
        <v>7411</v>
      </c>
      <c r="D2852" s="34">
        <v>50</v>
      </c>
      <c r="E2852" s="34"/>
      <c r="F2852" s="34">
        <v>700</v>
      </c>
      <c r="G2852" s="35" t="s">
        <v>7413</v>
      </c>
      <c r="H2852" s="45">
        <v>3917320090</v>
      </c>
      <c r="I2852" s="184" t="s">
        <v>13907</v>
      </c>
      <c r="J2852" s="160">
        <v>27.7</v>
      </c>
      <c r="K2852" s="139">
        <f t="shared" si="44"/>
        <v>27.7</v>
      </c>
      <c r="L2852" s="104">
        <v>20.78</v>
      </c>
      <c r="M2852" s="143" t="s">
        <v>6792</v>
      </c>
      <c r="N2852" s="153" t="s">
        <v>7414</v>
      </c>
      <c r="O2852" s="109"/>
    </row>
    <row r="2853" spans="1:15" s="8" customFormat="1" ht="15" customHeight="1" outlineLevel="7">
      <c r="A2853" s="63"/>
      <c r="B2853" s="32" t="s">
        <v>7416</v>
      </c>
      <c r="C2853" s="37" t="s">
        <v>7415</v>
      </c>
      <c r="D2853" s="34">
        <v>50</v>
      </c>
      <c r="E2853" s="34"/>
      <c r="F2853" s="34">
        <v>700</v>
      </c>
      <c r="G2853" s="35" t="s">
        <v>7417</v>
      </c>
      <c r="H2853" s="45">
        <v>3917320090</v>
      </c>
      <c r="I2853" s="184" t="s">
        <v>13908</v>
      </c>
      <c r="J2853" s="160">
        <v>27.7</v>
      </c>
      <c r="K2853" s="139">
        <f t="shared" si="44"/>
        <v>27.7</v>
      </c>
      <c r="L2853" s="104">
        <v>20.78</v>
      </c>
      <c r="M2853" s="143" t="s">
        <v>6792</v>
      </c>
      <c r="N2853" s="153" t="s">
        <v>7418</v>
      </c>
      <c r="O2853" s="109"/>
    </row>
    <row r="2854" spans="1:15" s="8" customFormat="1" ht="15" customHeight="1" outlineLevel="7">
      <c r="A2854" s="63"/>
      <c r="B2854" s="32" t="s">
        <v>7420</v>
      </c>
      <c r="C2854" s="37" t="s">
        <v>7419</v>
      </c>
      <c r="D2854" s="34">
        <v>50</v>
      </c>
      <c r="E2854" s="34"/>
      <c r="F2854" s="34">
        <v>700</v>
      </c>
      <c r="G2854" s="35" t="s">
        <v>7421</v>
      </c>
      <c r="H2854" s="45">
        <v>3917320090</v>
      </c>
      <c r="I2854" s="184" t="s">
        <v>13909</v>
      </c>
      <c r="J2854" s="160">
        <v>27.7</v>
      </c>
      <c r="K2854" s="139">
        <f t="shared" si="44"/>
        <v>27.7</v>
      </c>
      <c r="L2854" s="104">
        <v>20.78</v>
      </c>
      <c r="M2854" s="143" t="s">
        <v>6792</v>
      </c>
      <c r="N2854" s="153" t="s">
        <v>7422</v>
      </c>
      <c r="O2854" s="109"/>
    </row>
    <row r="2855" spans="1:15" s="8" customFormat="1" ht="15" customHeight="1" outlineLevel="6">
      <c r="A2855" s="63"/>
      <c r="B2855" s="29"/>
      <c r="C2855" s="81" t="s">
        <v>7423</v>
      </c>
      <c r="D2855" s="34"/>
      <c r="E2855" s="34"/>
      <c r="F2855" s="34"/>
      <c r="G2855" s="31"/>
      <c r="H2855" s="45"/>
      <c r="I2855" s="29"/>
      <c r="J2855" s="160"/>
      <c r="K2855" s="139"/>
      <c r="L2855" s="104"/>
      <c r="M2855" s="144"/>
      <c r="N2855" s="153"/>
      <c r="O2855" s="109"/>
    </row>
    <row r="2856" spans="1:15" s="8" customFormat="1" ht="15" customHeight="1" outlineLevel="7">
      <c r="A2856" s="63"/>
      <c r="B2856" s="32" t="s">
        <v>7425</v>
      </c>
      <c r="C2856" s="37" t="s">
        <v>7424</v>
      </c>
      <c r="D2856" s="34">
        <v>50</v>
      </c>
      <c r="E2856" s="34"/>
      <c r="F2856" s="34">
        <v>1000</v>
      </c>
      <c r="G2856" s="35" t="s">
        <v>7426</v>
      </c>
      <c r="H2856" s="45">
        <v>3917320090</v>
      </c>
      <c r="I2856" s="184" t="s">
        <v>13910</v>
      </c>
      <c r="J2856" s="160">
        <v>35.93</v>
      </c>
      <c r="K2856" s="139">
        <f t="shared" si="44"/>
        <v>35.93</v>
      </c>
      <c r="L2856" s="104">
        <v>26.95</v>
      </c>
      <c r="M2856" s="143" t="s">
        <v>6792</v>
      </c>
      <c r="N2856" s="153" t="s">
        <v>7427</v>
      </c>
      <c r="O2856" s="109"/>
    </row>
    <row r="2857" spans="1:15" s="8" customFormat="1" ht="15" customHeight="1" outlineLevel="7">
      <c r="A2857" s="63"/>
      <c r="B2857" s="32" t="s">
        <v>7429</v>
      </c>
      <c r="C2857" s="37" t="s">
        <v>7428</v>
      </c>
      <c r="D2857" s="34">
        <v>50</v>
      </c>
      <c r="E2857" s="34"/>
      <c r="F2857" s="34">
        <v>1000</v>
      </c>
      <c r="G2857" s="35" t="s">
        <v>7430</v>
      </c>
      <c r="H2857" s="45">
        <v>3917320090</v>
      </c>
      <c r="I2857" s="184" t="s">
        <v>13911</v>
      </c>
      <c r="J2857" s="160">
        <v>35.93</v>
      </c>
      <c r="K2857" s="139">
        <f t="shared" si="44"/>
        <v>35.93</v>
      </c>
      <c r="L2857" s="104">
        <v>26.95</v>
      </c>
      <c r="M2857" s="143" t="s">
        <v>6792</v>
      </c>
      <c r="N2857" s="153" t="s">
        <v>7431</v>
      </c>
      <c r="O2857" s="109"/>
    </row>
    <row r="2858" spans="1:15" s="8" customFormat="1" ht="15" customHeight="1" outlineLevel="7">
      <c r="A2858" s="63"/>
      <c r="B2858" s="32" t="s">
        <v>7433</v>
      </c>
      <c r="C2858" s="37" t="s">
        <v>7432</v>
      </c>
      <c r="D2858" s="34">
        <v>50</v>
      </c>
      <c r="E2858" s="34"/>
      <c r="F2858" s="34">
        <v>1000</v>
      </c>
      <c r="G2858" s="35" t="s">
        <v>7434</v>
      </c>
      <c r="H2858" s="45">
        <v>3917320090</v>
      </c>
      <c r="I2858" s="184" t="s">
        <v>13912</v>
      </c>
      <c r="J2858" s="160">
        <v>44.59</v>
      </c>
      <c r="K2858" s="139">
        <f t="shared" si="44"/>
        <v>44.59</v>
      </c>
      <c r="L2858" s="104">
        <v>33.44</v>
      </c>
      <c r="M2858" s="143" t="s">
        <v>6792</v>
      </c>
      <c r="N2858" s="153" t="s">
        <v>7435</v>
      </c>
      <c r="O2858" s="109"/>
    </row>
    <row r="2859" spans="1:15" s="8" customFormat="1" ht="15" customHeight="1" outlineLevel="7">
      <c r="A2859" s="63"/>
      <c r="B2859" s="32" t="s">
        <v>7437</v>
      </c>
      <c r="C2859" s="37" t="s">
        <v>7436</v>
      </c>
      <c r="D2859" s="34">
        <v>50</v>
      </c>
      <c r="E2859" s="34"/>
      <c r="F2859" s="34">
        <v>1000</v>
      </c>
      <c r="G2859" s="35" t="s">
        <v>7438</v>
      </c>
      <c r="H2859" s="45">
        <v>3917320090</v>
      </c>
      <c r="I2859" s="184" t="s">
        <v>13913</v>
      </c>
      <c r="J2859" s="160">
        <v>35.93</v>
      </c>
      <c r="K2859" s="139">
        <f t="shared" si="44"/>
        <v>35.93</v>
      </c>
      <c r="L2859" s="104">
        <v>26.95</v>
      </c>
      <c r="M2859" s="143" t="s">
        <v>6792</v>
      </c>
      <c r="N2859" s="153" t="s">
        <v>7439</v>
      </c>
      <c r="O2859" s="109"/>
    </row>
    <row r="2860" spans="1:15" s="8" customFormat="1" ht="15" customHeight="1" outlineLevel="7">
      <c r="A2860" s="63"/>
      <c r="B2860" s="32" t="s">
        <v>7441</v>
      </c>
      <c r="C2860" s="37" t="s">
        <v>7440</v>
      </c>
      <c r="D2860" s="34">
        <v>50</v>
      </c>
      <c r="E2860" s="34"/>
      <c r="F2860" s="34">
        <v>1000</v>
      </c>
      <c r="G2860" s="35" t="s">
        <v>7442</v>
      </c>
      <c r="H2860" s="45">
        <v>3917320090</v>
      </c>
      <c r="I2860" s="184" t="s">
        <v>13914</v>
      </c>
      <c r="J2860" s="160">
        <v>35.93</v>
      </c>
      <c r="K2860" s="139">
        <f t="shared" si="44"/>
        <v>35.93</v>
      </c>
      <c r="L2860" s="104">
        <v>26.95</v>
      </c>
      <c r="M2860" s="143" t="s">
        <v>6792</v>
      </c>
      <c r="N2860" s="153" t="s">
        <v>7439</v>
      </c>
      <c r="O2860" s="109"/>
    </row>
    <row r="2861" spans="1:15" s="8" customFormat="1" ht="15" customHeight="1" outlineLevel="7">
      <c r="A2861" s="63"/>
      <c r="B2861" s="32" t="s">
        <v>7444</v>
      </c>
      <c r="C2861" s="37" t="s">
        <v>7443</v>
      </c>
      <c r="D2861" s="34">
        <v>50</v>
      </c>
      <c r="E2861" s="34"/>
      <c r="F2861" s="34">
        <v>1000</v>
      </c>
      <c r="G2861" s="35" t="s">
        <v>7445</v>
      </c>
      <c r="H2861" s="45">
        <v>3917320090</v>
      </c>
      <c r="I2861" s="184" t="s">
        <v>13915</v>
      </c>
      <c r="J2861" s="160">
        <v>35.93</v>
      </c>
      <c r="K2861" s="139">
        <f t="shared" si="44"/>
        <v>35.93</v>
      </c>
      <c r="L2861" s="104">
        <v>26.95</v>
      </c>
      <c r="M2861" s="143" t="s">
        <v>6792</v>
      </c>
      <c r="N2861" s="153" t="s">
        <v>7446</v>
      </c>
      <c r="O2861" s="109"/>
    </row>
    <row r="2862" spans="1:15" s="8" customFormat="1" ht="15" customHeight="1" outlineLevel="7">
      <c r="A2862" s="63"/>
      <c r="B2862" s="32" t="s">
        <v>7448</v>
      </c>
      <c r="C2862" s="37" t="s">
        <v>7447</v>
      </c>
      <c r="D2862" s="34">
        <v>50</v>
      </c>
      <c r="E2862" s="34"/>
      <c r="F2862" s="34">
        <v>1000</v>
      </c>
      <c r="G2862" s="35" t="s">
        <v>7449</v>
      </c>
      <c r="H2862" s="45">
        <v>3917320090</v>
      </c>
      <c r="I2862" s="184" t="s">
        <v>13916</v>
      </c>
      <c r="J2862" s="160">
        <v>35.93</v>
      </c>
      <c r="K2862" s="139">
        <f t="shared" si="44"/>
        <v>35.93</v>
      </c>
      <c r="L2862" s="104">
        <v>26.95</v>
      </c>
      <c r="M2862" s="143" t="s">
        <v>6792</v>
      </c>
      <c r="N2862" s="153" t="s">
        <v>7450</v>
      </c>
      <c r="O2862" s="109"/>
    </row>
    <row r="2863" spans="1:15" s="8" customFormat="1" ht="15" customHeight="1" outlineLevel="6">
      <c r="A2863" s="63"/>
      <c r="B2863" s="29"/>
      <c r="C2863" s="81" t="s">
        <v>7451</v>
      </c>
      <c r="D2863" s="34"/>
      <c r="E2863" s="34"/>
      <c r="F2863" s="34"/>
      <c r="G2863" s="31"/>
      <c r="H2863" s="45"/>
      <c r="I2863" s="29"/>
      <c r="J2863" s="160"/>
      <c r="K2863" s="139"/>
      <c r="L2863" s="104"/>
      <c r="M2863" s="144"/>
      <c r="N2863" s="153"/>
      <c r="O2863" s="109"/>
    </row>
    <row r="2864" spans="1:15" s="8" customFormat="1" ht="15" customHeight="1" outlineLevel="7">
      <c r="A2864" s="63"/>
      <c r="B2864" s="32" t="s">
        <v>7453</v>
      </c>
      <c r="C2864" s="37" t="s">
        <v>7452</v>
      </c>
      <c r="D2864" s="34">
        <v>50</v>
      </c>
      <c r="E2864" s="34"/>
      <c r="F2864" s="34">
        <v>800</v>
      </c>
      <c r="G2864" s="35" t="s">
        <v>7454</v>
      </c>
      <c r="H2864" s="45">
        <v>3917320090</v>
      </c>
      <c r="I2864" s="184" t="s">
        <v>13917</v>
      </c>
      <c r="J2864" s="160">
        <v>41.49</v>
      </c>
      <c r="K2864" s="139">
        <f t="shared" si="44"/>
        <v>41.49</v>
      </c>
      <c r="L2864" s="104">
        <v>31.12</v>
      </c>
      <c r="M2864" s="143" t="s">
        <v>6792</v>
      </c>
      <c r="N2864" s="153" t="s">
        <v>7455</v>
      </c>
      <c r="O2864" s="109"/>
    </row>
    <row r="2865" spans="1:15" s="8" customFormat="1" ht="15" customHeight="1" outlineLevel="7">
      <c r="A2865" s="63"/>
      <c r="B2865" s="32" t="s">
        <v>7457</v>
      </c>
      <c r="C2865" s="37" t="s">
        <v>7456</v>
      </c>
      <c r="D2865" s="34">
        <v>50</v>
      </c>
      <c r="E2865" s="34"/>
      <c r="F2865" s="34">
        <v>800</v>
      </c>
      <c r="G2865" s="35" t="s">
        <v>7458</v>
      </c>
      <c r="H2865" s="45">
        <v>3917320090</v>
      </c>
      <c r="I2865" s="184" t="s">
        <v>13918</v>
      </c>
      <c r="J2865" s="160">
        <v>41.49</v>
      </c>
      <c r="K2865" s="139">
        <f t="shared" si="44"/>
        <v>41.49</v>
      </c>
      <c r="L2865" s="104">
        <v>31.12</v>
      </c>
      <c r="M2865" s="143" t="s">
        <v>6792</v>
      </c>
      <c r="N2865" s="153" t="s">
        <v>7459</v>
      </c>
      <c r="O2865" s="109"/>
    </row>
    <row r="2866" spans="1:15" s="8" customFormat="1" ht="15" customHeight="1" outlineLevel="7">
      <c r="A2866" s="63"/>
      <c r="B2866" s="32" t="s">
        <v>7461</v>
      </c>
      <c r="C2866" s="37" t="s">
        <v>7460</v>
      </c>
      <c r="D2866" s="34">
        <v>50</v>
      </c>
      <c r="E2866" s="34"/>
      <c r="F2866" s="34">
        <v>800</v>
      </c>
      <c r="G2866" s="35" t="s">
        <v>7462</v>
      </c>
      <c r="H2866" s="45">
        <v>3917320090</v>
      </c>
      <c r="I2866" s="184" t="s">
        <v>13919</v>
      </c>
      <c r="J2866" s="160">
        <v>41.49</v>
      </c>
      <c r="K2866" s="139">
        <f t="shared" si="44"/>
        <v>41.49</v>
      </c>
      <c r="L2866" s="104">
        <v>31.12</v>
      </c>
      <c r="M2866" s="143" t="s">
        <v>6792</v>
      </c>
      <c r="N2866" s="153" t="s">
        <v>7463</v>
      </c>
      <c r="O2866" s="109"/>
    </row>
    <row r="2867" spans="1:15" s="8" customFormat="1" ht="15" customHeight="1" outlineLevel="7">
      <c r="A2867" s="63"/>
      <c r="B2867" s="32" t="s">
        <v>7465</v>
      </c>
      <c r="C2867" s="37" t="s">
        <v>7464</v>
      </c>
      <c r="D2867" s="34">
        <v>50</v>
      </c>
      <c r="E2867" s="34"/>
      <c r="F2867" s="34">
        <v>800</v>
      </c>
      <c r="G2867" s="35" t="s">
        <v>7466</v>
      </c>
      <c r="H2867" s="45">
        <v>3917320090</v>
      </c>
      <c r="I2867" s="184" t="s">
        <v>13920</v>
      </c>
      <c r="J2867" s="160">
        <v>41.49</v>
      </c>
      <c r="K2867" s="139">
        <f t="shared" si="44"/>
        <v>41.49</v>
      </c>
      <c r="L2867" s="104">
        <v>31.12</v>
      </c>
      <c r="M2867" s="143" t="s">
        <v>6792</v>
      </c>
      <c r="N2867" s="153" t="s">
        <v>7467</v>
      </c>
      <c r="O2867" s="109"/>
    </row>
    <row r="2868" spans="1:15" s="8" customFormat="1" ht="15" customHeight="1" outlineLevel="7">
      <c r="A2868" s="63"/>
      <c r="B2868" s="32" t="s">
        <v>7469</v>
      </c>
      <c r="C2868" s="37" t="s">
        <v>7468</v>
      </c>
      <c r="D2868" s="34">
        <v>50</v>
      </c>
      <c r="E2868" s="34"/>
      <c r="F2868" s="34">
        <v>800</v>
      </c>
      <c r="G2868" s="35" t="s">
        <v>7470</v>
      </c>
      <c r="H2868" s="45">
        <v>3917320090</v>
      </c>
      <c r="I2868" s="184" t="s">
        <v>13921</v>
      </c>
      <c r="J2868" s="160">
        <v>41.49</v>
      </c>
      <c r="K2868" s="139">
        <f t="shared" si="44"/>
        <v>41.49</v>
      </c>
      <c r="L2868" s="104">
        <v>31.12</v>
      </c>
      <c r="M2868" s="143" t="s">
        <v>6792</v>
      </c>
      <c r="N2868" s="153" t="s">
        <v>7471</v>
      </c>
      <c r="O2868" s="109"/>
    </row>
    <row r="2869" spans="1:15" s="8" customFormat="1" ht="15" customHeight="1" outlineLevel="7">
      <c r="A2869" s="63"/>
      <c r="B2869" s="32" t="s">
        <v>7473</v>
      </c>
      <c r="C2869" s="37" t="s">
        <v>7472</v>
      </c>
      <c r="D2869" s="34">
        <v>50</v>
      </c>
      <c r="E2869" s="34"/>
      <c r="F2869" s="34">
        <v>800</v>
      </c>
      <c r="G2869" s="35" t="s">
        <v>7474</v>
      </c>
      <c r="H2869" s="45">
        <v>3917320090</v>
      </c>
      <c r="I2869" s="184" t="s">
        <v>13922</v>
      </c>
      <c r="J2869" s="160">
        <v>41.49</v>
      </c>
      <c r="K2869" s="139">
        <f t="shared" si="44"/>
        <v>41.49</v>
      </c>
      <c r="L2869" s="104">
        <v>31.12</v>
      </c>
      <c r="M2869" s="143" t="s">
        <v>6792</v>
      </c>
      <c r="N2869" s="153" t="s">
        <v>7475</v>
      </c>
      <c r="O2869" s="109"/>
    </row>
    <row r="2870" spans="1:15" s="8" customFormat="1" ht="15" customHeight="1" outlineLevel="6">
      <c r="A2870" s="63"/>
      <c r="B2870" s="29"/>
      <c r="C2870" s="81" t="s">
        <v>7476</v>
      </c>
      <c r="D2870" s="34"/>
      <c r="E2870" s="34"/>
      <c r="F2870" s="34"/>
      <c r="G2870" s="31"/>
      <c r="H2870" s="45"/>
      <c r="I2870" s="29"/>
      <c r="J2870" s="160"/>
      <c r="K2870" s="139"/>
      <c r="L2870" s="104"/>
      <c r="M2870" s="144"/>
      <c r="N2870" s="153"/>
      <c r="O2870" s="109"/>
    </row>
    <row r="2871" spans="1:15" s="8" customFormat="1" ht="15" customHeight="1" outlineLevel="7">
      <c r="A2871" s="63"/>
      <c r="B2871" s="32" t="s">
        <v>7478</v>
      </c>
      <c r="C2871" s="37" t="s">
        <v>7477</v>
      </c>
      <c r="D2871" s="34">
        <v>50</v>
      </c>
      <c r="E2871" s="34"/>
      <c r="F2871" s="34">
        <v>800</v>
      </c>
      <c r="G2871" s="35" t="s">
        <v>7479</v>
      </c>
      <c r="H2871" s="45">
        <v>3917320090</v>
      </c>
      <c r="I2871" s="184" t="s">
        <v>13923</v>
      </c>
      <c r="J2871" s="160">
        <v>43.59</v>
      </c>
      <c r="K2871" s="139">
        <f t="shared" si="44"/>
        <v>43.59</v>
      </c>
      <c r="L2871" s="104">
        <v>32.69</v>
      </c>
      <c r="M2871" s="143" t="s">
        <v>6792</v>
      </c>
      <c r="N2871" s="153" t="s">
        <v>7480</v>
      </c>
      <c r="O2871" s="109"/>
    </row>
    <row r="2872" spans="1:15" s="8" customFormat="1" ht="15" customHeight="1" outlineLevel="7">
      <c r="A2872" s="63"/>
      <c r="B2872" s="32" t="s">
        <v>7482</v>
      </c>
      <c r="C2872" s="37" t="s">
        <v>7481</v>
      </c>
      <c r="D2872" s="34">
        <v>50</v>
      </c>
      <c r="E2872" s="34"/>
      <c r="F2872" s="34">
        <v>800</v>
      </c>
      <c r="G2872" s="35" t="s">
        <v>7483</v>
      </c>
      <c r="H2872" s="45">
        <v>3917320090</v>
      </c>
      <c r="I2872" s="32" t="s">
        <v>13924</v>
      </c>
      <c r="J2872" s="160">
        <v>43.59</v>
      </c>
      <c r="K2872" s="139">
        <f t="shared" si="44"/>
        <v>43.59</v>
      </c>
      <c r="L2872" s="104">
        <v>32.69</v>
      </c>
      <c r="M2872" s="143" t="s">
        <v>6792</v>
      </c>
      <c r="N2872" s="153" t="s">
        <v>7484</v>
      </c>
      <c r="O2872" s="109"/>
    </row>
    <row r="2873" spans="1:15" s="8" customFormat="1" ht="15" customHeight="1" outlineLevel="7">
      <c r="A2873" s="63"/>
      <c r="B2873" s="32" t="s">
        <v>7486</v>
      </c>
      <c r="C2873" s="37" t="s">
        <v>7485</v>
      </c>
      <c r="D2873" s="34">
        <v>50</v>
      </c>
      <c r="E2873" s="34"/>
      <c r="F2873" s="34">
        <v>800</v>
      </c>
      <c r="G2873" s="35" t="s">
        <v>7487</v>
      </c>
      <c r="H2873" s="45">
        <v>3917320090</v>
      </c>
      <c r="I2873" s="184" t="s">
        <v>13925</v>
      </c>
      <c r="J2873" s="160">
        <v>54.12</v>
      </c>
      <c r="K2873" s="139">
        <f t="shared" si="44"/>
        <v>54.12</v>
      </c>
      <c r="L2873" s="104">
        <v>40.590000000000003</v>
      </c>
      <c r="M2873" s="143" t="s">
        <v>6792</v>
      </c>
      <c r="N2873" s="153" t="s">
        <v>7488</v>
      </c>
      <c r="O2873" s="109"/>
    </row>
    <row r="2874" spans="1:15" s="8" customFormat="1" ht="15" customHeight="1" outlineLevel="7">
      <c r="A2874" s="63"/>
      <c r="B2874" s="32" t="s">
        <v>7490</v>
      </c>
      <c r="C2874" s="37" t="s">
        <v>7489</v>
      </c>
      <c r="D2874" s="34">
        <v>50</v>
      </c>
      <c r="E2874" s="34"/>
      <c r="F2874" s="34">
        <v>800</v>
      </c>
      <c r="G2874" s="35" t="s">
        <v>7491</v>
      </c>
      <c r="H2874" s="45">
        <v>3917320090</v>
      </c>
      <c r="I2874" s="184" t="s">
        <v>13926</v>
      </c>
      <c r="J2874" s="160">
        <v>43.59</v>
      </c>
      <c r="K2874" s="139">
        <f t="shared" si="44"/>
        <v>43.59</v>
      </c>
      <c r="L2874" s="104">
        <v>32.69</v>
      </c>
      <c r="M2874" s="143" t="s">
        <v>6792</v>
      </c>
      <c r="N2874" s="153" t="s">
        <v>7492</v>
      </c>
      <c r="O2874" s="109"/>
    </row>
    <row r="2875" spans="1:15" s="8" customFormat="1" ht="15" customHeight="1" outlineLevel="7">
      <c r="A2875" s="63"/>
      <c r="B2875" s="32" t="s">
        <v>7494</v>
      </c>
      <c r="C2875" s="37" t="s">
        <v>7493</v>
      </c>
      <c r="D2875" s="34">
        <v>50</v>
      </c>
      <c r="E2875" s="34"/>
      <c r="F2875" s="34">
        <v>800</v>
      </c>
      <c r="G2875" s="35" t="s">
        <v>7495</v>
      </c>
      <c r="H2875" s="45">
        <v>3917320090</v>
      </c>
      <c r="I2875" s="184" t="s">
        <v>13927</v>
      </c>
      <c r="J2875" s="160">
        <v>43.59</v>
      </c>
      <c r="K2875" s="139">
        <f t="shared" si="44"/>
        <v>43.59</v>
      </c>
      <c r="L2875" s="104">
        <v>32.69</v>
      </c>
      <c r="M2875" s="143" t="s">
        <v>6792</v>
      </c>
      <c r="N2875" s="153" t="s">
        <v>7496</v>
      </c>
      <c r="O2875" s="109"/>
    </row>
    <row r="2876" spans="1:15" s="8" customFormat="1" ht="15" customHeight="1" outlineLevel="7">
      <c r="A2876" s="63"/>
      <c r="B2876" s="32" t="s">
        <v>7498</v>
      </c>
      <c r="C2876" s="37" t="s">
        <v>7497</v>
      </c>
      <c r="D2876" s="34">
        <v>50</v>
      </c>
      <c r="E2876" s="34"/>
      <c r="F2876" s="34">
        <v>800</v>
      </c>
      <c r="G2876" s="35" t="s">
        <v>7499</v>
      </c>
      <c r="H2876" s="45">
        <v>3917320090</v>
      </c>
      <c r="I2876" s="184" t="s">
        <v>13928</v>
      </c>
      <c r="J2876" s="160">
        <v>43.59</v>
      </c>
      <c r="K2876" s="139">
        <f t="shared" si="44"/>
        <v>43.59</v>
      </c>
      <c r="L2876" s="104">
        <v>32.69</v>
      </c>
      <c r="M2876" s="143" t="s">
        <v>6792</v>
      </c>
      <c r="N2876" s="153" t="s">
        <v>7500</v>
      </c>
      <c r="O2876" s="109"/>
    </row>
    <row r="2877" spans="1:15" s="8" customFormat="1" ht="15" customHeight="1" outlineLevel="7">
      <c r="A2877" s="63"/>
      <c r="B2877" s="32" t="s">
        <v>7502</v>
      </c>
      <c r="C2877" s="37" t="s">
        <v>7501</v>
      </c>
      <c r="D2877" s="34">
        <v>50</v>
      </c>
      <c r="E2877" s="34"/>
      <c r="F2877" s="34">
        <v>800</v>
      </c>
      <c r="G2877" s="35" t="s">
        <v>7503</v>
      </c>
      <c r="H2877" s="45">
        <v>3917320090</v>
      </c>
      <c r="I2877" s="184" t="s">
        <v>13929</v>
      </c>
      <c r="J2877" s="160">
        <v>43.59</v>
      </c>
      <c r="K2877" s="139">
        <f t="shared" si="44"/>
        <v>43.59</v>
      </c>
      <c r="L2877" s="104">
        <v>32.69</v>
      </c>
      <c r="M2877" s="143" t="s">
        <v>6792</v>
      </c>
      <c r="N2877" s="153" t="s">
        <v>7504</v>
      </c>
      <c r="O2877" s="109"/>
    </row>
    <row r="2878" spans="1:15" s="8" customFormat="1" ht="15" customHeight="1" outlineLevel="6">
      <c r="A2878" s="63"/>
      <c r="B2878" s="29"/>
      <c r="C2878" s="81" t="s">
        <v>7505</v>
      </c>
      <c r="D2878" s="34"/>
      <c r="E2878" s="34"/>
      <c r="F2878" s="34"/>
      <c r="G2878" s="31"/>
      <c r="H2878" s="45"/>
      <c r="I2878" s="29"/>
      <c r="J2878" s="160"/>
      <c r="K2878" s="139"/>
      <c r="L2878" s="104"/>
      <c r="M2878" s="144"/>
      <c r="N2878" s="153"/>
      <c r="O2878" s="109"/>
    </row>
    <row r="2879" spans="1:15" s="8" customFormat="1" ht="15" customHeight="1" outlineLevel="7">
      <c r="A2879" s="63"/>
      <c r="B2879" s="32" t="s">
        <v>7507</v>
      </c>
      <c r="C2879" s="37" t="s">
        <v>7506</v>
      </c>
      <c r="D2879" s="34">
        <v>50</v>
      </c>
      <c r="E2879" s="34"/>
      <c r="F2879" s="34">
        <v>600</v>
      </c>
      <c r="G2879" s="35" t="s">
        <v>7508</v>
      </c>
      <c r="H2879" s="45">
        <v>3917320090</v>
      </c>
      <c r="I2879" s="184" t="s">
        <v>13930</v>
      </c>
      <c r="J2879" s="160">
        <v>47.05</v>
      </c>
      <c r="K2879" s="139">
        <f t="shared" si="44"/>
        <v>47.05</v>
      </c>
      <c r="L2879" s="104">
        <v>35.29</v>
      </c>
      <c r="M2879" s="143" t="s">
        <v>6792</v>
      </c>
      <c r="N2879" s="153" t="s">
        <v>7509</v>
      </c>
      <c r="O2879" s="109"/>
    </row>
    <row r="2880" spans="1:15" s="8" customFormat="1" ht="15" customHeight="1" outlineLevel="7">
      <c r="A2880" s="63"/>
      <c r="B2880" s="32" t="s">
        <v>7511</v>
      </c>
      <c r="C2880" s="37" t="s">
        <v>7510</v>
      </c>
      <c r="D2880" s="34">
        <v>50</v>
      </c>
      <c r="E2880" s="34"/>
      <c r="F2880" s="34">
        <v>600</v>
      </c>
      <c r="G2880" s="35" t="s">
        <v>7512</v>
      </c>
      <c r="H2880" s="45">
        <v>3917320090</v>
      </c>
      <c r="I2880" s="184" t="s">
        <v>13931</v>
      </c>
      <c r="J2880" s="160">
        <v>47.05</v>
      </c>
      <c r="K2880" s="139">
        <f t="shared" si="44"/>
        <v>47.05</v>
      </c>
      <c r="L2880" s="104">
        <v>35.29</v>
      </c>
      <c r="M2880" s="143" t="s">
        <v>6792</v>
      </c>
      <c r="N2880" s="153" t="s">
        <v>7513</v>
      </c>
      <c r="O2880" s="109"/>
    </row>
    <row r="2881" spans="1:15" s="8" customFormat="1" ht="15" customHeight="1" outlineLevel="7">
      <c r="A2881" s="63"/>
      <c r="B2881" s="32" t="s">
        <v>7515</v>
      </c>
      <c r="C2881" s="37" t="s">
        <v>7514</v>
      </c>
      <c r="D2881" s="34">
        <v>50</v>
      </c>
      <c r="E2881" s="34"/>
      <c r="F2881" s="34">
        <v>600</v>
      </c>
      <c r="G2881" s="35" t="s">
        <v>7516</v>
      </c>
      <c r="H2881" s="45">
        <v>3917320090</v>
      </c>
      <c r="I2881" s="184" t="s">
        <v>13932</v>
      </c>
      <c r="J2881" s="160">
        <v>58.4</v>
      </c>
      <c r="K2881" s="139">
        <f t="shared" si="44"/>
        <v>58.4</v>
      </c>
      <c r="L2881" s="104">
        <v>43.8</v>
      </c>
      <c r="M2881" s="143" t="s">
        <v>6792</v>
      </c>
      <c r="N2881" s="153" t="s">
        <v>7517</v>
      </c>
      <c r="O2881" s="109"/>
    </row>
    <row r="2882" spans="1:15" s="8" customFormat="1" ht="15" customHeight="1" outlineLevel="7">
      <c r="A2882" s="63"/>
      <c r="B2882" s="32" t="s">
        <v>7519</v>
      </c>
      <c r="C2882" s="37" t="s">
        <v>7518</v>
      </c>
      <c r="D2882" s="34">
        <v>50</v>
      </c>
      <c r="E2882" s="34"/>
      <c r="F2882" s="34">
        <v>600</v>
      </c>
      <c r="G2882" s="35" t="s">
        <v>7520</v>
      </c>
      <c r="H2882" s="45">
        <v>3917320090</v>
      </c>
      <c r="I2882" s="184" t="s">
        <v>13933</v>
      </c>
      <c r="J2882" s="160">
        <v>47.05</v>
      </c>
      <c r="K2882" s="139">
        <f t="shared" si="44"/>
        <v>47.05</v>
      </c>
      <c r="L2882" s="104">
        <v>35.29</v>
      </c>
      <c r="M2882" s="143" t="s">
        <v>6792</v>
      </c>
      <c r="N2882" s="153" t="s">
        <v>7521</v>
      </c>
      <c r="O2882" s="109"/>
    </row>
    <row r="2883" spans="1:15" s="8" customFormat="1" ht="15" customHeight="1" outlineLevel="7">
      <c r="A2883" s="63"/>
      <c r="B2883" s="32" t="s">
        <v>7523</v>
      </c>
      <c r="C2883" s="37" t="s">
        <v>7522</v>
      </c>
      <c r="D2883" s="34">
        <v>50</v>
      </c>
      <c r="E2883" s="34"/>
      <c r="F2883" s="34">
        <v>600</v>
      </c>
      <c r="G2883" s="35" t="s">
        <v>7524</v>
      </c>
      <c r="H2883" s="45">
        <v>3917320090</v>
      </c>
      <c r="I2883" s="184" t="s">
        <v>13934</v>
      </c>
      <c r="J2883" s="160">
        <v>47.05</v>
      </c>
      <c r="K2883" s="139">
        <f t="shared" si="44"/>
        <v>47.05</v>
      </c>
      <c r="L2883" s="104">
        <v>35.29</v>
      </c>
      <c r="M2883" s="143" t="s">
        <v>6792</v>
      </c>
      <c r="N2883" s="153" t="s">
        <v>7525</v>
      </c>
      <c r="O2883" s="109"/>
    </row>
    <row r="2884" spans="1:15" s="8" customFormat="1" ht="15" customHeight="1" outlineLevel="7">
      <c r="A2884" s="63"/>
      <c r="B2884" s="32" t="s">
        <v>7527</v>
      </c>
      <c r="C2884" s="37" t="s">
        <v>7526</v>
      </c>
      <c r="D2884" s="34">
        <v>50</v>
      </c>
      <c r="E2884" s="34"/>
      <c r="F2884" s="34">
        <v>600</v>
      </c>
      <c r="G2884" s="35" t="s">
        <v>7528</v>
      </c>
      <c r="H2884" s="45">
        <v>3917320090</v>
      </c>
      <c r="I2884" s="184" t="s">
        <v>13935</v>
      </c>
      <c r="J2884" s="160">
        <v>47.05</v>
      </c>
      <c r="K2884" s="139">
        <f t="shared" si="44"/>
        <v>47.05</v>
      </c>
      <c r="L2884" s="104">
        <v>35.29</v>
      </c>
      <c r="M2884" s="143" t="s">
        <v>6792</v>
      </c>
      <c r="N2884" s="153" t="s">
        <v>7529</v>
      </c>
      <c r="O2884" s="109"/>
    </row>
    <row r="2885" spans="1:15" s="8" customFormat="1" ht="15" customHeight="1" outlineLevel="7">
      <c r="A2885" s="63"/>
      <c r="B2885" s="32" t="s">
        <v>7531</v>
      </c>
      <c r="C2885" s="37" t="s">
        <v>7530</v>
      </c>
      <c r="D2885" s="34">
        <v>50</v>
      </c>
      <c r="E2885" s="34"/>
      <c r="F2885" s="34">
        <v>600</v>
      </c>
      <c r="G2885" s="35" t="s">
        <v>7532</v>
      </c>
      <c r="H2885" s="45">
        <v>3917320090</v>
      </c>
      <c r="I2885" s="184" t="s">
        <v>13936</v>
      </c>
      <c r="J2885" s="160">
        <v>47.05</v>
      </c>
      <c r="K2885" s="139">
        <f t="shared" si="44"/>
        <v>47.05</v>
      </c>
      <c r="L2885" s="104">
        <v>35.29</v>
      </c>
      <c r="M2885" s="143" t="s">
        <v>6792</v>
      </c>
      <c r="N2885" s="153" t="s">
        <v>7533</v>
      </c>
      <c r="O2885" s="109"/>
    </row>
    <row r="2886" spans="1:15" s="8" customFormat="1" ht="15" customHeight="1" outlineLevel="6">
      <c r="A2886" s="63"/>
      <c r="B2886" s="29"/>
      <c r="C2886" s="81" t="s">
        <v>7534</v>
      </c>
      <c r="D2886" s="34"/>
      <c r="E2886" s="34"/>
      <c r="F2886" s="34"/>
      <c r="G2886" s="31"/>
      <c r="H2886" s="45"/>
      <c r="I2886" s="29"/>
      <c r="J2886" s="160"/>
      <c r="K2886" s="139"/>
      <c r="L2886" s="104"/>
      <c r="M2886" s="144"/>
      <c r="N2886" s="153"/>
      <c r="O2886" s="109"/>
    </row>
    <row r="2887" spans="1:15" s="8" customFormat="1" ht="15" customHeight="1" outlineLevel="7">
      <c r="A2887" s="63"/>
      <c r="B2887" s="32" t="s">
        <v>7536</v>
      </c>
      <c r="C2887" s="37" t="s">
        <v>7535</v>
      </c>
      <c r="D2887" s="34">
        <v>50</v>
      </c>
      <c r="E2887" s="34"/>
      <c r="F2887" s="34">
        <v>600</v>
      </c>
      <c r="G2887" s="35" t="s">
        <v>7537</v>
      </c>
      <c r="H2887" s="45">
        <v>3917320090</v>
      </c>
      <c r="I2887" s="184" t="s">
        <v>13937</v>
      </c>
      <c r="J2887" s="160">
        <v>72.3</v>
      </c>
      <c r="K2887" s="139">
        <f t="shared" si="44"/>
        <v>72.3</v>
      </c>
      <c r="L2887" s="104">
        <v>54.23</v>
      </c>
      <c r="M2887" s="143" t="s">
        <v>6792</v>
      </c>
      <c r="N2887" s="153" t="s">
        <v>7538</v>
      </c>
      <c r="O2887" s="109"/>
    </row>
    <row r="2888" spans="1:15" s="8" customFormat="1" ht="15" customHeight="1" outlineLevel="7">
      <c r="A2888" s="63"/>
      <c r="B2888" s="32" t="s">
        <v>7540</v>
      </c>
      <c r="C2888" s="37" t="s">
        <v>7539</v>
      </c>
      <c r="D2888" s="34">
        <v>50</v>
      </c>
      <c r="E2888" s="34"/>
      <c r="F2888" s="34">
        <v>600</v>
      </c>
      <c r="G2888" s="35" t="s">
        <v>7541</v>
      </c>
      <c r="H2888" s="45">
        <v>3917320090</v>
      </c>
      <c r="I2888" s="184" t="s">
        <v>13938</v>
      </c>
      <c r="J2888" s="160">
        <v>72.3</v>
      </c>
      <c r="K2888" s="139">
        <f t="shared" si="44"/>
        <v>72.3</v>
      </c>
      <c r="L2888" s="104">
        <v>54.23</v>
      </c>
      <c r="M2888" s="143" t="s">
        <v>6792</v>
      </c>
      <c r="N2888" s="153" t="s">
        <v>7542</v>
      </c>
      <c r="O2888" s="109"/>
    </row>
    <row r="2889" spans="1:15" s="8" customFormat="1" ht="15" customHeight="1" outlineLevel="7">
      <c r="A2889" s="63"/>
      <c r="B2889" s="32" t="s">
        <v>7544</v>
      </c>
      <c r="C2889" s="37" t="s">
        <v>7543</v>
      </c>
      <c r="D2889" s="34">
        <v>50</v>
      </c>
      <c r="E2889" s="34"/>
      <c r="F2889" s="34">
        <v>600</v>
      </c>
      <c r="G2889" s="35" t="s">
        <v>7545</v>
      </c>
      <c r="H2889" s="45">
        <v>3917320090</v>
      </c>
      <c r="I2889" s="184" t="s">
        <v>13939</v>
      </c>
      <c r="J2889" s="160">
        <v>89.78</v>
      </c>
      <c r="K2889" s="139">
        <f t="shared" si="44"/>
        <v>89.78</v>
      </c>
      <c r="L2889" s="104">
        <v>67.34</v>
      </c>
      <c r="M2889" s="143" t="s">
        <v>6792</v>
      </c>
      <c r="N2889" s="153" t="s">
        <v>7546</v>
      </c>
      <c r="O2889" s="109"/>
    </row>
    <row r="2890" spans="1:15" s="8" customFormat="1" ht="15" customHeight="1" outlineLevel="7">
      <c r="A2890" s="63"/>
      <c r="B2890" s="32" t="s">
        <v>7548</v>
      </c>
      <c r="C2890" s="37" t="s">
        <v>7547</v>
      </c>
      <c r="D2890" s="34">
        <v>50</v>
      </c>
      <c r="E2890" s="34"/>
      <c r="F2890" s="34">
        <v>600</v>
      </c>
      <c r="G2890" s="35" t="s">
        <v>7549</v>
      </c>
      <c r="H2890" s="45">
        <v>3917320090</v>
      </c>
      <c r="I2890" s="184" t="s">
        <v>13940</v>
      </c>
      <c r="J2890" s="160">
        <v>72.3</v>
      </c>
      <c r="K2890" s="139">
        <f t="shared" si="44"/>
        <v>72.3</v>
      </c>
      <c r="L2890" s="104">
        <v>54.23</v>
      </c>
      <c r="M2890" s="143" t="s">
        <v>6792</v>
      </c>
      <c r="N2890" s="153" t="s">
        <v>7550</v>
      </c>
      <c r="O2890" s="109"/>
    </row>
    <row r="2891" spans="1:15" s="8" customFormat="1" ht="15" customHeight="1" outlineLevel="7">
      <c r="A2891" s="63"/>
      <c r="B2891" s="32" t="s">
        <v>7552</v>
      </c>
      <c r="C2891" s="37" t="s">
        <v>7551</v>
      </c>
      <c r="D2891" s="34">
        <v>50</v>
      </c>
      <c r="E2891" s="34"/>
      <c r="F2891" s="34">
        <v>600</v>
      </c>
      <c r="G2891" s="35" t="s">
        <v>7553</v>
      </c>
      <c r="H2891" s="45">
        <v>3917320090</v>
      </c>
      <c r="I2891" s="184" t="s">
        <v>13941</v>
      </c>
      <c r="J2891" s="160">
        <v>72.3</v>
      </c>
      <c r="K2891" s="139">
        <f t="shared" si="44"/>
        <v>72.3</v>
      </c>
      <c r="L2891" s="104">
        <v>54.23</v>
      </c>
      <c r="M2891" s="143" t="s">
        <v>6792</v>
      </c>
      <c r="N2891" s="153" t="s">
        <v>7554</v>
      </c>
      <c r="O2891" s="109"/>
    </row>
    <row r="2892" spans="1:15" s="8" customFormat="1" ht="15" customHeight="1" outlineLevel="7">
      <c r="A2892" s="63"/>
      <c r="B2892" s="32" t="s">
        <v>7556</v>
      </c>
      <c r="C2892" s="37" t="s">
        <v>7555</v>
      </c>
      <c r="D2892" s="34">
        <v>50</v>
      </c>
      <c r="E2892" s="34"/>
      <c r="F2892" s="34">
        <v>600</v>
      </c>
      <c r="G2892" s="35" t="s">
        <v>7557</v>
      </c>
      <c r="H2892" s="45">
        <v>3917320090</v>
      </c>
      <c r="I2892" s="184" t="s">
        <v>13942</v>
      </c>
      <c r="J2892" s="160">
        <v>72.3</v>
      </c>
      <c r="K2892" s="139">
        <f t="shared" si="44"/>
        <v>72.3</v>
      </c>
      <c r="L2892" s="104">
        <v>54.23</v>
      </c>
      <c r="M2892" s="143" t="s">
        <v>6792</v>
      </c>
      <c r="N2892" s="153" t="s">
        <v>7558</v>
      </c>
      <c r="O2892" s="109"/>
    </row>
    <row r="2893" spans="1:15" s="8" customFormat="1" ht="15" customHeight="1" outlineLevel="7">
      <c r="A2893" s="63"/>
      <c r="B2893" s="32" t="s">
        <v>7560</v>
      </c>
      <c r="C2893" s="37" t="s">
        <v>7559</v>
      </c>
      <c r="D2893" s="34">
        <v>50</v>
      </c>
      <c r="E2893" s="34"/>
      <c r="F2893" s="34">
        <v>600</v>
      </c>
      <c r="G2893" s="35" t="s">
        <v>7561</v>
      </c>
      <c r="H2893" s="45">
        <v>3917320090</v>
      </c>
      <c r="I2893" s="184" t="s">
        <v>13943</v>
      </c>
      <c r="J2893" s="160">
        <v>72.3</v>
      </c>
      <c r="K2893" s="139">
        <f t="shared" si="44"/>
        <v>72.3</v>
      </c>
      <c r="L2893" s="104">
        <v>54.23</v>
      </c>
      <c r="M2893" s="143" t="s">
        <v>6792</v>
      </c>
      <c r="N2893" s="153" t="s">
        <v>7562</v>
      </c>
      <c r="O2893" s="109"/>
    </row>
    <row r="2894" spans="1:15" s="8" customFormat="1" ht="15" customHeight="1" outlineLevel="6">
      <c r="A2894" s="63"/>
      <c r="B2894" s="29"/>
      <c r="C2894" s="81" t="s">
        <v>7563</v>
      </c>
      <c r="D2894" s="34"/>
      <c r="E2894" s="34"/>
      <c r="F2894" s="34"/>
      <c r="G2894" s="31"/>
      <c r="H2894" s="45"/>
      <c r="I2894" s="29"/>
      <c r="J2894" s="160"/>
      <c r="K2894" s="139"/>
      <c r="L2894" s="104"/>
      <c r="M2894" s="144"/>
      <c r="N2894" s="153"/>
      <c r="O2894" s="109"/>
    </row>
    <row r="2895" spans="1:15" s="8" customFormat="1" ht="15" customHeight="1" outlineLevel="7">
      <c r="A2895" s="63"/>
      <c r="B2895" s="32" t="s">
        <v>7565</v>
      </c>
      <c r="C2895" s="37" t="s">
        <v>7564</v>
      </c>
      <c r="D2895" s="34">
        <v>50</v>
      </c>
      <c r="E2895" s="34"/>
      <c r="F2895" s="34">
        <v>400</v>
      </c>
      <c r="G2895" s="35" t="s">
        <v>7566</v>
      </c>
      <c r="H2895" s="45">
        <v>3917320090</v>
      </c>
      <c r="I2895" s="184" t="s">
        <v>13944</v>
      </c>
      <c r="J2895" s="160">
        <v>82.29</v>
      </c>
      <c r="K2895" s="139">
        <f t="shared" si="44"/>
        <v>82.29</v>
      </c>
      <c r="L2895" s="104">
        <v>61.72</v>
      </c>
      <c r="M2895" s="143" t="s">
        <v>6792</v>
      </c>
      <c r="N2895" s="153" t="s">
        <v>7567</v>
      </c>
      <c r="O2895" s="109"/>
    </row>
    <row r="2896" spans="1:15" s="8" customFormat="1" ht="15" customHeight="1" outlineLevel="7">
      <c r="A2896" s="63"/>
      <c r="B2896" s="32" t="s">
        <v>7569</v>
      </c>
      <c r="C2896" s="37" t="s">
        <v>7568</v>
      </c>
      <c r="D2896" s="34">
        <v>50</v>
      </c>
      <c r="E2896" s="34"/>
      <c r="F2896" s="34">
        <v>400</v>
      </c>
      <c r="G2896" s="35" t="s">
        <v>7570</v>
      </c>
      <c r="H2896" s="45">
        <v>3917320090</v>
      </c>
      <c r="I2896" s="184" t="s">
        <v>13945</v>
      </c>
      <c r="J2896" s="160">
        <v>82.29</v>
      </c>
      <c r="K2896" s="139">
        <f t="shared" si="44"/>
        <v>82.29</v>
      </c>
      <c r="L2896" s="104">
        <v>61.72</v>
      </c>
      <c r="M2896" s="143" t="s">
        <v>6792</v>
      </c>
      <c r="N2896" s="153" t="s">
        <v>7571</v>
      </c>
      <c r="O2896" s="109"/>
    </row>
    <row r="2897" spans="1:15" s="8" customFormat="1" ht="15" customHeight="1" outlineLevel="7">
      <c r="A2897" s="63"/>
      <c r="B2897" s="32" t="s">
        <v>7573</v>
      </c>
      <c r="C2897" s="37" t="s">
        <v>7572</v>
      </c>
      <c r="D2897" s="34">
        <v>50</v>
      </c>
      <c r="E2897" s="34"/>
      <c r="F2897" s="34">
        <v>400</v>
      </c>
      <c r="G2897" s="35" t="s">
        <v>7574</v>
      </c>
      <c r="H2897" s="45">
        <v>3917320090</v>
      </c>
      <c r="I2897" s="184" t="s">
        <v>13946</v>
      </c>
      <c r="J2897" s="160">
        <v>102.17</v>
      </c>
      <c r="K2897" s="139">
        <f t="shared" si="44"/>
        <v>102.17</v>
      </c>
      <c r="L2897" s="104">
        <v>76.63</v>
      </c>
      <c r="M2897" s="143" t="s">
        <v>6792</v>
      </c>
      <c r="N2897" s="153" t="s">
        <v>7575</v>
      </c>
      <c r="O2897" s="109"/>
    </row>
    <row r="2898" spans="1:15" s="8" customFormat="1" ht="15" customHeight="1" outlineLevel="7">
      <c r="A2898" s="63"/>
      <c r="B2898" s="32" t="s">
        <v>7577</v>
      </c>
      <c r="C2898" s="37" t="s">
        <v>7576</v>
      </c>
      <c r="D2898" s="34">
        <v>50</v>
      </c>
      <c r="E2898" s="34"/>
      <c r="F2898" s="34">
        <v>400</v>
      </c>
      <c r="G2898" s="35" t="s">
        <v>7578</v>
      </c>
      <c r="H2898" s="45">
        <v>3917320090</v>
      </c>
      <c r="I2898" s="184" t="s">
        <v>13947</v>
      </c>
      <c r="J2898" s="160">
        <v>82.29</v>
      </c>
      <c r="K2898" s="139">
        <f t="shared" si="44"/>
        <v>82.29</v>
      </c>
      <c r="L2898" s="104">
        <v>61.72</v>
      </c>
      <c r="M2898" s="143" t="s">
        <v>6792</v>
      </c>
      <c r="N2898" s="153" t="s">
        <v>7579</v>
      </c>
      <c r="O2898" s="109"/>
    </row>
    <row r="2899" spans="1:15" s="8" customFormat="1" ht="15" customHeight="1" outlineLevel="7">
      <c r="A2899" s="63"/>
      <c r="B2899" s="32" t="s">
        <v>7581</v>
      </c>
      <c r="C2899" s="37" t="s">
        <v>7580</v>
      </c>
      <c r="D2899" s="34">
        <v>50</v>
      </c>
      <c r="E2899" s="34"/>
      <c r="F2899" s="34">
        <v>400</v>
      </c>
      <c r="G2899" s="35" t="s">
        <v>7582</v>
      </c>
      <c r="H2899" s="45">
        <v>3917320090</v>
      </c>
      <c r="I2899" s="184" t="s">
        <v>13948</v>
      </c>
      <c r="J2899" s="160">
        <v>82.29</v>
      </c>
      <c r="K2899" s="139">
        <f t="shared" si="44"/>
        <v>82.29</v>
      </c>
      <c r="L2899" s="104">
        <v>61.72</v>
      </c>
      <c r="M2899" s="143" t="s">
        <v>6792</v>
      </c>
      <c r="N2899" s="153" t="s">
        <v>7583</v>
      </c>
      <c r="O2899" s="109"/>
    </row>
    <row r="2900" spans="1:15" s="8" customFormat="1" ht="15" customHeight="1" outlineLevel="7">
      <c r="A2900" s="63"/>
      <c r="B2900" s="32" t="s">
        <v>7585</v>
      </c>
      <c r="C2900" s="37" t="s">
        <v>7584</v>
      </c>
      <c r="D2900" s="34">
        <v>50</v>
      </c>
      <c r="E2900" s="34"/>
      <c r="F2900" s="34">
        <v>400</v>
      </c>
      <c r="G2900" s="35" t="s">
        <v>7586</v>
      </c>
      <c r="H2900" s="45">
        <v>3917320090</v>
      </c>
      <c r="I2900" s="184" t="s">
        <v>13949</v>
      </c>
      <c r="J2900" s="160">
        <v>82.29</v>
      </c>
      <c r="K2900" s="139">
        <f t="shared" si="44"/>
        <v>82.29</v>
      </c>
      <c r="L2900" s="104">
        <v>61.72</v>
      </c>
      <c r="M2900" s="143" t="s">
        <v>6792</v>
      </c>
      <c r="N2900" s="153" t="s">
        <v>7587</v>
      </c>
      <c r="O2900" s="109"/>
    </row>
    <row r="2901" spans="1:15" s="8" customFormat="1" ht="15" customHeight="1" outlineLevel="7">
      <c r="A2901" s="63"/>
      <c r="B2901" s="32" t="s">
        <v>7589</v>
      </c>
      <c r="C2901" s="37" t="s">
        <v>7588</v>
      </c>
      <c r="D2901" s="34">
        <v>50</v>
      </c>
      <c r="E2901" s="34"/>
      <c r="F2901" s="34">
        <v>400</v>
      </c>
      <c r="G2901" s="35" t="s">
        <v>7590</v>
      </c>
      <c r="H2901" s="45">
        <v>3917320090</v>
      </c>
      <c r="I2901" s="184" t="s">
        <v>13950</v>
      </c>
      <c r="J2901" s="160">
        <v>82.29</v>
      </c>
      <c r="K2901" s="139">
        <f t="shared" si="44"/>
        <v>82.29</v>
      </c>
      <c r="L2901" s="104">
        <v>61.72</v>
      </c>
      <c r="M2901" s="143" t="s">
        <v>6792</v>
      </c>
      <c r="N2901" s="153" t="s">
        <v>7591</v>
      </c>
      <c r="O2901" s="109"/>
    </row>
    <row r="2902" spans="1:15" s="8" customFormat="1" ht="15" customHeight="1" outlineLevel="6">
      <c r="A2902" s="63"/>
      <c r="B2902" s="29"/>
      <c r="C2902" s="81" t="s">
        <v>7592</v>
      </c>
      <c r="D2902" s="34"/>
      <c r="E2902" s="34"/>
      <c r="F2902" s="34"/>
      <c r="G2902" s="31"/>
      <c r="H2902" s="45"/>
      <c r="I2902" s="29"/>
      <c r="J2902" s="160"/>
      <c r="K2902" s="139"/>
      <c r="L2902" s="104"/>
      <c r="M2902" s="144"/>
      <c r="N2902" s="153"/>
      <c r="O2902" s="109"/>
    </row>
    <row r="2903" spans="1:15" s="8" customFormat="1" ht="15" customHeight="1" outlineLevel="7">
      <c r="A2903" s="63"/>
      <c r="B2903" s="32" t="s">
        <v>7594</v>
      </c>
      <c r="C2903" s="37" t="s">
        <v>7593</v>
      </c>
      <c r="D2903" s="34">
        <v>50</v>
      </c>
      <c r="E2903" s="34"/>
      <c r="F2903" s="34">
        <v>400</v>
      </c>
      <c r="G2903" s="35" t="s">
        <v>7595</v>
      </c>
      <c r="H2903" s="45">
        <v>3917320090</v>
      </c>
      <c r="I2903" s="184" t="s">
        <v>13951</v>
      </c>
      <c r="J2903" s="160">
        <v>91.41</v>
      </c>
      <c r="K2903" s="139">
        <f t="shared" si="44"/>
        <v>91.41</v>
      </c>
      <c r="L2903" s="104">
        <v>68.56</v>
      </c>
      <c r="M2903" s="143" t="s">
        <v>6792</v>
      </c>
      <c r="N2903" s="153" t="s">
        <v>7596</v>
      </c>
      <c r="O2903" s="109"/>
    </row>
    <row r="2904" spans="1:15" s="8" customFormat="1" ht="15" customHeight="1" outlineLevel="7">
      <c r="A2904" s="63"/>
      <c r="B2904" s="32" t="s">
        <v>7598</v>
      </c>
      <c r="C2904" s="37" t="s">
        <v>7597</v>
      </c>
      <c r="D2904" s="34">
        <v>50</v>
      </c>
      <c r="E2904" s="34"/>
      <c r="F2904" s="34">
        <v>400</v>
      </c>
      <c r="G2904" s="35" t="s">
        <v>7599</v>
      </c>
      <c r="H2904" s="45">
        <v>3917320090</v>
      </c>
      <c r="I2904" s="184" t="s">
        <v>13952</v>
      </c>
      <c r="J2904" s="160">
        <v>91.41</v>
      </c>
      <c r="K2904" s="139">
        <f t="shared" si="44"/>
        <v>91.41</v>
      </c>
      <c r="L2904" s="104">
        <v>68.56</v>
      </c>
      <c r="M2904" s="143" t="s">
        <v>6792</v>
      </c>
      <c r="N2904" s="153" t="s">
        <v>7600</v>
      </c>
      <c r="O2904" s="109"/>
    </row>
    <row r="2905" spans="1:15" s="8" customFormat="1" ht="15" customHeight="1" outlineLevel="7">
      <c r="A2905" s="63"/>
      <c r="B2905" s="32" t="s">
        <v>7602</v>
      </c>
      <c r="C2905" s="37" t="s">
        <v>7601</v>
      </c>
      <c r="D2905" s="34">
        <v>50</v>
      </c>
      <c r="E2905" s="34"/>
      <c r="F2905" s="34">
        <v>400</v>
      </c>
      <c r="G2905" s="35" t="s">
        <v>7603</v>
      </c>
      <c r="H2905" s="45">
        <v>3917320090</v>
      </c>
      <c r="I2905" s="184" t="s">
        <v>13953</v>
      </c>
      <c r="J2905" s="160">
        <v>162.91</v>
      </c>
      <c r="K2905" s="139">
        <f t="shared" si="44"/>
        <v>162.91</v>
      </c>
      <c r="L2905" s="104">
        <v>122.18</v>
      </c>
      <c r="M2905" s="143" t="s">
        <v>6792</v>
      </c>
      <c r="N2905" s="153" t="s">
        <v>7604</v>
      </c>
      <c r="O2905" s="109"/>
    </row>
    <row r="2906" spans="1:15" s="8" customFormat="1" ht="15" customHeight="1" outlineLevel="7">
      <c r="A2906" s="63"/>
      <c r="B2906" s="32" t="s">
        <v>7606</v>
      </c>
      <c r="C2906" s="37" t="s">
        <v>7605</v>
      </c>
      <c r="D2906" s="34">
        <v>50</v>
      </c>
      <c r="E2906" s="34"/>
      <c r="F2906" s="34">
        <v>400</v>
      </c>
      <c r="G2906" s="35" t="s">
        <v>7607</v>
      </c>
      <c r="H2906" s="45">
        <v>3917320090</v>
      </c>
      <c r="I2906" s="184" t="s">
        <v>13954</v>
      </c>
      <c r="J2906" s="160">
        <v>91.41</v>
      </c>
      <c r="K2906" s="139">
        <f t="shared" si="44"/>
        <v>91.41</v>
      </c>
      <c r="L2906" s="104">
        <v>68.56</v>
      </c>
      <c r="M2906" s="143" t="s">
        <v>6792</v>
      </c>
      <c r="N2906" s="153" t="s">
        <v>7608</v>
      </c>
      <c r="O2906" s="109"/>
    </row>
    <row r="2907" spans="1:15" s="8" customFormat="1" ht="15" customHeight="1" outlineLevel="7">
      <c r="A2907" s="63"/>
      <c r="B2907" s="32" t="s">
        <v>7610</v>
      </c>
      <c r="C2907" s="37" t="s">
        <v>7609</v>
      </c>
      <c r="D2907" s="34">
        <v>50</v>
      </c>
      <c r="E2907" s="34"/>
      <c r="F2907" s="34">
        <v>400</v>
      </c>
      <c r="G2907" s="35" t="s">
        <v>7611</v>
      </c>
      <c r="H2907" s="45">
        <v>3917320090</v>
      </c>
      <c r="I2907" s="184" t="s">
        <v>13955</v>
      </c>
      <c r="J2907" s="160">
        <v>91.41</v>
      </c>
      <c r="K2907" s="139">
        <f t="shared" si="44"/>
        <v>91.41</v>
      </c>
      <c r="L2907" s="104">
        <v>68.56</v>
      </c>
      <c r="M2907" s="143" t="s">
        <v>6792</v>
      </c>
      <c r="N2907" s="153" t="s">
        <v>7612</v>
      </c>
      <c r="O2907" s="109"/>
    </row>
    <row r="2908" spans="1:15" s="8" customFormat="1" ht="15" customHeight="1" outlineLevel="7">
      <c r="A2908" s="63"/>
      <c r="B2908" s="32" t="s">
        <v>7614</v>
      </c>
      <c r="C2908" s="37" t="s">
        <v>7613</v>
      </c>
      <c r="D2908" s="34">
        <v>50</v>
      </c>
      <c r="E2908" s="34"/>
      <c r="F2908" s="34">
        <v>400</v>
      </c>
      <c r="G2908" s="35" t="s">
        <v>7615</v>
      </c>
      <c r="H2908" s="45">
        <v>3917320090</v>
      </c>
      <c r="I2908" s="184" t="s">
        <v>13956</v>
      </c>
      <c r="J2908" s="160">
        <v>91.41</v>
      </c>
      <c r="K2908" s="139">
        <f t="shared" ref="K2908:K2971" si="45">J2908-J2908*$K$4</f>
        <v>91.41</v>
      </c>
      <c r="L2908" s="104">
        <v>68.56</v>
      </c>
      <c r="M2908" s="143" t="s">
        <v>6792</v>
      </c>
      <c r="N2908" s="153" t="s">
        <v>7616</v>
      </c>
      <c r="O2908" s="109"/>
    </row>
    <row r="2909" spans="1:15" s="8" customFormat="1" ht="15" customHeight="1" outlineLevel="7">
      <c r="A2909" s="63"/>
      <c r="B2909" s="32" t="s">
        <v>7618</v>
      </c>
      <c r="C2909" s="37" t="s">
        <v>7617</v>
      </c>
      <c r="D2909" s="34">
        <v>50</v>
      </c>
      <c r="E2909" s="34"/>
      <c r="F2909" s="34">
        <v>400</v>
      </c>
      <c r="G2909" s="35" t="s">
        <v>7619</v>
      </c>
      <c r="H2909" s="45">
        <v>3917320090</v>
      </c>
      <c r="I2909" s="184" t="s">
        <v>13957</v>
      </c>
      <c r="J2909" s="160">
        <v>91.41</v>
      </c>
      <c r="K2909" s="139">
        <f t="shared" si="45"/>
        <v>91.41</v>
      </c>
      <c r="L2909" s="104">
        <v>68.56</v>
      </c>
      <c r="M2909" s="143" t="s">
        <v>6792</v>
      </c>
      <c r="N2909" s="153" t="s">
        <v>7620</v>
      </c>
      <c r="O2909" s="109"/>
    </row>
    <row r="2910" spans="1:15" s="8" customFormat="1" ht="15" customHeight="1" outlineLevel="6">
      <c r="A2910" s="63"/>
      <c r="B2910" s="29"/>
      <c r="C2910" s="81" t="s">
        <v>7621</v>
      </c>
      <c r="D2910" s="34"/>
      <c r="E2910" s="34"/>
      <c r="F2910" s="34"/>
      <c r="G2910" s="31"/>
      <c r="H2910" s="45"/>
      <c r="I2910" s="29"/>
      <c r="J2910" s="160"/>
      <c r="K2910" s="139"/>
      <c r="L2910" s="104"/>
      <c r="M2910" s="144"/>
      <c r="N2910" s="153"/>
      <c r="O2910" s="109"/>
    </row>
    <row r="2911" spans="1:15" s="8" customFormat="1" ht="15" customHeight="1" outlineLevel="7">
      <c r="A2911" s="63"/>
      <c r="B2911" s="32" t="s">
        <v>7623</v>
      </c>
      <c r="C2911" s="37" t="s">
        <v>7622</v>
      </c>
      <c r="D2911" s="34">
        <v>25</v>
      </c>
      <c r="E2911" s="34"/>
      <c r="F2911" s="34">
        <v>250</v>
      </c>
      <c r="G2911" s="35" t="s">
        <v>7624</v>
      </c>
      <c r="H2911" s="45">
        <v>3917320090</v>
      </c>
      <c r="I2911" s="184" t="s">
        <v>13958</v>
      </c>
      <c r="J2911" s="160">
        <v>110.6</v>
      </c>
      <c r="K2911" s="139">
        <f t="shared" si="45"/>
        <v>110.6</v>
      </c>
      <c r="L2911" s="104">
        <v>82.95</v>
      </c>
      <c r="M2911" s="143" t="s">
        <v>6792</v>
      </c>
      <c r="N2911" s="153" t="s">
        <v>7625</v>
      </c>
      <c r="O2911" s="109"/>
    </row>
    <row r="2912" spans="1:15" s="8" customFormat="1" ht="15" customHeight="1" outlineLevel="7">
      <c r="A2912" s="63"/>
      <c r="B2912" s="32" t="s">
        <v>7627</v>
      </c>
      <c r="C2912" s="37" t="s">
        <v>7626</v>
      </c>
      <c r="D2912" s="34">
        <v>25</v>
      </c>
      <c r="E2912" s="34"/>
      <c r="F2912" s="34">
        <v>250</v>
      </c>
      <c r="G2912" s="35" t="s">
        <v>7628</v>
      </c>
      <c r="H2912" s="45">
        <v>3917320090</v>
      </c>
      <c r="I2912" s="184"/>
      <c r="J2912" s="160">
        <v>199.84</v>
      </c>
      <c r="K2912" s="139">
        <f t="shared" si="45"/>
        <v>199.84</v>
      </c>
      <c r="L2912" s="104">
        <v>149.88</v>
      </c>
      <c r="M2912" s="143" t="s">
        <v>6792</v>
      </c>
      <c r="N2912" s="153" t="s">
        <v>7629</v>
      </c>
      <c r="O2912" s="109"/>
    </row>
    <row r="2913" spans="1:15" s="8" customFormat="1" ht="15" customHeight="1" outlineLevel="7">
      <c r="A2913" s="63"/>
      <c r="B2913" s="32" t="s">
        <v>7631</v>
      </c>
      <c r="C2913" s="37" t="s">
        <v>7630</v>
      </c>
      <c r="D2913" s="34">
        <v>25</v>
      </c>
      <c r="E2913" s="34"/>
      <c r="F2913" s="34">
        <v>250</v>
      </c>
      <c r="G2913" s="35" t="s">
        <v>7632</v>
      </c>
      <c r="H2913" s="45">
        <v>3917320090</v>
      </c>
      <c r="I2913" s="184" t="s">
        <v>13959</v>
      </c>
      <c r="J2913" s="160">
        <v>110.6</v>
      </c>
      <c r="K2913" s="139">
        <f t="shared" si="45"/>
        <v>110.6</v>
      </c>
      <c r="L2913" s="104">
        <v>82.95</v>
      </c>
      <c r="M2913" s="143" t="s">
        <v>6792</v>
      </c>
      <c r="N2913" s="153" t="s">
        <v>7633</v>
      </c>
      <c r="O2913" s="109"/>
    </row>
    <row r="2914" spans="1:15" s="8" customFormat="1" ht="15" customHeight="1" outlineLevel="7">
      <c r="A2914" s="63"/>
      <c r="B2914" s="32" t="s">
        <v>7635</v>
      </c>
      <c r="C2914" s="37" t="s">
        <v>7634</v>
      </c>
      <c r="D2914" s="34">
        <v>25</v>
      </c>
      <c r="E2914" s="34"/>
      <c r="F2914" s="34">
        <v>250</v>
      </c>
      <c r="G2914" s="35" t="s">
        <v>7636</v>
      </c>
      <c r="H2914" s="45">
        <v>3917320090</v>
      </c>
      <c r="I2914" s="184" t="s">
        <v>13960</v>
      </c>
      <c r="J2914" s="160">
        <v>110.6</v>
      </c>
      <c r="K2914" s="139">
        <f t="shared" si="45"/>
        <v>110.6</v>
      </c>
      <c r="L2914" s="104">
        <v>82.95</v>
      </c>
      <c r="M2914" s="143" t="s">
        <v>6792</v>
      </c>
      <c r="N2914" s="153" t="s">
        <v>7637</v>
      </c>
      <c r="O2914" s="109"/>
    </row>
    <row r="2915" spans="1:15" s="8" customFormat="1" ht="15" customHeight="1" outlineLevel="7">
      <c r="A2915" s="63"/>
      <c r="B2915" s="32" t="s">
        <v>7639</v>
      </c>
      <c r="C2915" s="37" t="s">
        <v>7638</v>
      </c>
      <c r="D2915" s="34">
        <v>25</v>
      </c>
      <c r="E2915" s="34"/>
      <c r="F2915" s="34">
        <v>250</v>
      </c>
      <c r="G2915" s="35" t="s">
        <v>7640</v>
      </c>
      <c r="H2915" s="45">
        <v>3917320090</v>
      </c>
      <c r="I2915" s="184" t="s">
        <v>13961</v>
      </c>
      <c r="J2915" s="160">
        <v>110.6</v>
      </c>
      <c r="K2915" s="139">
        <f t="shared" si="45"/>
        <v>110.6</v>
      </c>
      <c r="L2915" s="104">
        <v>82.95</v>
      </c>
      <c r="M2915" s="143" t="s">
        <v>6792</v>
      </c>
      <c r="N2915" s="153" t="s">
        <v>7641</v>
      </c>
      <c r="O2915" s="109"/>
    </row>
    <row r="2916" spans="1:15" s="8" customFormat="1" ht="15" customHeight="1" outlineLevel="7">
      <c r="A2916" s="63"/>
      <c r="B2916" s="32" t="s">
        <v>7643</v>
      </c>
      <c r="C2916" s="37" t="s">
        <v>7642</v>
      </c>
      <c r="D2916" s="34">
        <v>25</v>
      </c>
      <c r="E2916" s="34"/>
      <c r="F2916" s="34">
        <v>250</v>
      </c>
      <c r="G2916" s="35" t="s">
        <v>7644</v>
      </c>
      <c r="H2916" s="45">
        <v>3917320090</v>
      </c>
      <c r="I2916" s="184" t="s">
        <v>13962</v>
      </c>
      <c r="J2916" s="160">
        <v>110.6</v>
      </c>
      <c r="K2916" s="139">
        <f t="shared" si="45"/>
        <v>110.6</v>
      </c>
      <c r="L2916" s="104">
        <v>82.95</v>
      </c>
      <c r="M2916" s="143" t="s">
        <v>6792</v>
      </c>
      <c r="N2916" s="153" t="s">
        <v>7645</v>
      </c>
      <c r="O2916" s="109"/>
    </row>
    <row r="2917" spans="1:15" s="8" customFormat="1" ht="15" customHeight="1" outlineLevel="6">
      <c r="A2917" s="63"/>
      <c r="B2917" s="29"/>
      <c r="C2917" s="81" t="s">
        <v>7646</v>
      </c>
      <c r="D2917" s="34"/>
      <c r="E2917" s="34"/>
      <c r="F2917" s="34"/>
      <c r="G2917" s="31"/>
      <c r="H2917" s="45"/>
      <c r="I2917" s="29"/>
      <c r="J2917" s="160"/>
      <c r="K2917" s="139"/>
      <c r="L2917" s="104"/>
      <c r="M2917" s="144"/>
      <c r="N2917" s="153"/>
      <c r="O2917" s="109"/>
    </row>
    <row r="2918" spans="1:15" s="8" customFormat="1" ht="15" customHeight="1" outlineLevel="7">
      <c r="A2918" s="63"/>
      <c r="B2918" s="32" t="s">
        <v>7648</v>
      </c>
      <c r="C2918" s="37" t="s">
        <v>7647</v>
      </c>
      <c r="D2918" s="34">
        <v>25</v>
      </c>
      <c r="E2918" s="34"/>
      <c r="F2918" s="34">
        <v>200</v>
      </c>
      <c r="G2918" s="35" t="s">
        <v>7649</v>
      </c>
      <c r="H2918" s="45">
        <v>3917320090</v>
      </c>
      <c r="I2918" s="184" t="s">
        <v>13963</v>
      </c>
      <c r="J2918" s="160">
        <v>125.47</v>
      </c>
      <c r="K2918" s="139">
        <f t="shared" si="45"/>
        <v>125.47</v>
      </c>
      <c r="L2918" s="104">
        <v>94.1</v>
      </c>
      <c r="M2918" s="143" t="s">
        <v>6792</v>
      </c>
      <c r="N2918" s="153" t="s">
        <v>7650</v>
      </c>
      <c r="O2918" s="109"/>
    </row>
    <row r="2919" spans="1:15" s="8" customFormat="1" ht="15" customHeight="1" outlineLevel="7">
      <c r="A2919" s="63"/>
      <c r="B2919" s="32" t="s">
        <v>7652</v>
      </c>
      <c r="C2919" s="37" t="s">
        <v>7651</v>
      </c>
      <c r="D2919" s="34">
        <v>25</v>
      </c>
      <c r="E2919" s="34"/>
      <c r="F2919" s="34">
        <v>200</v>
      </c>
      <c r="G2919" s="35" t="s">
        <v>7653</v>
      </c>
      <c r="H2919" s="45">
        <v>3917320090</v>
      </c>
      <c r="I2919" s="184"/>
      <c r="J2919" s="160">
        <v>261.81</v>
      </c>
      <c r="K2919" s="139">
        <f t="shared" si="45"/>
        <v>261.81</v>
      </c>
      <c r="L2919" s="104">
        <v>196.36</v>
      </c>
      <c r="M2919" s="143" t="s">
        <v>6792</v>
      </c>
      <c r="N2919" s="153" t="s">
        <v>7654</v>
      </c>
      <c r="O2919" s="109"/>
    </row>
    <row r="2920" spans="1:15" s="8" customFormat="1" ht="15" customHeight="1" outlineLevel="7">
      <c r="A2920" s="63"/>
      <c r="B2920" s="32" t="s">
        <v>7656</v>
      </c>
      <c r="C2920" s="37" t="s">
        <v>7655</v>
      </c>
      <c r="D2920" s="34">
        <v>25</v>
      </c>
      <c r="E2920" s="34"/>
      <c r="F2920" s="34">
        <v>200</v>
      </c>
      <c r="G2920" s="35" t="s">
        <v>7657</v>
      </c>
      <c r="H2920" s="45">
        <v>3917320090</v>
      </c>
      <c r="I2920" s="184" t="s">
        <v>13964</v>
      </c>
      <c r="J2920" s="160">
        <v>125.47</v>
      </c>
      <c r="K2920" s="139">
        <f t="shared" si="45"/>
        <v>125.47</v>
      </c>
      <c r="L2920" s="104">
        <v>94.1</v>
      </c>
      <c r="M2920" s="143" t="s">
        <v>6792</v>
      </c>
      <c r="N2920" s="153" t="s">
        <v>7658</v>
      </c>
      <c r="O2920" s="109"/>
    </row>
    <row r="2921" spans="1:15" s="8" customFormat="1" ht="15" customHeight="1" outlineLevel="7">
      <c r="A2921" s="63"/>
      <c r="B2921" s="32" t="s">
        <v>7660</v>
      </c>
      <c r="C2921" s="37" t="s">
        <v>7659</v>
      </c>
      <c r="D2921" s="34">
        <v>25</v>
      </c>
      <c r="E2921" s="34"/>
      <c r="F2921" s="34">
        <v>200</v>
      </c>
      <c r="G2921" s="35" t="s">
        <v>7661</v>
      </c>
      <c r="H2921" s="45">
        <v>3917320090</v>
      </c>
      <c r="I2921" s="184" t="s">
        <v>13965</v>
      </c>
      <c r="J2921" s="160">
        <v>125.47</v>
      </c>
      <c r="K2921" s="139">
        <f t="shared" si="45"/>
        <v>125.47</v>
      </c>
      <c r="L2921" s="104">
        <v>94.1</v>
      </c>
      <c r="M2921" s="143" t="s">
        <v>6792</v>
      </c>
      <c r="N2921" s="153" t="s">
        <v>7662</v>
      </c>
      <c r="O2921" s="109"/>
    </row>
    <row r="2922" spans="1:15" s="8" customFormat="1" ht="15" customHeight="1" outlineLevel="7">
      <c r="A2922" s="63"/>
      <c r="B2922" s="32" t="s">
        <v>7664</v>
      </c>
      <c r="C2922" s="37" t="s">
        <v>7663</v>
      </c>
      <c r="D2922" s="34">
        <v>25</v>
      </c>
      <c r="E2922" s="34"/>
      <c r="F2922" s="34">
        <v>200</v>
      </c>
      <c r="G2922" s="35" t="s">
        <v>7665</v>
      </c>
      <c r="H2922" s="45">
        <v>3917320090</v>
      </c>
      <c r="I2922" s="184" t="s">
        <v>13966</v>
      </c>
      <c r="J2922" s="160">
        <v>125.47</v>
      </c>
      <c r="K2922" s="139">
        <f t="shared" si="45"/>
        <v>125.47</v>
      </c>
      <c r="L2922" s="104">
        <v>94.1</v>
      </c>
      <c r="M2922" s="143" t="s">
        <v>6792</v>
      </c>
      <c r="N2922" s="153" t="s">
        <v>7666</v>
      </c>
      <c r="O2922" s="109"/>
    </row>
    <row r="2923" spans="1:15" s="8" customFormat="1" ht="15" customHeight="1" outlineLevel="7">
      <c r="A2923" s="63"/>
      <c r="B2923" s="32" t="s">
        <v>7668</v>
      </c>
      <c r="C2923" s="37" t="s">
        <v>7667</v>
      </c>
      <c r="D2923" s="34">
        <v>25</v>
      </c>
      <c r="E2923" s="34"/>
      <c r="F2923" s="34">
        <v>200</v>
      </c>
      <c r="G2923" s="35" t="s">
        <v>7669</v>
      </c>
      <c r="H2923" s="45">
        <v>3917320090</v>
      </c>
      <c r="I2923" s="184" t="s">
        <v>13967</v>
      </c>
      <c r="J2923" s="160">
        <v>125.47</v>
      </c>
      <c r="K2923" s="139">
        <f t="shared" si="45"/>
        <v>125.47</v>
      </c>
      <c r="L2923" s="104">
        <v>94.1</v>
      </c>
      <c r="M2923" s="143" t="s">
        <v>6792</v>
      </c>
      <c r="N2923" s="153" t="s">
        <v>7670</v>
      </c>
      <c r="O2923" s="109"/>
    </row>
    <row r="2924" spans="1:15" s="8" customFormat="1" ht="15" customHeight="1" outlineLevel="6">
      <c r="A2924" s="63"/>
      <c r="B2924" s="29"/>
      <c r="C2924" s="81" t="s">
        <v>7671</v>
      </c>
      <c r="D2924" s="34"/>
      <c r="E2924" s="34"/>
      <c r="F2924" s="34"/>
      <c r="G2924" s="31"/>
      <c r="H2924" s="45"/>
      <c r="I2924" s="29"/>
      <c r="J2924" s="160"/>
      <c r="K2924" s="139"/>
      <c r="L2924" s="104"/>
      <c r="M2924" s="144"/>
      <c r="N2924" s="153"/>
      <c r="O2924" s="109"/>
    </row>
    <row r="2925" spans="1:15" s="8" customFormat="1" ht="15" customHeight="1" outlineLevel="7">
      <c r="A2925" s="63"/>
      <c r="B2925" s="32" t="s">
        <v>7673</v>
      </c>
      <c r="C2925" s="37" t="s">
        <v>7672</v>
      </c>
      <c r="D2925" s="34">
        <v>25</v>
      </c>
      <c r="E2925" s="34"/>
      <c r="F2925" s="34">
        <v>150</v>
      </c>
      <c r="G2925" s="35" t="s">
        <v>7674</v>
      </c>
      <c r="H2925" s="45">
        <v>3917320090</v>
      </c>
      <c r="I2925" s="184" t="s">
        <v>13968</v>
      </c>
      <c r="J2925" s="160">
        <v>144.31</v>
      </c>
      <c r="K2925" s="139">
        <f t="shared" si="45"/>
        <v>144.31</v>
      </c>
      <c r="L2925" s="104">
        <v>108.23</v>
      </c>
      <c r="M2925" s="143" t="s">
        <v>6792</v>
      </c>
      <c r="N2925" s="153" t="s">
        <v>7675</v>
      </c>
      <c r="O2925" s="109"/>
    </row>
    <row r="2926" spans="1:15" s="8" customFormat="1" ht="15" customHeight="1" outlineLevel="7">
      <c r="A2926" s="63"/>
      <c r="B2926" s="32" t="s">
        <v>7677</v>
      </c>
      <c r="C2926" s="37" t="s">
        <v>7676</v>
      </c>
      <c r="D2926" s="34">
        <v>25</v>
      </c>
      <c r="E2926" s="34"/>
      <c r="F2926" s="34">
        <v>150</v>
      </c>
      <c r="G2926" s="35" t="s">
        <v>7678</v>
      </c>
      <c r="H2926" s="45">
        <v>3917320090</v>
      </c>
      <c r="I2926" s="184"/>
      <c r="J2926" s="160">
        <v>313.01</v>
      </c>
      <c r="K2926" s="139">
        <f t="shared" si="45"/>
        <v>313.01</v>
      </c>
      <c r="L2926" s="104">
        <v>234.76</v>
      </c>
      <c r="M2926" s="143" t="s">
        <v>6792</v>
      </c>
      <c r="N2926" s="153" t="s">
        <v>7679</v>
      </c>
      <c r="O2926" s="109"/>
    </row>
    <row r="2927" spans="1:15" s="8" customFormat="1" ht="15" customHeight="1" outlineLevel="7">
      <c r="A2927" s="63"/>
      <c r="B2927" s="32" t="s">
        <v>7681</v>
      </c>
      <c r="C2927" s="37" t="s">
        <v>7680</v>
      </c>
      <c r="D2927" s="34">
        <v>25</v>
      </c>
      <c r="E2927" s="34"/>
      <c r="F2927" s="34">
        <v>150</v>
      </c>
      <c r="G2927" s="35" t="s">
        <v>7682</v>
      </c>
      <c r="H2927" s="45">
        <v>3917320090</v>
      </c>
      <c r="I2927" s="184" t="s">
        <v>13969</v>
      </c>
      <c r="J2927" s="160">
        <v>144.31</v>
      </c>
      <c r="K2927" s="139">
        <f t="shared" si="45"/>
        <v>144.31</v>
      </c>
      <c r="L2927" s="104">
        <v>108.23</v>
      </c>
      <c r="M2927" s="143" t="s">
        <v>6792</v>
      </c>
      <c r="N2927" s="153" t="s">
        <v>7683</v>
      </c>
      <c r="O2927" s="109"/>
    </row>
    <row r="2928" spans="1:15" s="8" customFormat="1" ht="15" customHeight="1" outlineLevel="7">
      <c r="A2928" s="63"/>
      <c r="B2928" s="32" t="s">
        <v>7685</v>
      </c>
      <c r="C2928" s="37" t="s">
        <v>7684</v>
      </c>
      <c r="D2928" s="34">
        <v>25</v>
      </c>
      <c r="E2928" s="34"/>
      <c r="F2928" s="34">
        <v>150</v>
      </c>
      <c r="G2928" s="35" t="s">
        <v>7686</v>
      </c>
      <c r="H2928" s="45">
        <v>3917320090</v>
      </c>
      <c r="I2928" s="184" t="s">
        <v>13970</v>
      </c>
      <c r="J2928" s="160">
        <v>144.31</v>
      </c>
      <c r="K2928" s="139">
        <f t="shared" si="45"/>
        <v>144.31</v>
      </c>
      <c r="L2928" s="104">
        <v>108.23</v>
      </c>
      <c r="M2928" s="143" t="s">
        <v>6792</v>
      </c>
      <c r="N2928" s="153" t="s">
        <v>7687</v>
      </c>
      <c r="O2928" s="109"/>
    </row>
    <row r="2929" spans="1:15" s="8" customFormat="1" ht="15" customHeight="1" outlineLevel="7">
      <c r="A2929" s="63"/>
      <c r="B2929" s="32" t="s">
        <v>7689</v>
      </c>
      <c r="C2929" s="37" t="s">
        <v>7688</v>
      </c>
      <c r="D2929" s="34">
        <v>25</v>
      </c>
      <c r="E2929" s="34"/>
      <c r="F2929" s="34">
        <v>150</v>
      </c>
      <c r="G2929" s="35" t="s">
        <v>7690</v>
      </c>
      <c r="H2929" s="45">
        <v>3917320090</v>
      </c>
      <c r="I2929" s="184" t="s">
        <v>13971</v>
      </c>
      <c r="J2929" s="160">
        <v>144.31</v>
      </c>
      <c r="K2929" s="139">
        <f t="shared" si="45"/>
        <v>144.31</v>
      </c>
      <c r="L2929" s="104">
        <v>108.23</v>
      </c>
      <c r="M2929" s="143" t="s">
        <v>6792</v>
      </c>
      <c r="N2929" s="153" t="s">
        <v>7691</v>
      </c>
      <c r="O2929" s="109"/>
    </row>
    <row r="2930" spans="1:15" s="8" customFormat="1" ht="15" customHeight="1" outlineLevel="7">
      <c r="A2930" s="63"/>
      <c r="B2930" s="32" t="s">
        <v>7693</v>
      </c>
      <c r="C2930" s="37" t="s">
        <v>7692</v>
      </c>
      <c r="D2930" s="34">
        <v>25</v>
      </c>
      <c r="E2930" s="34"/>
      <c r="F2930" s="34">
        <v>150</v>
      </c>
      <c r="G2930" s="35" t="s">
        <v>7694</v>
      </c>
      <c r="H2930" s="45">
        <v>3917320090</v>
      </c>
      <c r="I2930" s="184" t="s">
        <v>13972</v>
      </c>
      <c r="J2930" s="160">
        <v>144.31</v>
      </c>
      <c r="K2930" s="139">
        <f t="shared" si="45"/>
        <v>144.31</v>
      </c>
      <c r="L2930" s="104">
        <v>108.23</v>
      </c>
      <c r="M2930" s="143" t="s">
        <v>6792</v>
      </c>
      <c r="N2930" s="153" t="s">
        <v>7695</v>
      </c>
      <c r="O2930" s="109"/>
    </row>
    <row r="2931" spans="1:15" s="8" customFormat="1" ht="15" customHeight="1" outlineLevel="6">
      <c r="A2931" s="63"/>
      <c r="B2931" s="29"/>
      <c r="C2931" s="81" t="s">
        <v>7696</v>
      </c>
      <c r="D2931" s="34"/>
      <c r="E2931" s="34"/>
      <c r="F2931" s="34"/>
      <c r="G2931" s="31"/>
      <c r="H2931" s="45"/>
      <c r="I2931" s="29"/>
      <c r="J2931" s="160"/>
      <c r="K2931" s="139"/>
      <c r="L2931" s="104"/>
      <c r="M2931" s="144"/>
      <c r="N2931" s="153"/>
      <c r="O2931" s="109"/>
    </row>
    <row r="2932" spans="1:15" s="8" customFormat="1" ht="15" customHeight="1" outlineLevel="7">
      <c r="A2932" s="63"/>
      <c r="B2932" s="32" t="s">
        <v>7698</v>
      </c>
      <c r="C2932" s="37" t="s">
        <v>7697</v>
      </c>
      <c r="D2932" s="34">
        <v>25</v>
      </c>
      <c r="E2932" s="34"/>
      <c r="F2932" s="34">
        <v>150</v>
      </c>
      <c r="G2932" s="35" t="s">
        <v>7699</v>
      </c>
      <c r="H2932" s="45">
        <v>3917320090</v>
      </c>
      <c r="I2932" s="184" t="s">
        <v>13973</v>
      </c>
      <c r="J2932" s="160">
        <v>161.5</v>
      </c>
      <c r="K2932" s="139">
        <f t="shared" si="45"/>
        <v>161.5</v>
      </c>
      <c r="L2932" s="104">
        <v>121.13</v>
      </c>
      <c r="M2932" s="143" t="s">
        <v>6792</v>
      </c>
      <c r="N2932" s="153" t="s">
        <v>7700</v>
      </c>
      <c r="O2932" s="109"/>
    </row>
    <row r="2933" spans="1:15" s="8" customFormat="1" ht="15" customHeight="1" outlineLevel="7">
      <c r="A2933" s="63"/>
      <c r="B2933" s="32" t="s">
        <v>7702</v>
      </c>
      <c r="C2933" s="37" t="s">
        <v>7701</v>
      </c>
      <c r="D2933" s="34">
        <v>25</v>
      </c>
      <c r="E2933" s="34"/>
      <c r="F2933" s="34">
        <v>150</v>
      </c>
      <c r="G2933" s="35" t="s">
        <v>7703</v>
      </c>
      <c r="H2933" s="45">
        <v>3917320090</v>
      </c>
      <c r="I2933" s="184" t="s">
        <v>13974</v>
      </c>
      <c r="J2933" s="160">
        <v>161.5</v>
      </c>
      <c r="K2933" s="139">
        <f t="shared" si="45"/>
        <v>161.5</v>
      </c>
      <c r="L2933" s="104">
        <v>121.13</v>
      </c>
      <c r="M2933" s="143" t="s">
        <v>6792</v>
      </c>
      <c r="N2933" s="153" t="s">
        <v>7704</v>
      </c>
      <c r="O2933" s="109"/>
    </row>
    <row r="2934" spans="1:15" s="8" customFormat="1" ht="15" customHeight="1" outlineLevel="7">
      <c r="A2934" s="63"/>
      <c r="B2934" s="32" t="s">
        <v>7706</v>
      </c>
      <c r="C2934" s="37" t="s">
        <v>7705</v>
      </c>
      <c r="D2934" s="34">
        <v>25</v>
      </c>
      <c r="E2934" s="34"/>
      <c r="F2934" s="34">
        <v>150</v>
      </c>
      <c r="G2934" s="35" t="s">
        <v>7707</v>
      </c>
      <c r="H2934" s="45">
        <v>3917320090</v>
      </c>
      <c r="I2934" s="184" t="s">
        <v>13975</v>
      </c>
      <c r="J2934" s="160">
        <v>161.5</v>
      </c>
      <c r="K2934" s="139">
        <f t="shared" si="45"/>
        <v>161.5</v>
      </c>
      <c r="L2934" s="104">
        <v>121.13</v>
      </c>
      <c r="M2934" s="143" t="s">
        <v>6792</v>
      </c>
      <c r="N2934" s="153" t="s">
        <v>7708</v>
      </c>
      <c r="O2934" s="109"/>
    </row>
    <row r="2935" spans="1:15" s="8" customFormat="1" ht="15" customHeight="1" outlineLevel="7">
      <c r="A2935" s="63"/>
      <c r="B2935" s="32" t="s">
        <v>7710</v>
      </c>
      <c r="C2935" s="37" t="s">
        <v>7709</v>
      </c>
      <c r="D2935" s="34">
        <v>25</v>
      </c>
      <c r="E2935" s="34"/>
      <c r="F2935" s="34">
        <v>150</v>
      </c>
      <c r="G2935" s="35" t="s">
        <v>7711</v>
      </c>
      <c r="H2935" s="45">
        <v>3917320090</v>
      </c>
      <c r="I2935" s="184" t="s">
        <v>13976</v>
      </c>
      <c r="J2935" s="160">
        <v>161.5</v>
      </c>
      <c r="K2935" s="139">
        <f t="shared" si="45"/>
        <v>161.5</v>
      </c>
      <c r="L2935" s="104">
        <v>121.13</v>
      </c>
      <c r="M2935" s="143" t="s">
        <v>6792</v>
      </c>
      <c r="N2935" s="153" t="s">
        <v>7712</v>
      </c>
      <c r="O2935" s="109"/>
    </row>
    <row r="2936" spans="1:15" s="8" customFormat="1" ht="15" customHeight="1" outlineLevel="7">
      <c r="A2936" s="63"/>
      <c r="B2936" s="32" t="s">
        <v>7714</v>
      </c>
      <c r="C2936" s="37" t="s">
        <v>7713</v>
      </c>
      <c r="D2936" s="34">
        <v>25</v>
      </c>
      <c r="E2936" s="34"/>
      <c r="F2936" s="34">
        <v>150</v>
      </c>
      <c r="G2936" s="35" t="s">
        <v>7715</v>
      </c>
      <c r="H2936" s="45">
        <v>3917320090</v>
      </c>
      <c r="I2936" s="184" t="s">
        <v>13977</v>
      </c>
      <c r="J2936" s="160">
        <v>161.5</v>
      </c>
      <c r="K2936" s="139">
        <f t="shared" si="45"/>
        <v>161.5</v>
      </c>
      <c r="L2936" s="104">
        <v>121.13</v>
      </c>
      <c r="M2936" s="143" t="s">
        <v>6792</v>
      </c>
      <c r="N2936" s="153" t="s">
        <v>7716</v>
      </c>
      <c r="O2936" s="109"/>
    </row>
    <row r="2937" spans="1:15" s="8" customFormat="1" ht="15" customHeight="1" outlineLevel="5">
      <c r="A2937" s="63"/>
      <c r="B2937" s="29"/>
      <c r="C2937" s="81" t="s">
        <v>7717</v>
      </c>
      <c r="D2937" s="34"/>
      <c r="E2937" s="34"/>
      <c r="F2937" s="34"/>
      <c r="G2937" s="31"/>
      <c r="H2937" s="45"/>
      <c r="I2937" s="29"/>
      <c r="J2937" s="160"/>
      <c r="K2937" s="139"/>
      <c r="L2937" s="104"/>
      <c r="M2937" s="144"/>
      <c r="N2937" s="153"/>
      <c r="O2937" s="109"/>
    </row>
    <row r="2938" spans="1:15" s="8" customFormat="1" ht="15" customHeight="1" outlineLevel="6">
      <c r="A2938" s="63"/>
      <c r="B2938" s="29"/>
      <c r="C2938" s="81" t="s">
        <v>7718</v>
      </c>
      <c r="D2938" s="34"/>
      <c r="E2938" s="34"/>
      <c r="F2938" s="34"/>
      <c r="G2938" s="31"/>
      <c r="H2938" s="45"/>
      <c r="I2938" s="29"/>
      <c r="J2938" s="160"/>
      <c r="K2938" s="139"/>
      <c r="L2938" s="104"/>
      <c r="M2938" s="144"/>
      <c r="N2938" s="153"/>
      <c r="O2938" s="109"/>
    </row>
    <row r="2939" spans="1:15" s="8" customFormat="1" ht="15" customHeight="1" outlineLevel="7">
      <c r="A2939" s="63"/>
      <c r="B2939" s="32" t="s">
        <v>7720</v>
      </c>
      <c r="C2939" s="37" t="s">
        <v>7719</v>
      </c>
      <c r="D2939" s="34">
        <v>80</v>
      </c>
      <c r="E2939" s="34"/>
      <c r="F2939" s="34">
        <v>1200</v>
      </c>
      <c r="G2939" s="35" t="s">
        <v>7721</v>
      </c>
      <c r="H2939" s="45">
        <v>3917320090</v>
      </c>
      <c r="I2939" s="184" t="s">
        <v>13978</v>
      </c>
      <c r="J2939" s="160">
        <v>20.260000000000002</v>
      </c>
      <c r="K2939" s="139">
        <f t="shared" si="45"/>
        <v>20.260000000000002</v>
      </c>
      <c r="L2939" s="104">
        <v>15.2</v>
      </c>
      <c r="M2939" s="143" t="s">
        <v>6792</v>
      </c>
      <c r="N2939" s="153" t="s">
        <v>7722</v>
      </c>
      <c r="O2939" s="109"/>
    </row>
    <row r="2940" spans="1:15" s="8" customFormat="1" ht="15" customHeight="1" outlineLevel="7">
      <c r="A2940" s="63"/>
      <c r="B2940" s="32" t="s">
        <v>7724</v>
      </c>
      <c r="C2940" s="37" t="s">
        <v>7723</v>
      </c>
      <c r="D2940" s="34">
        <v>80</v>
      </c>
      <c r="E2940" s="34"/>
      <c r="F2940" s="34">
        <v>1200</v>
      </c>
      <c r="G2940" s="35" t="s">
        <v>7725</v>
      </c>
      <c r="H2940" s="45">
        <v>3917320090</v>
      </c>
      <c r="I2940" s="184" t="s">
        <v>13979</v>
      </c>
      <c r="J2940" s="160">
        <v>20.260000000000002</v>
      </c>
      <c r="K2940" s="139">
        <f t="shared" si="45"/>
        <v>20.260000000000002</v>
      </c>
      <c r="L2940" s="104">
        <v>15.2</v>
      </c>
      <c r="M2940" s="143" t="s">
        <v>6792</v>
      </c>
      <c r="N2940" s="153" t="s">
        <v>7726</v>
      </c>
      <c r="O2940" s="109"/>
    </row>
    <row r="2941" spans="1:15" s="8" customFormat="1" ht="15" customHeight="1" outlineLevel="7">
      <c r="A2941" s="63"/>
      <c r="B2941" s="32" t="s">
        <v>7728</v>
      </c>
      <c r="C2941" s="37" t="s">
        <v>7727</v>
      </c>
      <c r="D2941" s="34">
        <v>80</v>
      </c>
      <c r="E2941" s="34"/>
      <c r="F2941" s="34">
        <v>1200</v>
      </c>
      <c r="G2941" s="35" t="s">
        <v>7729</v>
      </c>
      <c r="H2941" s="45">
        <v>3917320090</v>
      </c>
      <c r="I2941" s="184" t="s">
        <v>13980</v>
      </c>
      <c r="J2941" s="160">
        <v>20.260000000000002</v>
      </c>
      <c r="K2941" s="139">
        <f t="shared" si="45"/>
        <v>20.260000000000002</v>
      </c>
      <c r="L2941" s="104">
        <v>15.2</v>
      </c>
      <c r="M2941" s="143" t="s">
        <v>6792</v>
      </c>
      <c r="N2941" s="153" t="s">
        <v>7730</v>
      </c>
      <c r="O2941" s="109"/>
    </row>
    <row r="2942" spans="1:15" s="8" customFormat="1" ht="15" customHeight="1" outlineLevel="7">
      <c r="A2942" s="63"/>
      <c r="B2942" s="32" t="s">
        <v>7732</v>
      </c>
      <c r="C2942" s="37" t="s">
        <v>7731</v>
      </c>
      <c r="D2942" s="34">
        <v>80</v>
      </c>
      <c r="E2942" s="34"/>
      <c r="F2942" s="34">
        <v>1200</v>
      </c>
      <c r="G2942" s="35" t="s">
        <v>7733</v>
      </c>
      <c r="H2942" s="45">
        <v>3917320090</v>
      </c>
      <c r="I2942" s="184" t="s">
        <v>13981</v>
      </c>
      <c r="J2942" s="160">
        <v>20.260000000000002</v>
      </c>
      <c r="K2942" s="139">
        <f t="shared" si="45"/>
        <v>20.260000000000002</v>
      </c>
      <c r="L2942" s="104">
        <v>15.2</v>
      </c>
      <c r="M2942" s="143" t="s">
        <v>6792</v>
      </c>
      <c r="N2942" s="153" t="s">
        <v>7734</v>
      </c>
      <c r="O2942" s="109"/>
    </row>
    <row r="2943" spans="1:15" s="8" customFormat="1" ht="15" customHeight="1" outlineLevel="7">
      <c r="A2943" s="63"/>
      <c r="B2943" s="32" t="s">
        <v>7736</v>
      </c>
      <c r="C2943" s="37" t="s">
        <v>7735</v>
      </c>
      <c r="D2943" s="34">
        <v>80</v>
      </c>
      <c r="E2943" s="34"/>
      <c r="F2943" s="34">
        <v>1200</v>
      </c>
      <c r="G2943" s="35" t="s">
        <v>7737</v>
      </c>
      <c r="H2943" s="45">
        <v>3917320090</v>
      </c>
      <c r="I2943" s="184" t="s">
        <v>13982</v>
      </c>
      <c r="J2943" s="160">
        <v>20.260000000000002</v>
      </c>
      <c r="K2943" s="139">
        <f t="shared" si="45"/>
        <v>20.260000000000002</v>
      </c>
      <c r="L2943" s="104">
        <v>15.2</v>
      </c>
      <c r="M2943" s="143" t="s">
        <v>6792</v>
      </c>
      <c r="N2943" s="153" t="s">
        <v>7738</v>
      </c>
      <c r="O2943" s="109"/>
    </row>
    <row r="2944" spans="1:15" s="8" customFormat="1" ht="15" customHeight="1" outlineLevel="7">
      <c r="A2944" s="63"/>
      <c r="B2944" s="32" t="s">
        <v>7740</v>
      </c>
      <c r="C2944" s="37" t="s">
        <v>7739</v>
      </c>
      <c r="D2944" s="34">
        <v>80</v>
      </c>
      <c r="E2944" s="34"/>
      <c r="F2944" s="34">
        <v>1200</v>
      </c>
      <c r="G2944" s="35" t="s">
        <v>7741</v>
      </c>
      <c r="H2944" s="45">
        <v>3917320090</v>
      </c>
      <c r="I2944" s="184" t="s">
        <v>13983</v>
      </c>
      <c r="J2944" s="160">
        <v>18.36</v>
      </c>
      <c r="K2944" s="139">
        <f t="shared" si="45"/>
        <v>18.36</v>
      </c>
      <c r="L2944" s="104">
        <v>13.77</v>
      </c>
      <c r="M2944" s="143" t="s">
        <v>6792</v>
      </c>
      <c r="N2944" s="153" t="s">
        <v>7742</v>
      </c>
      <c r="O2944" s="109"/>
    </row>
    <row r="2945" spans="1:15" s="8" customFormat="1" ht="15" customHeight="1" outlineLevel="6">
      <c r="A2945" s="63"/>
      <c r="B2945" s="29"/>
      <c r="C2945" s="81" t="s">
        <v>7743</v>
      </c>
      <c r="D2945" s="34"/>
      <c r="E2945" s="34"/>
      <c r="F2945" s="34"/>
      <c r="G2945" s="31"/>
      <c r="H2945" s="45"/>
      <c r="I2945" s="29"/>
      <c r="J2945" s="160"/>
      <c r="K2945" s="139"/>
      <c r="L2945" s="104"/>
      <c r="M2945" s="144"/>
      <c r="N2945" s="153"/>
      <c r="O2945" s="109"/>
    </row>
    <row r="2946" spans="1:15" s="8" customFormat="1" ht="15" customHeight="1" outlineLevel="7">
      <c r="A2946" s="63"/>
      <c r="B2946" s="32" t="s">
        <v>7745</v>
      </c>
      <c r="C2946" s="37" t="s">
        <v>7744</v>
      </c>
      <c r="D2946" s="34">
        <v>80</v>
      </c>
      <c r="E2946" s="34"/>
      <c r="F2946" s="34">
        <v>960</v>
      </c>
      <c r="G2946" s="35" t="s">
        <v>7746</v>
      </c>
      <c r="H2946" s="45">
        <v>3917320090</v>
      </c>
      <c r="I2946" s="184" t="s">
        <v>13984</v>
      </c>
      <c r="J2946" s="160">
        <v>29.57</v>
      </c>
      <c r="K2946" s="139">
        <f t="shared" si="45"/>
        <v>29.57</v>
      </c>
      <c r="L2946" s="104">
        <v>22.18</v>
      </c>
      <c r="M2946" s="143" t="s">
        <v>6792</v>
      </c>
      <c r="N2946" s="153" t="s">
        <v>7747</v>
      </c>
      <c r="O2946" s="109"/>
    </row>
    <row r="2947" spans="1:15" s="8" customFormat="1" ht="15" customHeight="1" outlineLevel="7">
      <c r="A2947" s="63"/>
      <c r="B2947" s="32" t="s">
        <v>7749</v>
      </c>
      <c r="C2947" s="37" t="s">
        <v>7748</v>
      </c>
      <c r="D2947" s="34">
        <v>80</v>
      </c>
      <c r="E2947" s="34"/>
      <c r="F2947" s="34">
        <v>960</v>
      </c>
      <c r="G2947" s="35" t="s">
        <v>7750</v>
      </c>
      <c r="H2947" s="45">
        <v>3917320090</v>
      </c>
      <c r="I2947" s="184" t="s">
        <v>13985</v>
      </c>
      <c r="J2947" s="160">
        <v>29.57</v>
      </c>
      <c r="K2947" s="139">
        <f t="shared" si="45"/>
        <v>29.57</v>
      </c>
      <c r="L2947" s="104">
        <v>22.18</v>
      </c>
      <c r="M2947" s="143" t="s">
        <v>6792</v>
      </c>
      <c r="N2947" s="153" t="s">
        <v>7751</v>
      </c>
      <c r="O2947" s="109"/>
    </row>
    <row r="2948" spans="1:15" s="8" customFormat="1" ht="15" customHeight="1" outlineLevel="7">
      <c r="A2948" s="63"/>
      <c r="B2948" s="32" t="s">
        <v>7753</v>
      </c>
      <c r="C2948" s="37" t="s">
        <v>7752</v>
      </c>
      <c r="D2948" s="34">
        <v>80</v>
      </c>
      <c r="E2948" s="34"/>
      <c r="F2948" s="34">
        <v>960</v>
      </c>
      <c r="G2948" s="35" t="s">
        <v>7754</v>
      </c>
      <c r="H2948" s="45">
        <v>3917320090</v>
      </c>
      <c r="I2948" s="184" t="s">
        <v>13986</v>
      </c>
      <c r="J2948" s="160">
        <v>29.57</v>
      </c>
      <c r="K2948" s="139">
        <f t="shared" si="45"/>
        <v>29.57</v>
      </c>
      <c r="L2948" s="104">
        <v>22.18</v>
      </c>
      <c r="M2948" s="143" t="s">
        <v>6792</v>
      </c>
      <c r="N2948" s="153" t="s">
        <v>7755</v>
      </c>
      <c r="O2948" s="109"/>
    </row>
    <row r="2949" spans="1:15" s="8" customFormat="1" ht="15" customHeight="1" outlineLevel="7">
      <c r="A2949" s="63"/>
      <c r="B2949" s="32" t="s">
        <v>7757</v>
      </c>
      <c r="C2949" s="37" t="s">
        <v>7756</v>
      </c>
      <c r="D2949" s="34">
        <v>80</v>
      </c>
      <c r="E2949" s="34"/>
      <c r="F2949" s="34">
        <v>960</v>
      </c>
      <c r="G2949" s="35" t="s">
        <v>7758</v>
      </c>
      <c r="H2949" s="45">
        <v>3917320090</v>
      </c>
      <c r="I2949" s="184" t="s">
        <v>13987</v>
      </c>
      <c r="J2949" s="160">
        <v>29.57</v>
      </c>
      <c r="K2949" s="139">
        <f t="shared" si="45"/>
        <v>29.57</v>
      </c>
      <c r="L2949" s="104">
        <v>22.18</v>
      </c>
      <c r="M2949" s="143" t="s">
        <v>6792</v>
      </c>
      <c r="N2949" s="153" t="s">
        <v>7759</v>
      </c>
      <c r="O2949" s="109"/>
    </row>
    <row r="2950" spans="1:15" s="8" customFormat="1" ht="15" customHeight="1" outlineLevel="7">
      <c r="A2950" s="63"/>
      <c r="B2950" s="32" t="s">
        <v>7761</v>
      </c>
      <c r="C2950" s="37" t="s">
        <v>7760</v>
      </c>
      <c r="D2950" s="34">
        <v>80</v>
      </c>
      <c r="E2950" s="34"/>
      <c r="F2950" s="34">
        <v>960</v>
      </c>
      <c r="G2950" s="35" t="s">
        <v>7762</v>
      </c>
      <c r="H2950" s="45">
        <v>3917320090</v>
      </c>
      <c r="I2950" s="184" t="s">
        <v>13988</v>
      </c>
      <c r="J2950" s="160">
        <v>29.57</v>
      </c>
      <c r="K2950" s="139">
        <f t="shared" si="45"/>
        <v>29.57</v>
      </c>
      <c r="L2950" s="104">
        <v>22.18</v>
      </c>
      <c r="M2950" s="143" t="s">
        <v>6792</v>
      </c>
      <c r="N2950" s="153" t="s">
        <v>7763</v>
      </c>
      <c r="O2950" s="109"/>
    </row>
    <row r="2951" spans="1:15" s="8" customFormat="1" ht="15" customHeight="1" outlineLevel="7">
      <c r="A2951" s="63"/>
      <c r="B2951" s="32" t="s">
        <v>7765</v>
      </c>
      <c r="C2951" s="37" t="s">
        <v>7764</v>
      </c>
      <c r="D2951" s="34">
        <v>80</v>
      </c>
      <c r="E2951" s="34"/>
      <c r="F2951" s="34">
        <v>880</v>
      </c>
      <c r="G2951" s="35" t="s">
        <v>7766</v>
      </c>
      <c r="H2951" s="45">
        <v>3917320090</v>
      </c>
      <c r="I2951" s="184" t="s">
        <v>13989</v>
      </c>
      <c r="J2951" s="160">
        <v>26.93</v>
      </c>
      <c r="K2951" s="139">
        <f t="shared" si="45"/>
        <v>26.93</v>
      </c>
      <c r="L2951" s="104">
        <v>20.2</v>
      </c>
      <c r="M2951" s="143" t="s">
        <v>6792</v>
      </c>
      <c r="N2951" s="153" t="s">
        <v>7767</v>
      </c>
      <c r="O2951" s="109"/>
    </row>
    <row r="2952" spans="1:15" s="8" customFormat="1" ht="15" customHeight="1" outlineLevel="6">
      <c r="A2952" s="63"/>
      <c r="B2952" s="29"/>
      <c r="C2952" s="81" t="s">
        <v>7768</v>
      </c>
      <c r="D2952" s="34"/>
      <c r="E2952" s="34"/>
      <c r="F2952" s="34"/>
      <c r="G2952" s="31"/>
      <c r="H2952" s="45"/>
      <c r="I2952" s="29"/>
      <c r="J2952" s="160"/>
      <c r="K2952" s="139"/>
      <c r="L2952" s="104"/>
      <c r="M2952" s="144"/>
      <c r="N2952" s="153"/>
      <c r="O2952" s="109"/>
    </row>
    <row r="2953" spans="1:15" s="8" customFormat="1" ht="15" customHeight="1" outlineLevel="7">
      <c r="A2953" s="63"/>
      <c r="B2953" s="32" t="s">
        <v>7770</v>
      </c>
      <c r="C2953" s="37" t="s">
        <v>7769</v>
      </c>
      <c r="D2953" s="34">
        <v>80</v>
      </c>
      <c r="E2953" s="34"/>
      <c r="F2953" s="34">
        <v>640</v>
      </c>
      <c r="G2953" s="35" t="s">
        <v>7771</v>
      </c>
      <c r="H2953" s="45">
        <v>3917320090</v>
      </c>
      <c r="I2953" s="184" t="s">
        <v>13990</v>
      </c>
      <c r="J2953" s="160">
        <v>37.28</v>
      </c>
      <c r="K2953" s="139">
        <f t="shared" si="45"/>
        <v>37.28</v>
      </c>
      <c r="L2953" s="104">
        <v>27.96</v>
      </c>
      <c r="M2953" s="143" t="s">
        <v>6792</v>
      </c>
      <c r="N2953" s="153" t="s">
        <v>7772</v>
      </c>
      <c r="O2953" s="109"/>
    </row>
    <row r="2954" spans="1:15" s="8" customFormat="1" ht="15" customHeight="1" outlineLevel="7">
      <c r="A2954" s="63"/>
      <c r="B2954" s="32" t="s">
        <v>7774</v>
      </c>
      <c r="C2954" s="37" t="s">
        <v>7773</v>
      </c>
      <c r="D2954" s="34">
        <v>80</v>
      </c>
      <c r="E2954" s="34"/>
      <c r="F2954" s="34">
        <v>640</v>
      </c>
      <c r="G2954" s="35" t="s">
        <v>7775</v>
      </c>
      <c r="H2954" s="45">
        <v>3917320090</v>
      </c>
      <c r="I2954" s="184" t="s">
        <v>13991</v>
      </c>
      <c r="J2954" s="160">
        <v>37.28</v>
      </c>
      <c r="K2954" s="139">
        <f t="shared" si="45"/>
        <v>37.28</v>
      </c>
      <c r="L2954" s="104">
        <v>27.96</v>
      </c>
      <c r="M2954" s="143" t="s">
        <v>6792</v>
      </c>
      <c r="N2954" s="153" t="s">
        <v>7776</v>
      </c>
      <c r="O2954" s="109"/>
    </row>
    <row r="2955" spans="1:15" s="8" customFormat="1" ht="15" customHeight="1" outlineLevel="7">
      <c r="A2955" s="63"/>
      <c r="B2955" s="32" t="s">
        <v>7778</v>
      </c>
      <c r="C2955" s="37" t="s">
        <v>7777</v>
      </c>
      <c r="D2955" s="34">
        <v>80</v>
      </c>
      <c r="E2955" s="34"/>
      <c r="F2955" s="34">
        <v>640</v>
      </c>
      <c r="G2955" s="35" t="s">
        <v>7779</v>
      </c>
      <c r="H2955" s="45">
        <v>3917320090</v>
      </c>
      <c r="I2955" s="184" t="s">
        <v>13992</v>
      </c>
      <c r="J2955" s="160">
        <v>37.28</v>
      </c>
      <c r="K2955" s="139">
        <f t="shared" si="45"/>
        <v>37.28</v>
      </c>
      <c r="L2955" s="104">
        <v>27.96</v>
      </c>
      <c r="M2955" s="143" t="s">
        <v>6792</v>
      </c>
      <c r="N2955" s="153" t="s">
        <v>7780</v>
      </c>
      <c r="O2955" s="109"/>
    </row>
    <row r="2956" spans="1:15" s="8" customFormat="1" ht="15" customHeight="1" outlineLevel="7">
      <c r="A2956" s="63"/>
      <c r="B2956" s="32" t="s">
        <v>7782</v>
      </c>
      <c r="C2956" s="37" t="s">
        <v>7781</v>
      </c>
      <c r="D2956" s="34">
        <v>80</v>
      </c>
      <c r="E2956" s="34"/>
      <c r="F2956" s="34">
        <v>640</v>
      </c>
      <c r="G2956" s="35" t="s">
        <v>7783</v>
      </c>
      <c r="H2956" s="45">
        <v>3917320090</v>
      </c>
      <c r="I2956" s="184" t="s">
        <v>13993</v>
      </c>
      <c r="J2956" s="160">
        <v>37.28</v>
      </c>
      <c r="K2956" s="139">
        <f t="shared" si="45"/>
        <v>37.28</v>
      </c>
      <c r="L2956" s="104">
        <v>27.96</v>
      </c>
      <c r="M2956" s="143" t="s">
        <v>6792</v>
      </c>
      <c r="N2956" s="153" t="s">
        <v>7784</v>
      </c>
      <c r="O2956" s="109"/>
    </row>
    <row r="2957" spans="1:15" s="8" customFormat="1" ht="15" customHeight="1" outlineLevel="7">
      <c r="A2957" s="63"/>
      <c r="B2957" s="32" t="s">
        <v>7786</v>
      </c>
      <c r="C2957" s="37" t="s">
        <v>7785</v>
      </c>
      <c r="D2957" s="34">
        <v>80</v>
      </c>
      <c r="E2957" s="34"/>
      <c r="F2957" s="34">
        <v>640</v>
      </c>
      <c r="G2957" s="35" t="s">
        <v>7787</v>
      </c>
      <c r="H2957" s="45">
        <v>3917320090</v>
      </c>
      <c r="I2957" s="184" t="s">
        <v>13994</v>
      </c>
      <c r="J2957" s="160">
        <v>37.28</v>
      </c>
      <c r="K2957" s="139">
        <f t="shared" si="45"/>
        <v>37.28</v>
      </c>
      <c r="L2957" s="104">
        <v>27.96</v>
      </c>
      <c r="M2957" s="143" t="s">
        <v>6792</v>
      </c>
      <c r="N2957" s="153" t="s">
        <v>7788</v>
      </c>
      <c r="O2957" s="109"/>
    </row>
    <row r="2958" spans="1:15" s="8" customFormat="1" ht="15" customHeight="1" outlineLevel="7">
      <c r="A2958" s="63"/>
      <c r="B2958" s="32" t="s">
        <v>7790</v>
      </c>
      <c r="C2958" s="37" t="s">
        <v>7789</v>
      </c>
      <c r="D2958" s="34">
        <v>80</v>
      </c>
      <c r="E2958" s="34"/>
      <c r="F2958" s="34">
        <v>640</v>
      </c>
      <c r="G2958" s="35" t="s">
        <v>7791</v>
      </c>
      <c r="H2958" s="45">
        <v>3917320090</v>
      </c>
      <c r="I2958" s="184" t="s">
        <v>13995</v>
      </c>
      <c r="J2958" s="160">
        <v>34.03</v>
      </c>
      <c r="K2958" s="139">
        <f t="shared" si="45"/>
        <v>34.03</v>
      </c>
      <c r="L2958" s="104">
        <v>25.52</v>
      </c>
      <c r="M2958" s="143" t="s">
        <v>6792</v>
      </c>
      <c r="N2958" s="153" t="s">
        <v>7792</v>
      </c>
      <c r="O2958" s="109"/>
    </row>
    <row r="2959" spans="1:15" s="8" customFormat="1" ht="15" customHeight="1" outlineLevel="6">
      <c r="A2959" s="63"/>
      <c r="B2959" s="29"/>
      <c r="C2959" s="81" t="s">
        <v>7793</v>
      </c>
      <c r="D2959" s="34"/>
      <c r="E2959" s="34"/>
      <c r="F2959" s="34"/>
      <c r="G2959" s="31"/>
      <c r="H2959" s="45"/>
      <c r="I2959" s="29"/>
      <c r="J2959" s="160"/>
      <c r="K2959" s="139"/>
      <c r="L2959" s="104"/>
      <c r="M2959" s="144"/>
      <c r="N2959" s="153"/>
      <c r="O2959" s="109"/>
    </row>
    <row r="2960" spans="1:15" s="8" customFormat="1" ht="15" customHeight="1" outlineLevel="7">
      <c r="A2960" s="63"/>
      <c r="B2960" s="32" t="s">
        <v>7795</v>
      </c>
      <c r="C2960" s="37" t="s">
        <v>7794</v>
      </c>
      <c r="D2960" s="34">
        <v>40</v>
      </c>
      <c r="E2960" s="34"/>
      <c r="F2960" s="34">
        <v>480</v>
      </c>
      <c r="G2960" s="35" t="s">
        <v>7796</v>
      </c>
      <c r="H2960" s="45">
        <v>3917320090</v>
      </c>
      <c r="I2960" s="184" t="s">
        <v>13996</v>
      </c>
      <c r="J2960" s="160">
        <v>49.22</v>
      </c>
      <c r="K2960" s="139">
        <f t="shared" si="45"/>
        <v>49.22</v>
      </c>
      <c r="L2960" s="104">
        <v>36.92</v>
      </c>
      <c r="M2960" s="143" t="s">
        <v>6792</v>
      </c>
      <c r="N2960" s="153" t="s">
        <v>7797</v>
      </c>
      <c r="O2960" s="109"/>
    </row>
    <row r="2961" spans="1:15" s="8" customFormat="1" ht="15" customHeight="1" outlineLevel="7">
      <c r="A2961" s="63"/>
      <c r="B2961" s="32" t="s">
        <v>7799</v>
      </c>
      <c r="C2961" s="37" t="s">
        <v>7798</v>
      </c>
      <c r="D2961" s="34">
        <v>40</v>
      </c>
      <c r="E2961" s="34"/>
      <c r="F2961" s="34">
        <v>480</v>
      </c>
      <c r="G2961" s="35" t="s">
        <v>7800</v>
      </c>
      <c r="H2961" s="45">
        <v>3917320090</v>
      </c>
      <c r="I2961" s="184" t="s">
        <v>13997</v>
      </c>
      <c r="J2961" s="160">
        <v>49.22</v>
      </c>
      <c r="K2961" s="139">
        <f t="shared" si="45"/>
        <v>49.22</v>
      </c>
      <c r="L2961" s="104">
        <v>36.92</v>
      </c>
      <c r="M2961" s="143" t="s">
        <v>6792</v>
      </c>
      <c r="N2961" s="153" t="s">
        <v>7801</v>
      </c>
      <c r="O2961" s="109"/>
    </row>
    <row r="2962" spans="1:15" s="8" customFormat="1" ht="15" customHeight="1" outlineLevel="7">
      <c r="A2962" s="63"/>
      <c r="B2962" s="32" t="s">
        <v>7803</v>
      </c>
      <c r="C2962" s="37" t="s">
        <v>7802</v>
      </c>
      <c r="D2962" s="34">
        <v>40</v>
      </c>
      <c r="E2962" s="34"/>
      <c r="F2962" s="34">
        <v>480</v>
      </c>
      <c r="G2962" s="35" t="s">
        <v>7804</v>
      </c>
      <c r="H2962" s="45">
        <v>3917320090</v>
      </c>
      <c r="I2962" s="184" t="s">
        <v>13998</v>
      </c>
      <c r="J2962" s="160">
        <v>49.22</v>
      </c>
      <c r="K2962" s="139">
        <f t="shared" si="45"/>
        <v>49.22</v>
      </c>
      <c r="L2962" s="104">
        <v>36.92</v>
      </c>
      <c r="M2962" s="143" t="s">
        <v>6792</v>
      </c>
      <c r="N2962" s="153" t="s">
        <v>7805</v>
      </c>
      <c r="O2962" s="109"/>
    </row>
    <row r="2963" spans="1:15" s="8" customFormat="1" ht="15" customHeight="1" outlineLevel="7">
      <c r="A2963" s="63"/>
      <c r="B2963" s="32" t="s">
        <v>7807</v>
      </c>
      <c r="C2963" s="37" t="s">
        <v>7806</v>
      </c>
      <c r="D2963" s="34">
        <v>40</v>
      </c>
      <c r="E2963" s="34"/>
      <c r="F2963" s="34">
        <v>480</v>
      </c>
      <c r="G2963" s="35" t="s">
        <v>7808</v>
      </c>
      <c r="H2963" s="45">
        <v>3917320090</v>
      </c>
      <c r="I2963" s="184" t="s">
        <v>13999</v>
      </c>
      <c r="J2963" s="160">
        <v>49.22</v>
      </c>
      <c r="K2963" s="139">
        <f t="shared" si="45"/>
        <v>49.22</v>
      </c>
      <c r="L2963" s="104">
        <v>36.92</v>
      </c>
      <c r="M2963" s="143" t="s">
        <v>6792</v>
      </c>
      <c r="N2963" s="153" t="s">
        <v>7809</v>
      </c>
      <c r="O2963" s="109"/>
    </row>
    <row r="2964" spans="1:15" s="8" customFormat="1" ht="15" customHeight="1" outlineLevel="7">
      <c r="A2964" s="63"/>
      <c r="B2964" s="32" t="s">
        <v>7811</v>
      </c>
      <c r="C2964" s="37" t="s">
        <v>7810</v>
      </c>
      <c r="D2964" s="34">
        <v>40</v>
      </c>
      <c r="E2964" s="34"/>
      <c r="F2964" s="34">
        <v>480</v>
      </c>
      <c r="G2964" s="35" t="s">
        <v>7812</v>
      </c>
      <c r="H2964" s="45">
        <v>3917320090</v>
      </c>
      <c r="I2964" s="184" t="s">
        <v>14000</v>
      </c>
      <c r="J2964" s="160">
        <v>49.22</v>
      </c>
      <c r="K2964" s="139">
        <f t="shared" si="45"/>
        <v>49.22</v>
      </c>
      <c r="L2964" s="104">
        <v>36.92</v>
      </c>
      <c r="M2964" s="143" t="s">
        <v>6792</v>
      </c>
      <c r="N2964" s="153" t="s">
        <v>7813</v>
      </c>
      <c r="O2964" s="109"/>
    </row>
    <row r="2965" spans="1:15" s="8" customFormat="1" ht="15" customHeight="1" outlineLevel="7">
      <c r="A2965" s="63"/>
      <c r="B2965" s="32" t="s">
        <v>7815</v>
      </c>
      <c r="C2965" s="37" t="s">
        <v>7814</v>
      </c>
      <c r="D2965" s="34">
        <v>40</v>
      </c>
      <c r="E2965" s="34"/>
      <c r="F2965" s="34">
        <v>480</v>
      </c>
      <c r="G2965" s="35" t="s">
        <v>7816</v>
      </c>
      <c r="H2965" s="45">
        <v>3917320090</v>
      </c>
      <c r="I2965" s="184" t="s">
        <v>14001</v>
      </c>
      <c r="J2965" s="160">
        <v>44.74</v>
      </c>
      <c r="K2965" s="139">
        <f t="shared" si="45"/>
        <v>44.74</v>
      </c>
      <c r="L2965" s="104">
        <v>33.56</v>
      </c>
      <c r="M2965" s="143" t="s">
        <v>6792</v>
      </c>
      <c r="N2965" s="153" t="s">
        <v>7817</v>
      </c>
      <c r="O2965" s="109"/>
    </row>
    <row r="2966" spans="1:15" s="8" customFormat="1" ht="15" customHeight="1" outlineLevel="6">
      <c r="A2966" s="63"/>
      <c r="B2966" s="29"/>
      <c r="C2966" s="81" t="s">
        <v>7818</v>
      </c>
      <c r="D2966" s="34"/>
      <c r="E2966" s="34"/>
      <c r="F2966" s="34"/>
      <c r="G2966" s="31"/>
      <c r="H2966" s="45"/>
      <c r="I2966" s="29"/>
      <c r="J2966" s="160"/>
      <c r="K2966" s="139"/>
      <c r="L2966" s="104"/>
      <c r="M2966" s="144"/>
      <c r="N2966" s="153"/>
      <c r="O2966" s="109"/>
    </row>
    <row r="2967" spans="1:15" s="8" customFormat="1" ht="15" customHeight="1" outlineLevel="7">
      <c r="A2967" s="63"/>
      <c r="B2967" s="32" t="s">
        <v>7820</v>
      </c>
      <c r="C2967" s="37" t="s">
        <v>7819</v>
      </c>
      <c r="D2967" s="34">
        <v>40</v>
      </c>
      <c r="E2967" s="34"/>
      <c r="F2967" s="34">
        <v>360</v>
      </c>
      <c r="G2967" s="35" t="s">
        <v>7821</v>
      </c>
      <c r="H2967" s="45">
        <v>3917320090</v>
      </c>
      <c r="I2967" s="184" t="s">
        <v>14002</v>
      </c>
      <c r="J2967" s="160">
        <v>54.1</v>
      </c>
      <c r="K2967" s="139">
        <f t="shared" si="45"/>
        <v>54.1</v>
      </c>
      <c r="L2967" s="104">
        <v>40.58</v>
      </c>
      <c r="M2967" s="143" t="s">
        <v>6792</v>
      </c>
      <c r="N2967" s="153" t="s">
        <v>7822</v>
      </c>
      <c r="O2967" s="109"/>
    </row>
    <row r="2968" spans="1:15" s="8" customFormat="1" ht="15" customHeight="1" outlineLevel="7">
      <c r="A2968" s="63"/>
      <c r="B2968" s="32" t="s">
        <v>7824</v>
      </c>
      <c r="C2968" s="37" t="s">
        <v>7823</v>
      </c>
      <c r="D2968" s="34">
        <v>40</v>
      </c>
      <c r="E2968" s="34"/>
      <c r="F2968" s="34">
        <v>360</v>
      </c>
      <c r="G2968" s="35" t="s">
        <v>7825</v>
      </c>
      <c r="H2968" s="45">
        <v>3917320090</v>
      </c>
      <c r="I2968" s="184" t="s">
        <v>14003</v>
      </c>
      <c r="J2968" s="160">
        <v>54.1</v>
      </c>
      <c r="K2968" s="139">
        <f t="shared" si="45"/>
        <v>54.1</v>
      </c>
      <c r="L2968" s="104">
        <v>40.58</v>
      </c>
      <c r="M2968" s="143" t="s">
        <v>6792</v>
      </c>
      <c r="N2968" s="153" t="s">
        <v>7826</v>
      </c>
      <c r="O2968" s="109"/>
    </row>
    <row r="2969" spans="1:15" s="8" customFormat="1" ht="15" customHeight="1" outlineLevel="7">
      <c r="A2969" s="63"/>
      <c r="B2969" s="32" t="s">
        <v>7828</v>
      </c>
      <c r="C2969" s="37" t="s">
        <v>7827</v>
      </c>
      <c r="D2969" s="34">
        <v>40</v>
      </c>
      <c r="E2969" s="34"/>
      <c r="F2969" s="34">
        <v>360</v>
      </c>
      <c r="G2969" s="35" t="s">
        <v>7829</v>
      </c>
      <c r="H2969" s="45">
        <v>3917320090</v>
      </c>
      <c r="I2969" s="184" t="s">
        <v>14004</v>
      </c>
      <c r="J2969" s="160">
        <v>54.1</v>
      </c>
      <c r="K2969" s="139">
        <f t="shared" si="45"/>
        <v>54.1</v>
      </c>
      <c r="L2969" s="104">
        <v>40.58</v>
      </c>
      <c r="M2969" s="143" t="s">
        <v>6792</v>
      </c>
      <c r="N2969" s="153" t="s">
        <v>7830</v>
      </c>
      <c r="O2969" s="109"/>
    </row>
    <row r="2970" spans="1:15" s="8" customFormat="1" ht="15" customHeight="1" outlineLevel="7">
      <c r="A2970" s="63"/>
      <c r="B2970" s="32" t="s">
        <v>7832</v>
      </c>
      <c r="C2970" s="37" t="s">
        <v>7831</v>
      </c>
      <c r="D2970" s="34">
        <v>40</v>
      </c>
      <c r="E2970" s="34"/>
      <c r="F2970" s="34">
        <v>360</v>
      </c>
      <c r="G2970" s="35" t="s">
        <v>7833</v>
      </c>
      <c r="H2970" s="45">
        <v>3917320090</v>
      </c>
      <c r="I2970" s="184" t="s">
        <v>14005</v>
      </c>
      <c r="J2970" s="160">
        <v>54.1</v>
      </c>
      <c r="K2970" s="139">
        <f t="shared" si="45"/>
        <v>54.1</v>
      </c>
      <c r="L2970" s="104">
        <v>40.58</v>
      </c>
      <c r="M2970" s="143" t="s">
        <v>6792</v>
      </c>
      <c r="N2970" s="153" t="s">
        <v>7834</v>
      </c>
      <c r="O2970" s="109"/>
    </row>
    <row r="2971" spans="1:15" s="8" customFormat="1" ht="15" customHeight="1" outlineLevel="7">
      <c r="A2971" s="63"/>
      <c r="B2971" s="32" t="s">
        <v>7836</v>
      </c>
      <c r="C2971" s="37" t="s">
        <v>7835</v>
      </c>
      <c r="D2971" s="34">
        <v>40</v>
      </c>
      <c r="E2971" s="34"/>
      <c r="F2971" s="34">
        <v>360</v>
      </c>
      <c r="G2971" s="35" t="s">
        <v>7837</v>
      </c>
      <c r="H2971" s="45">
        <v>3917320090</v>
      </c>
      <c r="I2971" s="184" t="s">
        <v>14006</v>
      </c>
      <c r="J2971" s="160">
        <v>54.1</v>
      </c>
      <c r="K2971" s="139">
        <f t="shared" si="45"/>
        <v>54.1</v>
      </c>
      <c r="L2971" s="104">
        <v>40.58</v>
      </c>
      <c r="M2971" s="143" t="s">
        <v>6792</v>
      </c>
      <c r="N2971" s="153" t="s">
        <v>7838</v>
      </c>
      <c r="O2971" s="109"/>
    </row>
    <row r="2972" spans="1:15" s="8" customFormat="1" ht="15" customHeight="1" outlineLevel="7">
      <c r="A2972" s="63"/>
      <c r="B2972" s="32" t="s">
        <v>7840</v>
      </c>
      <c r="C2972" s="37" t="s">
        <v>7839</v>
      </c>
      <c r="D2972" s="34">
        <v>40</v>
      </c>
      <c r="E2972" s="34"/>
      <c r="F2972" s="34">
        <v>360</v>
      </c>
      <c r="G2972" s="35" t="s">
        <v>7841</v>
      </c>
      <c r="H2972" s="45">
        <v>3917320090</v>
      </c>
      <c r="I2972" s="184" t="s">
        <v>14007</v>
      </c>
      <c r="J2972" s="160">
        <v>49.47</v>
      </c>
      <c r="K2972" s="139">
        <f t="shared" ref="K2972:K3035" si="46">J2972-J2972*$K$4</f>
        <v>49.47</v>
      </c>
      <c r="L2972" s="104">
        <v>37.1</v>
      </c>
      <c r="M2972" s="143" t="s">
        <v>6792</v>
      </c>
      <c r="N2972" s="153" t="s">
        <v>7842</v>
      </c>
      <c r="O2972" s="109"/>
    </row>
    <row r="2973" spans="1:15" s="8" customFormat="1" ht="15" customHeight="1" outlineLevel="6">
      <c r="A2973" s="63"/>
      <c r="B2973" s="29"/>
      <c r="C2973" s="81" t="s">
        <v>7843</v>
      </c>
      <c r="D2973" s="34"/>
      <c r="E2973" s="34"/>
      <c r="F2973" s="34"/>
      <c r="G2973" s="31"/>
      <c r="H2973" s="45"/>
      <c r="I2973" s="29"/>
      <c r="J2973" s="160"/>
      <c r="K2973" s="139"/>
      <c r="L2973" s="104"/>
      <c r="M2973" s="144"/>
      <c r="N2973" s="153"/>
      <c r="O2973" s="109"/>
    </row>
    <row r="2974" spans="1:15" s="8" customFormat="1" ht="15" customHeight="1" outlineLevel="7">
      <c r="A2974" s="63"/>
      <c r="B2974" s="32" t="s">
        <v>7845</v>
      </c>
      <c r="C2974" s="37" t="s">
        <v>7844</v>
      </c>
      <c r="D2974" s="34">
        <v>40</v>
      </c>
      <c r="E2974" s="34"/>
      <c r="F2974" s="34">
        <v>280</v>
      </c>
      <c r="G2974" s="35" t="s">
        <v>7846</v>
      </c>
      <c r="H2974" s="45">
        <v>3917320090</v>
      </c>
      <c r="I2974" s="184" t="s">
        <v>14008</v>
      </c>
      <c r="J2974" s="160">
        <v>69.84</v>
      </c>
      <c r="K2974" s="139">
        <f t="shared" si="46"/>
        <v>69.84</v>
      </c>
      <c r="L2974" s="104">
        <v>52.38</v>
      </c>
      <c r="M2974" s="143" t="s">
        <v>6792</v>
      </c>
      <c r="N2974" s="153" t="s">
        <v>7847</v>
      </c>
      <c r="O2974" s="109"/>
    </row>
    <row r="2975" spans="1:15" s="8" customFormat="1" ht="15" customHeight="1" outlineLevel="7">
      <c r="A2975" s="63"/>
      <c r="B2975" s="32" t="s">
        <v>7849</v>
      </c>
      <c r="C2975" s="37" t="s">
        <v>7848</v>
      </c>
      <c r="D2975" s="34">
        <v>40</v>
      </c>
      <c r="E2975" s="34"/>
      <c r="F2975" s="34">
        <v>280</v>
      </c>
      <c r="G2975" s="35" t="s">
        <v>7850</v>
      </c>
      <c r="H2975" s="45">
        <v>3917320090</v>
      </c>
      <c r="I2975" s="184" t="s">
        <v>14009</v>
      </c>
      <c r="J2975" s="160">
        <v>69.84</v>
      </c>
      <c r="K2975" s="139">
        <f t="shared" si="46"/>
        <v>69.84</v>
      </c>
      <c r="L2975" s="104">
        <v>52.38</v>
      </c>
      <c r="M2975" s="143" t="s">
        <v>6792</v>
      </c>
      <c r="N2975" s="153" t="s">
        <v>7851</v>
      </c>
      <c r="O2975" s="109"/>
    </row>
    <row r="2976" spans="1:15" s="8" customFormat="1" ht="15" customHeight="1" outlineLevel="7">
      <c r="A2976" s="63"/>
      <c r="B2976" s="32" t="s">
        <v>7853</v>
      </c>
      <c r="C2976" s="37" t="s">
        <v>7852</v>
      </c>
      <c r="D2976" s="34">
        <v>40</v>
      </c>
      <c r="E2976" s="34"/>
      <c r="F2976" s="34">
        <v>280</v>
      </c>
      <c r="G2976" s="35" t="s">
        <v>7854</v>
      </c>
      <c r="H2976" s="45">
        <v>3917320090</v>
      </c>
      <c r="I2976" s="184" t="s">
        <v>14010</v>
      </c>
      <c r="J2976" s="160">
        <v>69.84</v>
      </c>
      <c r="K2976" s="139">
        <f t="shared" si="46"/>
        <v>69.84</v>
      </c>
      <c r="L2976" s="104">
        <v>52.38</v>
      </c>
      <c r="M2976" s="143" t="s">
        <v>6792</v>
      </c>
      <c r="N2976" s="153" t="s">
        <v>7855</v>
      </c>
      <c r="O2976" s="109"/>
    </row>
    <row r="2977" spans="1:15" s="8" customFormat="1" ht="15" customHeight="1" outlineLevel="7">
      <c r="A2977" s="63"/>
      <c r="B2977" s="32" t="s">
        <v>7857</v>
      </c>
      <c r="C2977" s="37" t="s">
        <v>7856</v>
      </c>
      <c r="D2977" s="34">
        <v>40</v>
      </c>
      <c r="E2977" s="34"/>
      <c r="F2977" s="34">
        <v>280</v>
      </c>
      <c r="G2977" s="35" t="s">
        <v>7858</v>
      </c>
      <c r="H2977" s="45">
        <v>3917320090</v>
      </c>
      <c r="I2977" s="184" t="s">
        <v>14011</v>
      </c>
      <c r="J2977" s="160">
        <v>69.84</v>
      </c>
      <c r="K2977" s="139">
        <f t="shared" si="46"/>
        <v>69.84</v>
      </c>
      <c r="L2977" s="104">
        <v>52.38</v>
      </c>
      <c r="M2977" s="143" t="s">
        <v>6792</v>
      </c>
      <c r="N2977" s="153" t="s">
        <v>7859</v>
      </c>
      <c r="O2977" s="109"/>
    </row>
    <row r="2978" spans="1:15" s="8" customFormat="1" ht="15" customHeight="1" outlineLevel="7">
      <c r="A2978" s="63"/>
      <c r="B2978" s="32" t="s">
        <v>7861</v>
      </c>
      <c r="C2978" s="37" t="s">
        <v>7860</v>
      </c>
      <c r="D2978" s="34">
        <v>40</v>
      </c>
      <c r="E2978" s="34"/>
      <c r="F2978" s="34">
        <v>280</v>
      </c>
      <c r="G2978" s="35" t="s">
        <v>7862</v>
      </c>
      <c r="H2978" s="45">
        <v>3917320090</v>
      </c>
      <c r="I2978" s="184" t="s">
        <v>14012</v>
      </c>
      <c r="J2978" s="160">
        <v>69.84</v>
      </c>
      <c r="K2978" s="139">
        <f t="shared" si="46"/>
        <v>69.84</v>
      </c>
      <c r="L2978" s="104">
        <v>52.38</v>
      </c>
      <c r="M2978" s="143" t="s">
        <v>6792</v>
      </c>
      <c r="N2978" s="153" t="s">
        <v>7863</v>
      </c>
      <c r="O2978" s="109"/>
    </row>
    <row r="2979" spans="1:15" s="8" customFormat="1" ht="15" customHeight="1" outlineLevel="7">
      <c r="A2979" s="63"/>
      <c r="B2979" s="32" t="s">
        <v>7865</v>
      </c>
      <c r="C2979" s="37" t="s">
        <v>7864</v>
      </c>
      <c r="D2979" s="34">
        <v>40</v>
      </c>
      <c r="E2979" s="34"/>
      <c r="F2979" s="34">
        <v>280</v>
      </c>
      <c r="G2979" s="35" t="s">
        <v>7866</v>
      </c>
      <c r="H2979" s="45">
        <v>3917320090</v>
      </c>
      <c r="I2979" s="184" t="s">
        <v>14013</v>
      </c>
      <c r="J2979" s="160">
        <v>62.99</v>
      </c>
      <c r="K2979" s="139">
        <f t="shared" si="46"/>
        <v>62.99</v>
      </c>
      <c r="L2979" s="104">
        <v>47.24</v>
      </c>
      <c r="M2979" s="143" t="s">
        <v>6792</v>
      </c>
      <c r="N2979" s="153" t="s">
        <v>7867</v>
      </c>
      <c r="O2979" s="109"/>
    </row>
    <row r="2980" spans="1:15" s="8" customFormat="1" ht="15" customHeight="1" outlineLevel="6">
      <c r="A2980" s="63"/>
      <c r="B2980" s="29"/>
      <c r="C2980" s="81" t="s">
        <v>7868</v>
      </c>
      <c r="D2980" s="34"/>
      <c r="E2980" s="34"/>
      <c r="F2980" s="34"/>
      <c r="G2980" s="31"/>
      <c r="H2980" s="45"/>
      <c r="I2980" s="29"/>
      <c r="J2980" s="160"/>
      <c r="K2980" s="139"/>
      <c r="L2980" s="104"/>
      <c r="M2980" s="144"/>
      <c r="N2980" s="153"/>
      <c r="O2980" s="109"/>
    </row>
    <row r="2981" spans="1:15" s="8" customFormat="1" ht="15" customHeight="1" outlineLevel="7">
      <c r="A2981" s="63"/>
      <c r="B2981" s="32" t="s">
        <v>7870</v>
      </c>
      <c r="C2981" s="37" t="s">
        <v>7869</v>
      </c>
      <c r="D2981" s="34">
        <v>40</v>
      </c>
      <c r="E2981" s="34"/>
      <c r="F2981" s="34">
        <v>240</v>
      </c>
      <c r="G2981" s="35" t="s">
        <v>7871</v>
      </c>
      <c r="H2981" s="45">
        <v>3917320090</v>
      </c>
      <c r="I2981" s="184" t="s">
        <v>14014</v>
      </c>
      <c r="J2981" s="160">
        <v>83.02</v>
      </c>
      <c r="K2981" s="139">
        <f t="shared" si="46"/>
        <v>83.02</v>
      </c>
      <c r="L2981" s="104">
        <v>62.27</v>
      </c>
      <c r="M2981" s="143" t="s">
        <v>6792</v>
      </c>
      <c r="N2981" s="153" t="s">
        <v>7872</v>
      </c>
      <c r="O2981" s="109"/>
    </row>
    <row r="2982" spans="1:15" s="8" customFormat="1" ht="15" customHeight="1" outlineLevel="7">
      <c r="A2982" s="63"/>
      <c r="B2982" s="32" t="s">
        <v>7874</v>
      </c>
      <c r="C2982" s="37" t="s">
        <v>7873</v>
      </c>
      <c r="D2982" s="34">
        <v>40</v>
      </c>
      <c r="E2982" s="34"/>
      <c r="F2982" s="34">
        <v>240</v>
      </c>
      <c r="G2982" s="35" t="s">
        <v>7875</v>
      </c>
      <c r="H2982" s="45">
        <v>3917320090</v>
      </c>
      <c r="I2982" s="184" t="s">
        <v>14015</v>
      </c>
      <c r="J2982" s="160">
        <v>83.02</v>
      </c>
      <c r="K2982" s="139">
        <f t="shared" si="46"/>
        <v>83.02</v>
      </c>
      <c r="L2982" s="104">
        <v>62.27</v>
      </c>
      <c r="M2982" s="143" t="s">
        <v>6792</v>
      </c>
      <c r="N2982" s="153" t="s">
        <v>7876</v>
      </c>
      <c r="O2982" s="109"/>
    </row>
    <row r="2983" spans="1:15" s="8" customFormat="1" ht="15" customHeight="1" outlineLevel="7">
      <c r="A2983" s="63"/>
      <c r="B2983" s="32" t="s">
        <v>7878</v>
      </c>
      <c r="C2983" s="37" t="s">
        <v>7877</v>
      </c>
      <c r="D2983" s="34">
        <v>40</v>
      </c>
      <c r="E2983" s="34"/>
      <c r="F2983" s="34">
        <v>240</v>
      </c>
      <c r="G2983" s="35" t="s">
        <v>7879</v>
      </c>
      <c r="H2983" s="45">
        <v>3917320090</v>
      </c>
      <c r="I2983" s="184" t="s">
        <v>14016</v>
      </c>
      <c r="J2983" s="160">
        <v>83.02</v>
      </c>
      <c r="K2983" s="139">
        <f t="shared" si="46"/>
        <v>83.02</v>
      </c>
      <c r="L2983" s="104">
        <v>62.27</v>
      </c>
      <c r="M2983" s="143" t="s">
        <v>6792</v>
      </c>
      <c r="N2983" s="153" t="s">
        <v>7880</v>
      </c>
      <c r="O2983" s="109"/>
    </row>
    <row r="2984" spans="1:15" s="8" customFormat="1" ht="15" customHeight="1" outlineLevel="7">
      <c r="A2984" s="63"/>
      <c r="B2984" s="32" t="s">
        <v>7882</v>
      </c>
      <c r="C2984" s="37" t="s">
        <v>7881</v>
      </c>
      <c r="D2984" s="34">
        <v>40</v>
      </c>
      <c r="E2984" s="34"/>
      <c r="F2984" s="34">
        <v>240</v>
      </c>
      <c r="G2984" s="35" t="s">
        <v>7883</v>
      </c>
      <c r="H2984" s="45">
        <v>3917320090</v>
      </c>
      <c r="I2984" s="184" t="s">
        <v>14017</v>
      </c>
      <c r="J2984" s="160">
        <v>83.02</v>
      </c>
      <c r="K2984" s="139">
        <f t="shared" si="46"/>
        <v>83.02</v>
      </c>
      <c r="L2984" s="104">
        <v>62.27</v>
      </c>
      <c r="M2984" s="143" t="s">
        <v>6792</v>
      </c>
      <c r="N2984" s="153" t="s">
        <v>7884</v>
      </c>
      <c r="O2984" s="109"/>
    </row>
    <row r="2985" spans="1:15" s="8" customFormat="1" ht="15" customHeight="1" outlineLevel="7">
      <c r="A2985" s="63"/>
      <c r="B2985" s="32" t="s">
        <v>7886</v>
      </c>
      <c r="C2985" s="37" t="s">
        <v>7885</v>
      </c>
      <c r="D2985" s="34">
        <v>40</v>
      </c>
      <c r="E2985" s="34"/>
      <c r="F2985" s="34">
        <v>240</v>
      </c>
      <c r="G2985" s="35" t="s">
        <v>7887</v>
      </c>
      <c r="H2985" s="45">
        <v>3917320090</v>
      </c>
      <c r="I2985" s="184" t="s">
        <v>14018</v>
      </c>
      <c r="J2985" s="160">
        <v>83.02</v>
      </c>
      <c r="K2985" s="139">
        <f t="shared" si="46"/>
        <v>83.02</v>
      </c>
      <c r="L2985" s="104">
        <v>62.27</v>
      </c>
      <c r="M2985" s="143" t="s">
        <v>6792</v>
      </c>
      <c r="N2985" s="153" t="s">
        <v>7888</v>
      </c>
      <c r="O2985" s="109"/>
    </row>
    <row r="2986" spans="1:15" s="8" customFormat="1" ht="15" customHeight="1" outlineLevel="7">
      <c r="A2986" s="63"/>
      <c r="B2986" s="32" t="s">
        <v>7890</v>
      </c>
      <c r="C2986" s="37" t="s">
        <v>7889</v>
      </c>
      <c r="D2986" s="34">
        <v>40</v>
      </c>
      <c r="E2986" s="34"/>
      <c r="F2986" s="34">
        <v>240</v>
      </c>
      <c r="G2986" s="35" t="s">
        <v>7891</v>
      </c>
      <c r="H2986" s="45">
        <v>3917320090</v>
      </c>
      <c r="I2986" s="184" t="s">
        <v>14019</v>
      </c>
      <c r="J2986" s="160">
        <v>75.52</v>
      </c>
      <c r="K2986" s="139">
        <f t="shared" si="46"/>
        <v>75.52</v>
      </c>
      <c r="L2986" s="104">
        <v>56.64</v>
      </c>
      <c r="M2986" s="143" t="s">
        <v>6792</v>
      </c>
      <c r="N2986" s="153" t="s">
        <v>7892</v>
      </c>
      <c r="O2986" s="109"/>
    </row>
    <row r="2987" spans="1:15" s="8" customFormat="1" ht="15" customHeight="1" outlineLevel="6">
      <c r="A2987" s="63"/>
      <c r="B2987" s="29"/>
      <c r="C2987" s="81" t="s">
        <v>7893</v>
      </c>
      <c r="D2987" s="34"/>
      <c r="E2987" s="34"/>
      <c r="F2987" s="34"/>
      <c r="G2987" s="31"/>
      <c r="H2987" s="45"/>
      <c r="I2987" s="29"/>
      <c r="J2987" s="160"/>
      <c r="K2987" s="139"/>
      <c r="L2987" s="104"/>
      <c r="M2987" s="144"/>
      <c r="N2987" s="153"/>
      <c r="O2987" s="109"/>
    </row>
    <row r="2988" spans="1:15" s="8" customFormat="1" ht="15" customHeight="1" outlineLevel="7">
      <c r="A2988" s="63"/>
      <c r="B2988" s="32" t="s">
        <v>7895</v>
      </c>
      <c r="C2988" s="37" t="s">
        <v>7894</v>
      </c>
      <c r="D2988" s="34">
        <v>40</v>
      </c>
      <c r="E2988" s="34"/>
      <c r="F2988" s="34">
        <v>240</v>
      </c>
      <c r="G2988" s="35" t="s">
        <v>7896</v>
      </c>
      <c r="H2988" s="45">
        <v>3917320090</v>
      </c>
      <c r="I2988" s="184" t="s">
        <v>14020</v>
      </c>
      <c r="J2988" s="160">
        <v>108.23</v>
      </c>
      <c r="K2988" s="139">
        <f t="shared" si="46"/>
        <v>108.23</v>
      </c>
      <c r="L2988" s="104">
        <v>81.17</v>
      </c>
      <c r="M2988" s="143" t="s">
        <v>6792</v>
      </c>
      <c r="N2988" s="153" t="s">
        <v>7897</v>
      </c>
      <c r="O2988" s="109"/>
    </row>
    <row r="2989" spans="1:15" s="8" customFormat="1" ht="15" customHeight="1" outlineLevel="7">
      <c r="A2989" s="63"/>
      <c r="B2989" s="32" t="s">
        <v>7899</v>
      </c>
      <c r="C2989" s="37" t="s">
        <v>7898</v>
      </c>
      <c r="D2989" s="34">
        <v>40</v>
      </c>
      <c r="E2989" s="34"/>
      <c r="F2989" s="34">
        <v>240</v>
      </c>
      <c r="G2989" s="35" t="s">
        <v>7900</v>
      </c>
      <c r="H2989" s="45">
        <v>3917320090</v>
      </c>
      <c r="I2989" s="184" t="s">
        <v>14021</v>
      </c>
      <c r="J2989" s="160">
        <v>108.23</v>
      </c>
      <c r="K2989" s="139">
        <f t="shared" si="46"/>
        <v>108.23</v>
      </c>
      <c r="L2989" s="104">
        <v>81.17</v>
      </c>
      <c r="M2989" s="143" t="s">
        <v>6792</v>
      </c>
      <c r="N2989" s="153" t="s">
        <v>7901</v>
      </c>
      <c r="O2989" s="109"/>
    </row>
    <row r="2990" spans="1:15" s="8" customFormat="1" ht="15" customHeight="1" outlineLevel="7">
      <c r="A2990" s="63"/>
      <c r="B2990" s="32" t="s">
        <v>7903</v>
      </c>
      <c r="C2990" s="37" t="s">
        <v>7902</v>
      </c>
      <c r="D2990" s="34">
        <v>40</v>
      </c>
      <c r="E2990" s="34"/>
      <c r="F2990" s="34">
        <v>240</v>
      </c>
      <c r="G2990" s="35" t="s">
        <v>7904</v>
      </c>
      <c r="H2990" s="45">
        <v>3917320090</v>
      </c>
      <c r="I2990" s="184" t="s">
        <v>14022</v>
      </c>
      <c r="J2990" s="160">
        <v>108.23</v>
      </c>
      <c r="K2990" s="139">
        <f t="shared" si="46"/>
        <v>108.23</v>
      </c>
      <c r="L2990" s="104">
        <v>81.17</v>
      </c>
      <c r="M2990" s="143" t="s">
        <v>6792</v>
      </c>
      <c r="N2990" s="153" t="s">
        <v>7905</v>
      </c>
      <c r="O2990" s="109"/>
    </row>
    <row r="2991" spans="1:15" s="8" customFormat="1" ht="15" customHeight="1" outlineLevel="7">
      <c r="A2991" s="63"/>
      <c r="B2991" s="32" t="s">
        <v>7907</v>
      </c>
      <c r="C2991" s="37" t="s">
        <v>7906</v>
      </c>
      <c r="D2991" s="34">
        <v>40</v>
      </c>
      <c r="E2991" s="34"/>
      <c r="F2991" s="34">
        <v>240</v>
      </c>
      <c r="G2991" s="35" t="s">
        <v>7908</v>
      </c>
      <c r="H2991" s="45">
        <v>3917320090</v>
      </c>
      <c r="I2991" s="184" t="s">
        <v>14023</v>
      </c>
      <c r="J2991" s="160">
        <v>108.23</v>
      </c>
      <c r="K2991" s="139">
        <f t="shared" si="46"/>
        <v>108.23</v>
      </c>
      <c r="L2991" s="104">
        <v>81.17</v>
      </c>
      <c r="M2991" s="143" t="s">
        <v>6792</v>
      </c>
      <c r="N2991" s="153" t="s">
        <v>7909</v>
      </c>
      <c r="O2991" s="109"/>
    </row>
    <row r="2992" spans="1:15" s="8" customFormat="1" ht="15" customHeight="1" outlineLevel="7">
      <c r="A2992" s="63"/>
      <c r="B2992" s="32" t="s">
        <v>7911</v>
      </c>
      <c r="C2992" s="37" t="s">
        <v>7910</v>
      </c>
      <c r="D2992" s="34">
        <v>40</v>
      </c>
      <c r="E2992" s="34"/>
      <c r="F2992" s="34">
        <v>240</v>
      </c>
      <c r="G2992" s="35" t="s">
        <v>7912</v>
      </c>
      <c r="H2992" s="45">
        <v>3917320090</v>
      </c>
      <c r="I2992" s="184" t="s">
        <v>14024</v>
      </c>
      <c r="J2992" s="160">
        <v>108.23</v>
      </c>
      <c r="K2992" s="139">
        <f t="shared" si="46"/>
        <v>108.23</v>
      </c>
      <c r="L2992" s="104">
        <v>81.17</v>
      </c>
      <c r="M2992" s="143" t="s">
        <v>6792</v>
      </c>
      <c r="N2992" s="153" t="s">
        <v>7913</v>
      </c>
      <c r="O2992" s="109"/>
    </row>
    <row r="2993" spans="1:15" s="8" customFormat="1" ht="15" customHeight="1" outlineLevel="7">
      <c r="A2993" s="63"/>
      <c r="B2993" s="32" t="s">
        <v>7915</v>
      </c>
      <c r="C2993" s="37" t="s">
        <v>7914</v>
      </c>
      <c r="D2993" s="34">
        <v>40</v>
      </c>
      <c r="E2993" s="34"/>
      <c r="F2993" s="34">
        <v>240</v>
      </c>
      <c r="G2993" s="35" t="s">
        <v>7916</v>
      </c>
      <c r="H2993" s="45">
        <v>3917320090</v>
      </c>
      <c r="I2993" s="184" t="s">
        <v>14025</v>
      </c>
      <c r="J2993" s="160">
        <v>98.85</v>
      </c>
      <c r="K2993" s="139">
        <f t="shared" si="46"/>
        <v>98.85</v>
      </c>
      <c r="L2993" s="104">
        <v>74.14</v>
      </c>
      <c r="M2993" s="143" t="s">
        <v>6792</v>
      </c>
      <c r="N2993" s="153" t="s">
        <v>7917</v>
      </c>
      <c r="O2993" s="109"/>
    </row>
    <row r="2994" spans="1:15" s="8" customFormat="1" ht="15" customHeight="1" outlineLevel="6">
      <c r="A2994" s="63"/>
      <c r="B2994" s="29"/>
      <c r="C2994" s="81" t="s">
        <v>7918</v>
      </c>
      <c r="D2994" s="34"/>
      <c r="E2994" s="34"/>
      <c r="F2994" s="34"/>
      <c r="G2994" s="31"/>
      <c r="H2994" s="45"/>
      <c r="I2994" s="29"/>
      <c r="J2994" s="160"/>
      <c r="K2994" s="139"/>
      <c r="L2994" s="104"/>
      <c r="M2994" s="144"/>
      <c r="N2994" s="153"/>
      <c r="O2994" s="109"/>
    </row>
    <row r="2995" spans="1:15" s="8" customFormat="1" ht="15" customHeight="1" outlineLevel="7">
      <c r="A2995" s="63"/>
      <c r="B2995" s="32" t="s">
        <v>7920</v>
      </c>
      <c r="C2995" s="37" t="s">
        <v>7919</v>
      </c>
      <c r="D2995" s="34">
        <v>20</v>
      </c>
      <c r="E2995" s="34"/>
      <c r="F2995" s="34">
        <v>200</v>
      </c>
      <c r="G2995" s="35" t="s">
        <v>7921</v>
      </c>
      <c r="H2995" s="45">
        <v>3917320090</v>
      </c>
      <c r="I2995" s="184" t="s">
        <v>14026</v>
      </c>
      <c r="J2995" s="160">
        <v>148.91</v>
      </c>
      <c r="K2995" s="139">
        <f t="shared" si="46"/>
        <v>148.91</v>
      </c>
      <c r="L2995" s="104">
        <v>111.68</v>
      </c>
      <c r="M2995" s="143" t="s">
        <v>6792</v>
      </c>
      <c r="N2995" s="153" t="s">
        <v>7922</v>
      </c>
      <c r="O2995" s="109"/>
    </row>
    <row r="2996" spans="1:15" s="8" customFormat="1" ht="15" customHeight="1" outlineLevel="7">
      <c r="A2996" s="63"/>
      <c r="B2996" s="32" t="s">
        <v>7924</v>
      </c>
      <c r="C2996" s="37" t="s">
        <v>7923</v>
      </c>
      <c r="D2996" s="34">
        <v>20</v>
      </c>
      <c r="E2996" s="34"/>
      <c r="F2996" s="34">
        <v>120</v>
      </c>
      <c r="G2996" s="35" t="s">
        <v>7925</v>
      </c>
      <c r="H2996" s="45">
        <v>3917320090</v>
      </c>
      <c r="I2996" s="184" t="s">
        <v>14027</v>
      </c>
      <c r="J2996" s="160">
        <v>182.89</v>
      </c>
      <c r="K2996" s="139">
        <f t="shared" si="46"/>
        <v>182.89</v>
      </c>
      <c r="L2996" s="104">
        <v>137.16999999999999</v>
      </c>
      <c r="M2996" s="143" t="s">
        <v>6792</v>
      </c>
      <c r="N2996" s="153" t="s">
        <v>7926</v>
      </c>
      <c r="O2996" s="109"/>
    </row>
    <row r="2997" spans="1:15" s="8" customFormat="1" ht="15" customHeight="1" outlineLevel="7">
      <c r="A2997" s="63"/>
      <c r="B2997" s="32" t="s">
        <v>7928</v>
      </c>
      <c r="C2997" s="37" t="s">
        <v>7927</v>
      </c>
      <c r="D2997" s="34">
        <v>20</v>
      </c>
      <c r="E2997" s="34"/>
      <c r="F2997" s="34">
        <v>80</v>
      </c>
      <c r="G2997" s="35" t="s">
        <v>7929</v>
      </c>
      <c r="H2997" s="45">
        <v>3917320090</v>
      </c>
      <c r="I2997" s="184" t="s">
        <v>14028</v>
      </c>
      <c r="J2997" s="160">
        <v>245.6</v>
      </c>
      <c r="K2997" s="139">
        <f t="shared" si="46"/>
        <v>245.6</v>
      </c>
      <c r="L2997" s="104">
        <v>184.2</v>
      </c>
      <c r="M2997" s="143" t="s">
        <v>6792</v>
      </c>
      <c r="N2997" s="153" t="s">
        <v>7930</v>
      </c>
      <c r="O2997" s="109"/>
    </row>
    <row r="2998" spans="1:15" s="8" customFormat="1" ht="15" customHeight="1" outlineLevel="7">
      <c r="A2998" s="63"/>
      <c r="B2998" s="32" t="s">
        <v>7932</v>
      </c>
      <c r="C2998" s="37" t="s">
        <v>7931</v>
      </c>
      <c r="D2998" s="34">
        <v>10</v>
      </c>
      <c r="E2998" s="34"/>
      <c r="F2998" s="34">
        <v>80</v>
      </c>
      <c r="G2998" s="35" t="s">
        <v>7933</v>
      </c>
      <c r="H2998" s="45">
        <v>3917320090</v>
      </c>
      <c r="I2998" s="184" t="s">
        <v>14029</v>
      </c>
      <c r="J2998" s="160">
        <v>357.04</v>
      </c>
      <c r="K2998" s="139">
        <f t="shared" si="46"/>
        <v>357.04</v>
      </c>
      <c r="L2998" s="104">
        <v>267.77999999999997</v>
      </c>
      <c r="M2998" s="143" t="s">
        <v>6792</v>
      </c>
      <c r="N2998" s="153" t="s">
        <v>7934</v>
      </c>
      <c r="O2998" s="109"/>
    </row>
    <row r="2999" spans="1:15" s="8" customFormat="1" ht="15" customHeight="1" outlineLevel="7">
      <c r="A2999" s="63"/>
      <c r="B2999" s="32" t="s">
        <v>7936</v>
      </c>
      <c r="C2999" s="37" t="s">
        <v>7935</v>
      </c>
      <c r="D2999" s="34">
        <v>10</v>
      </c>
      <c r="E2999" s="34"/>
      <c r="F2999" s="34">
        <v>80</v>
      </c>
      <c r="G2999" s="35" t="s">
        <v>7937</v>
      </c>
      <c r="H2999" s="45">
        <v>3917320090</v>
      </c>
      <c r="I2999" s="184" t="s">
        <v>14030</v>
      </c>
      <c r="J2999" s="160">
        <v>574.66999999999996</v>
      </c>
      <c r="K2999" s="139">
        <f t="shared" si="46"/>
        <v>574.66999999999996</v>
      </c>
      <c r="L2999" s="104">
        <v>431</v>
      </c>
      <c r="M2999" s="143" t="s">
        <v>6792</v>
      </c>
      <c r="N2999" s="153" t="s">
        <v>7938</v>
      </c>
      <c r="O2999" s="109"/>
    </row>
    <row r="3000" spans="1:15" s="8" customFormat="1" ht="15" customHeight="1" outlineLevel="7">
      <c r="A3000" s="63"/>
      <c r="B3000" s="32" t="s">
        <v>7940</v>
      </c>
      <c r="C3000" s="37" t="s">
        <v>7939</v>
      </c>
      <c r="D3000" s="34">
        <v>10</v>
      </c>
      <c r="E3000" s="34"/>
      <c r="F3000" s="34">
        <v>50</v>
      </c>
      <c r="G3000" s="35" t="s">
        <v>7941</v>
      </c>
      <c r="H3000" s="45">
        <v>3917320090</v>
      </c>
      <c r="I3000" s="184" t="s">
        <v>14031</v>
      </c>
      <c r="J3000" s="160">
        <v>680.13</v>
      </c>
      <c r="K3000" s="139">
        <f t="shared" si="46"/>
        <v>680.13</v>
      </c>
      <c r="L3000" s="104">
        <v>510.1</v>
      </c>
      <c r="M3000" s="143" t="s">
        <v>6792</v>
      </c>
      <c r="N3000" s="153" t="s">
        <v>7942</v>
      </c>
      <c r="O3000" s="109"/>
    </row>
    <row r="3001" spans="1:15" s="8" customFormat="1" ht="15" customHeight="1" outlineLevel="7">
      <c r="A3001" s="63"/>
      <c r="B3001" s="32" t="s">
        <v>7944</v>
      </c>
      <c r="C3001" s="37" t="s">
        <v>7943</v>
      </c>
      <c r="D3001" s="34">
        <v>10</v>
      </c>
      <c r="E3001" s="34"/>
      <c r="F3001" s="34">
        <v>70</v>
      </c>
      <c r="G3001" s="35" t="s">
        <v>7945</v>
      </c>
      <c r="H3001" s="45">
        <v>3917320090</v>
      </c>
      <c r="I3001" s="184" t="s">
        <v>14032</v>
      </c>
      <c r="J3001" s="160">
        <v>696.13</v>
      </c>
      <c r="K3001" s="139">
        <f t="shared" si="46"/>
        <v>696.13</v>
      </c>
      <c r="L3001" s="104">
        <v>522.1</v>
      </c>
      <c r="M3001" s="143" t="s">
        <v>6792</v>
      </c>
      <c r="N3001" s="153" t="s">
        <v>7946</v>
      </c>
      <c r="O3001" s="109"/>
    </row>
    <row r="3002" spans="1:15" s="8" customFormat="1" ht="15" customHeight="1" outlineLevel="7">
      <c r="A3002" s="63"/>
      <c r="B3002" s="32" t="s">
        <v>7948</v>
      </c>
      <c r="C3002" s="37" t="s">
        <v>7947</v>
      </c>
      <c r="D3002" s="34">
        <v>10</v>
      </c>
      <c r="E3002" s="34"/>
      <c r="F3002" s="34">
        <v>60</v>
      </c>
      <c r="G3002" s="35" t="s">
        <v>7949</v>
      </c>
      <c r="H3002" s="45">
        <v>3917320090</v>
      </c>
      <c r="I3002" s="184" t="s">
        <v>14033</v>
      </c>
      <c r="J3002" s="160">
        <v>883.71</v>
      </c>
      <c r="K3002" s="139">
        <f t="shared" si="46"/>
        <v>883.71</v>
      </c>
      <c r="L3002" s="104">
        <v>662.78</v>
      </c>
      <c r="M3002" s="143" t="s">
        <v>6792</v>
      </c>
      <c r="N3002" s="153" t="s">
        <v>7950</v>
      </c>
      <c r="O3002" s="109"/>
    </row>
    <row r="3003" spans="1:15" s="8" customFormat="1" ht="15" customHeight="1" outlineLevel="7">
      <c r="A3003" s="63"/>
      <c r="B3003" s="32" t="s">
        <v>7952</v>
      </c>
      <c r="C3003" s="37" t="s">
        <v>7951</v>
      </c>
      <c r="D3003" s="34">
        <v>10</v>
      </c>
      <c r="E3003" s="34"/>
      <c r="F3003" s="34">
        <v>60</v>
      </c>
      <c r="G3003" s="35" t="s">
        <v>7953</v>
      </c>
      <c r="H3003" s="45">
        <v>3917320090</v>
      </c>
      <c r="I3003" s="184" t="s">
        <v>14034</v>
      </c>
      <c r="J3003" s="160">
        <v>980.37</v>
      </c>
      <c r="K3003" s="139">
        <f t="shared" si="46"/>
        <v>980.37</v>
      </c>
      <c r="L3003" s="104">
        <v>735.28</v>
      </c>
      <c r="M3003" s="143" t="s">
        <v>6792</v>
      </c>
      <c r="N3003" s="153" t="s">
        <v>7954</v>
      </c>
      <c r="O3003" s="109"/>
    </row>
    <row r="3004" spans="1:15" s="8" customFormat="1" ht="15" customHeight="1" outlineLevel="7">
      <c r="A3004" s="63"/>
      <c r="B3004" s="32" t="s">
        <v>7956</v>
      </c>
      <c r="C3004" s="37" t="s">
        <v>7955</v>
      </c>
      <c r="D3004" s="34"/>
      <c r="E3004" s="34"/>
      <c r="F3004" s="34">
        <v>50</v>
      </c>
      <c r="G3004" s="35" t="s">
        <v>7957</v>
      </c>
      <c r="H3004" s="45">
        <v>3917320090</v>
      </c>
      <c r="I3004" s="184" t="s">
        <v>14035</v>
      </c>
      <c r="J3004" s="160">
        <v>1094.8499999999999</v>
      </c>
      <c r="K3004" s="139">
        <f t="shared" si="46"/>
        <v>1094.8499999999999</v>
      </c>
      <c r="L3004" s="104">
        <v>821.14</v>
      </c>
      <c r="M3004" s="143" t="s">
        <v>6792</v>
      </c>
      <c r="N3004" s="153" t="s">
        <v>7958</v>
      </c>
      <c r="O3004" s="109"/>
    </row>
    <row r="3005" spans="1:15" s="8" customFormat="1" ht="15" customHeight="1" outlineLevel="5">
      <c r="A3005" s="63"/>
      <c r="B3005" s="29"/>
      <c r="C3005" s="81" t="s">
        <v>7959</v>
      </c>
      <c r="D3005" s="34"/>
      <c r="E3005" s="34"/>
      <c r="F3005" s="34"/>
      <c r="G3005" s="31"/>
      <c r="H3005" s="45"/>
      <c r="I3005" s="29"/>
      <c r="J3005" s="160"/>
      <c r="K3005" s="139"/>
      <c r="L3005" s="104"/>
      <c r="M3005" s="144"/>
      <c r="N3005" s="153"/>
      <c r="O3005" s="109"/>
    </row>
    <row r="3006" spans="1:15" s="8" customFormat="1" ht="15" customHeight="1" outlineLevel="6">
      <c r="A3006" s="63"/>
      <c r="B3006" s="29"/>
      <c r="C3006" s="81" t="s">
        <v>14938</v>
      </c>
      <c r="D3006" s="34"/>
      <c r="E3006" s="34"/>
      <c r="F3006" s="34"/>
      <c r="G3006" s="31"/>
      <c r="H3006" s="45"/>
      <c r="I3006" s="29"/>
      <c r="J3006" s="160"/>
      <c r="K3006" s="139"/>
      <c r="L3006" s="104"/>
      <c r="M3006" s="144"/>
      <c r="N3006" s="153"/>
      <c r="O3006" s="109"/>
    </row>
    <row r="3007" spans="1:15" s="8" customFormat="1" ht="15" customHeight="1" outlineLevel="7">
      <c r="A3007" s="63"/>
      <c r="B3007" s="32" t="s">
        <v>7961</v>
      </c>
      <c r="C3007" s="37" t="s">
        <v>7960</v>
      </c>
      <c r="D3007" s="34"/>
      <c r="E3007" s="34"/>
      <c r="F3007" s="34">
        <v>88</v>
      </c>
      <c r="G3007" s="35" t="s">
        <v>7962</v>
      </c>
      <c r="H3007" s="45">
        <v>3917320090</v>
      </c>
      <c r="I3007" s="184" t="s">
        <v>14036</v>
      </c>
      <c r="J3007" s="160">
        <v>123.35</v>
      </c>
      <c r="K3007" s="139">
        <f t="shared" si="46"/>
        <v>123.35</v>
      </c>
      <c r="L3007" s="104">
        <v>92.51</v>
      </c>
      <c r="M3007" s="143" t="s">
        <v>704</v>
      </c>
      <c r="N3007" s="153" t="s">
        <v>7963</v>
      </c>
      <c r="O3007" s="109"/>
    </row>
    <row r="3008" spans="1:15" s="8" customFormat="1" ht="15" customHeight="1" outlineLevel="7">
      <c r="A3008" s="63"/>
      <c r="B3008" s="32" t="s">
        <v>7965</v>
      </c>
      <c r="C3008" s="37" t="s">
        <v>7964</v>
      </c>
      <c r="D3008" s="34"/>
      <c r="E3008" s="34"/>
      <c r="F3008" s="34">
        <v>88</v>
      </c>
      <c r="G3008" s="35" t="s">
        <v>7966</v>
      </c>
      <c r="H3008" s="45">
        <v>3917320090</v>
      </c>
      <c r="I3008" s="184" t="s">
        <v>14037</v>
      </c>
      <c r="J3008" s="160">
        <v>129.82</v>
      </c>
      <c r="K3008" s="139">
        <f t="shared" si="46"/>
        <v>129.82</v>
      </c>
      <c r="L3008" s="104">
        <v>97.37</v>
      </c>
      <c r="M3008" s="143" t="s">
        <v>704</v>
      </c>
      <c r="N3008" s="153" t="s">
        <v>7967</v>
      </c>
      <c r="O3008" s="109"/>
    </row>
    <row r="3009" spans="1:15" s="8" customFormat="1" ht="15" customHeight="1" outlineLevel="6">
      <c r="A3009" s="63"/>
      <c r="B3009" s="29"/>
      <c r="C3009" s="81" t="s">
        <v>14939</v>
      </c>
      <c r="D3009" s="34"/>
      <c r="E3009" s="34"/>
      <c r="F3009" s="34"/>
      <c r="G3009" s="35"/>
      <c r="H3009" s="45"/>
      <c r="I3009" s="184"/>
      <c r="J3009" s="160"/>
      <c r="K3009" s="139"/>
      <c r="L3009" s="104"/>
      <c r="M3009" s="143"/>
      <c r="N3009" s="153"/>
      <c r="O3009" s="109"/>
    </row>
    <row r="3010" spans="1:15" s="8" customFormat="1" ht="15" customHeight="1" outlineLevel="7">
      <c r="A3010" s="63"/>
      <c r="B3010" s="32" t="s">
        <v>14954</v>
      </c>
      <c r="C3010" s="37" t="s">
        <v>14940</v>
      </c>
      <c r="D3010" s="34"/>
      <c r="E3010" s="34"/>
      <c r="F3010" s="34">
        <v>300</v>
      </c>
      <c r="G3010" s="35" t="s">
        <v>14968</v>
      </c>
      <c r="H3010" s="45">
        <v>3917320090</v>
      </c>
      <c r="I3010" s="184">
        <v>4823116226173</v>
      </c>
      <c r="J3010" s="160">
        <v>123.92</v>
      </c>
      <c r="K3010" s="139">
        <f t="shared" si="46"/>
        <v>123.92</v>
      </c>
      <c r="L3010" s="104">
        <v>92.94</v>
      </c>
      <c r="M3010" s="143" t="s">
        <v>704</v>
      </c>
      <c r="N3010" s="153" t="s">
        <v>16477</v>
      </c>
      <c r="O3010" s="109"/>
    </row>
    <row r="3011" spans="1:15" s="8" customFormat="1" ht="15" customHeight="1" outlineLevel="7">
      <c r="A3011" s="63"/>
      <c r="B3011" s="32" t="s">
        <v>14955</v>
      </c>
      <c r="C3011" s="37" t="s">
        <v>14941</v>
      </c>
      <c r="D3011" s="34"/>
      <c r="E3011" s="34"/>
      <c r="F3011" s="34">
        <v>260</v>
      </c>
      <c r="G3011" s="35" t="s">
        <v>14969</v>
      </c>
      <c r="H3011" s="45">
        <v>3917320090</v>
      </c>
      <c r="I3011" s="184">
        <v>4823116226180</v>
      </c>
      <c r="J3011" s="160">
        <v>132.56</v>
      </c>
      <c r="K3011" s="139">
        <f t="shared" si="46"/>
        <v>132.56</v>
      </c>
      <c r="L3011" s="104">
        <v>99.42</v>
      </c>
      <c r="M3011" s="143" t="s">
        <v>704</v>
      </c>
      <c r="N3011" s="153" t="s">
        <v>16478</v>
      </c>
      <c r="O3011" s="109"/>
    </row>
    <row r="3012" spans="1:15" s="8" customFormat="1" ht="15" customHeight="1" outlineLevel="7">
      <c r="A3012" s="63"/>
      <c r="B3012" s="32" t="s">
        <v>14956</v>
      </c>
      <c r="C3012" s="37" t="s">
        <v>14942</v>
      </c>
      <c r="D3012" s="34"/>
      <c r="E3012" s="34"/>
      <c r="F3012" s="34">
        <v>230</v>
      </c>
      <c r="G3012" s="35" t="s">
        <v>14970</v>
      </c>
      <c r="H3012" s="45">
        <v>3917320090</v>
      </c>
      <c r="I3012" s="184">
        <v>4823116226197</v>
      </c>
      <c r="J3012" s="160">
        <v>150.94999999999999</v>
      </c>
      <c r="K3012" s="139">
        <f t="shared" si="46"/>
        <v>150.94999999999999</v>
      </c>
      <c r="L3012" s="104">
        <v>113.21</v>
      </c>
      <c r="M3012" s="143" t="s">
        <v>704</v>
      </c>
      <c r="N3012" s="153" t="s">
        <v>16479</v>
      </c>
      <c r="O3012" s="109"/>
    </row>
    <row r="3013" spans="1:15" s="8" customFormat="1" ht="15" customHeight="1" outlineLevel="7">
      <c r="A3013" s="63"/>
      <c r="B3013" s="32" t="s">
        <v>14957</v>
      </c>
      <c r="C3013" s="37" t="s">
        <v>14943</v>
      </c>
      <c r="D3013" s="34"/>
      <c r="E3013" s="34"/>
      <c r="F3013" s="34">
        <v>120</v>
      </c>
      <c r="G3013" s="35" t="s">
        <v>14971</v>
      </c>
      <c r="H3013" s="45">
        <v>3917320090</v>
      </c>
      <c r="I3013" s="184">
        <v>4823116226203</v>
      </c>
      <c r="J3013" s="160">
        <v>172.91</v>
      </c>
      <c r="K3013" s="139">
        <f t="shared" si="46"/>
        <v>172.91</v>
      </c>
      <c r="L3013" s="104">
        <v>129.68</v>
      </c>
      <c r="M3013" s="143" t="s">
        <v>704</v>
      </c>
      <c r="N3013" s="153" t="s">
        <v>16480</v>
      </c>
      <c r="O3013" s="109"/>
    </row>
    <row r="3014" spans="1:15" s="8" customFormat="1" ht="15" customHeight="1" outlineLevel="7">
      <c r="A3014" s="63"/>
      <c r="B3014" s="32" t="s">
        <v>14958</v>
      </c>
      <c r="C3014" s="37" t="s">
        <v>14944</v>
      </c>
      <c r="D3014" s="34"/>
      <c r="E3014" s="34"/>
      <c r="F3014" s="34">
        <v>90</v>
      </c>
      <c r="G3014" s="35" t="s">
        <v>14972</v>
      </c>
      <c r="H3014" s="45">
        <v>3917320090</v>
      </c>
      <c r="I3014" s="184">
        <v>4823116226210</v>
      </c>
      <c r="J3014" s="160">
        <v>205.05</v>
      </c>
      <c r="K3014" s="139">
        <f t="shared" si="46"/>
        <v>205.05</v>
      </c>
      <c r="L3014" s="104">
        <v>153.79</v>
      </c>
      <c r="M3014" s="143" t="s">
        <v>704</v>
      </c>
      <c r="N3014" s="153" t="s">
        <v>16481</v>
      </c>
      <c r="O3014" s="109"/>
    </row>
    <row r="3015" spans="1:15" s="8" customFormat="1" ht="15" customHeight="1" outlineLevel="7">
      <c r="A3015" s="63"/>
      <c r="B3015" s="32" t="s">
        <v>14959</v>
      </c>
      <c r="C3015" s="37" t="s">
        <v>14945</v>
      </c>
      <c r="D3015" s="34"/>
      <c r="E3015" s="34"/>
      <c r="F3015" s="34">
        <v>70</v>
      </c>
      <c r="G3015" s="35" t="s">
        <v>14973</v>
      </c>
      <c r="H3015" s="45">
        <v>3917320090</v>
      </c>
      <c r="I3015" s="184">
        <v>4823116226227</v>
      </c>
      <c r="J3015" s="160">
        <v>226.84</v>
      </c>
      <c r="K3015" s="139">
        <f t="shared" si="46"/>
        <v>226.84</v>
      </c>
      <c r="L3015" s="104">
        <v>170.13</v>
      </c>
      <c r="M3015" s="143" t="s">
        <v>704</v>
      </c>
      <c r="N3015" s="153" t="s">
        <v>16482</v>
      </c>
      <c r="O3015" s="109"/>
    </row>
    <row r="3016" spans="1:15" s="8" customFormat="1" ht="15" customHeight="1" outlineLevel="7">
      <c r="A3016" s="63"/>
      <c r="B3016" s="32" t="s">
        <v>14960</v>
      </c>
      <c r="C3016" s="37" t="s">
        <v>14946</v>
      </c>
      <c r="D3016" s="34"/>
      <c r="E3016" s="34"/>
      <c r="F3016" s="34">
        <v>60</v>
      </c>
      <c r="G3016" s="35" t="s">
        <v>14974</v>
      </c>
      <c r="H3016" s="45">
        <v>3917320090</v>
      </c>
      <c r="I3016" s="184">
        <v>4823116226234</v>
      </c>
      <c r="J3016" s="160">
        <v>268.91000000000003</v>
      </c>
      <c r="K3016" s="139">
        <f t="shared" si="46"/>
        <v>268.91000000000003</v>
      </c>
      <c r="L3016" s="104">
        <v>201.68</v>
      </c>
      <c r="M3016" s="143" t="s">
        <v>704</v>
      </c>
      <c r="N3016" s="153" t="s">
        <v>16483</v>
      </c>
      <c r="O3016" s="109"/>
    </row>
    <row r="3017" spans="1:15" s="8" customFormat="1" ht="15" customHeight="1" outlineLevel="7">
      <c r="A3017" s="63"/>
      <c r="B3017" s="32" t="s">
        <v>14961</v>
      </c>
      <c r="C3017" s="37" t="s">
        <v>14947</v>
      </c>
      <c r="D3017" s="34"/>
      <c r="E3017" s="34"/>
      <c r="F3017" s="34">
        <v>120</v>
      </c>
      <c r="G3017" s="35" t="s">
        <v>14975</v>
      </c>
      <c r="H3017" s="45">
        <v>3917320090</v>
      </c>
      <c r="I3017" s="184">
        <v>4823116226241</v>
      </c>
      <c r="J3017" s="160">
        <v>299.74</v>
      </c>
      <c r="K3017" s="139">
        <f t="shared" si="46"/>
        <v>299.74</v>
      </c>
      <c r="L3017" s="104">
        <v>224.81</v>
      </c>
      <c r="M3017" s="143" t="s">
        <v>704</v>
      </c>
      <c r="N3017" s="153" t="s">
        <v>16484</v>
      </c>
      <c r="O3017" s="109"/>
    </row>
    <row r="3018" spans="1:15" s="8" customFormat="1" ht="15" customHeight="1" outlineLevel="7">
      <c r="A3018" s="63"/>
      <c r="B3018" s="32" t="s">
        <v>14962</v>
      </c>
      <c r="C3018" s="37" t="s">
        <v>14948</v>
      </c>
      <c r="D3018" s="34"/>
      <c r="E3018" s="34"/>
      <c r="F3018" s="34">
        <v>120</v>
      </c>
      <c r="G3018" s="35" t="s">
        <v>14976</v>
      </c>
      <c r="H3018" s="45">
        <v>3917320090</v>
      </c>
      <c r="I3018" s="184">
        <v>4823116226258</v>
      </c>
      <c r="J3018" s="160">
        <v>329.72</v>
      </c>
      <c r="K3018" s="139">
        <f t="shared" si="46"/>
        <v>329.72</v>
      </c>
      <c r="L3018" s="104">
        <v>247.29</v>
      </c>
      <c r="M3018" s="143" t="s">
        <v>704</v>
      </c>
      <c r="N3018" s="153" t="s">
        <v>16485</v>
      </c>
      <c r="O3018" s="109"/>
    </row>
    <row r="3019" spans="1:15" s="8" customFormat="1" ht="15" customHeight="1" outlineLevel="7">
      <c r="A3019" s="63"/>
      <c r="B3019" s="32" t="s">
        <v>14963</v>
      </c>
      <c r="C3019" s="37" t="s">
        <v>14949</v>
      </c>
      <c r="D3019" s="34"/>
      <c r="E3019" s="34"/>
      <c r="F3019" s="34">
        <v>90</v>
      </c>
      <c r="G3019" s="35" t="s">
        <v>14977</v>
      </c>
      <c r="H3019" s="45">
        <v>3917320090</v>
      </c>
      <c r="I3019" s="184">
        <v>4823116226265</v>
      </c>
      <c r="J3019" s="160">
        <v>358.67</v>
      </c>
      <c r="K3019" s="139">
        <f t="shared" si="46"/>
        <v>358.67</v>
      </c>
      <c r="L3019" s="104">
        <v>269</v>
      </c>
      <c r="M3019" s="143" t="s">
        <v>704</v>
      </c>
      <c r="N3019" s="153" t="s">
        <v>16486</v>
      </c>
      <c r="O3019" s="109"/>
    </row>
    <row r="3020" spans="1:15" s="8" customFormat="1" ht="15" customHeight="1" outlineLevel="7">
      <c r="A3020" s="63"/>
      <c r="B3020" s="32" t="s">
        <v>14964</v>
      </c>
      <c r="C3020" s="37" t="s">
        <v>14950</v>
      </c>
      <c r="D3020" s="34"/>
      <c r="E3020" s="34"/>
      <c r="F3020" s="34">
        <v>90</v>
      </c>
      <c r="G3020" s="35" t="s">
        <v>14978</v>
      </c>
      <c r="H3020" s="45">
        <v>3917320090</v>
      </c>
      <c r="I3020" s="184">
        <v>4823116226272</v>
      </c>
      <c r="J3020" s="160">
        <v>393.41</v>
      </c>
      <c r="K3020" s="139">
        <f t="shared" si="46"/>
        <v>393.41</v>
      </c>
      <c r="L3020" s="104">
        <v>295.06</v>
      </c>
      <c r="M3020" s="143" t="s">
        <v>704</v>
      </c>
      <c r="N3020" s="153" t="s">
        <v>16487</v>
      </c>
      <c r="O3020" s="109"/>
    </row>
    <row r="3021" spans="1:15" s="8" customFormat="1" ht="15" customHeight="1" outlineLevel="7">
      <c r="A3021" s="63"/>
      <c r="B3021" s="32" t="s">
        <v>14965</v>
      </c>
      <c r="C3021" s="37" t="s">
        <v>14951</v>
      </c>
      <c r="D3021" s="34"/>
      <c r="E3021" s="34"/>
      <c r="F3021" s="34">
        <v>80</v>
      </c>
      <c r="G3021" s="35" t="s">
        <v>14979</v>
      </c>
      <c r="H3021" s="45">
        <v>3917320090</v>
      </c>
      <c r="I3021" s="184">
        <v>4823116226289</v>
      </c>
      <c r="J3021" s="160">
        <v>472.68</v>
      </c>
      <c r="K3021" s="139">
        <f t="shared" si="46"/>
        <v>472.68</v>
      </c>
      <c r="L3021" s="104">
        <v>354.51</v>
      </c>
      <c r="M3021" s="143" t="s">
        <v>704</v>
      </c>
      <c r="N3021" s="153" t="s">
        <v>16488</v>
      </c>
      <c r="O3021" s="109"/>
    </row>
    <row r="3022" spans="1:15" s="8" customFormat="1" ht="15" customHeight="1" outlineLevel="7">
      <c r="A3022" s="63"/>
      <c r="B3022" s="32" t="s">
        <v>14966</v>
      </c>
      <c r="C3022" s="37" t="s">
        <v>14952</v>
      </c>
      <c r="D3022" s="34"/>
      <c r="E3022" s="34"/>
      <c r="F3022" s="34">
        <v>50</v>
      </c>
      <c r="G3022" s="35" t="s">
        <v>14980</v>
      </c>
      <c r="H3022" s="45">
        <v>3917320090</v>
      </c>
      <c r="I3022" s="184">
        <v>4823116226296</v>
      </c>
      <c r="J3022" s="160">
        <v>487.56</v>
      </c>
      <c r="K3022" s="139">
        <f t="shared" si="46"/>
        <v>487.56</v>
      </c>
      <c r="L3022" s="104">
        <v>365.67</v>
      </c>
      <c r="M3022" s="143" t="s">
        <v>704</v>
      </c>
      <c r="N3022" s="153" t="s">
        <v>16489</v>
      </c>
      <c r="O3022" s="109"/>
    </row>
    <row r="3023" spans="1:15" s="8" customFormat="1" ht="15" customHeight="1" outlineLevel="7">
      <c r="A3023" s="63"/>
      <c r="B3023" s="32" t="s">
        <v>14967</v>
      </c>
      <c r="C3023" s="37" t="s">
        <v>14953</v>
      </c>
      <c r="D3023" s="34"/>
      <c r="E3023" s="34"/>
      <c r="F3023" s="34">
        <v>40</v>
      </c>
      <c r="G3023" s="35" t="s">
        <v>14981</v>
      </c>
      <c r="H3023" s="45">
        <v>3917320090</v>
      </c>
      <c r="I3023" s="184">
        <v>4823116226302</v>
      </c>
      <c r="J3023" s="160">
        <v>612.23</v>
      </c>
      <c r="K3023" s="139">
        <f t="shared" si="46"/>
        <v>612.23</v>
      </c>
      <c r="L3023" s="104">
        <v>459.17</v>
      </c>
      <c r="M3023" s="143" t="s">
        <v>704</v>
      </c>
      <c r="N3023" s="153" t="s">
        <v>16490</v>
      </c>
      <c r="O3023" s="109"/>
    </row>
    <row r="3024" spans="1:15" s="8" customFormat="1" ht="15" customHeight="1" outlineLevel="6">
      <c r="A3024" s="63"/>
      <c r="B3024" s="32"/>
      <c r="C3024" s="81" t="s">
        <v>16820</v>
      </c>
      <c r="D3024" s="34"/>
      <c r="E3024" s="34"/>
      <c r="F3024" s="34"/>
      <c r="G3024" s="35"/>
      <c r="H3024" s="45"/>
      <c r="I3024" s="184"/>
      <c r="J3024" s="160"/>
      <c r="K3024" s="139"/>
      <c r="L3024" s="104"/>
      <c r="M3024" s="143"/>
      <c r="N3024" s="153"/>
      <c r="O3024" s="109"/>
    </row>
    <row r="3025" spans="1:15" s="8" customFormat="1" ht="15" customHeight="1" outlineLevel="7">
      <c r="A3025" s="63"/>
      <c r="B3025" s="32" t="s">
        <v>16829</v>
      </c>
      <c r="C3025" s="37" t="s">
        <v>16821</v>
      </c>
      <c r="D3025" s="34"/>
      <c r="E3025" s="34"/>
      <c r="F3025" s="34"/>
      <c r="G3025" s="35" t="s">
        <v>16837</v>
      </c>
      <c r="H3025" s="45">
        <v>3917320090</v>
      </c>
      <c r="I3025" s="184" t="s">
        <v>16845</v>
      </c>
      <c r="J3025" s="160">
        <v>650.55999999999995</v>
      </c>
      <c r="K3025" s="139">
        <f t="shared" si="46"/>
        <v>650.55999999999995</v>
      </c>
      <c r="L3025" s="104">
        <v>487.92</v>
      </c>
      <c r="M3025" s="143" t="s">
        <v>704</v>
      </c>
      <c r="N3025" s="153" t="s">
        <v>17282</v>
      </c>
      <c r="O3025" s="109"/>
    </row>
    <row r="3026" spans="1:15" s="8" customFormat="1" ht="15" customHeight="1" outlineLevel="7">
      <c r="A3026" s="63"/>
      <c r="B3026" s="32" t="s">
        <v>16830</v>
      </c>
      <c r="C3026" s="37" t="s">
        <v>16822</v>
      </c>
      <c r="D3026" s="34"/>
      <c r="E3026" s="34"/>
      <c r="F3026" s="34"/>
      <c r="G3026" s="35" t="s">
        <v>16838</v>
      </c>
      <c r="H3026" s="45">
        <v>3917320090</v>
      </c>
      <c r="I3026" s="184" t="s">
        <v>16846</v>
      </c>
      <c r="J3026" s="160">
        <v>945.58</v>
      </c>
      <c r="K3026" s="139">
        <f t="shared" si="46"/>
        <v>945.58</v>
      </c>
      <c r="L3026" s="104">
        <v>709.19</v>
      </c>
      <c r="M3026" s="143" t="s">
        <v>704</v>
      </c>
      <c r="N3026" s="153" t="s">
        <v>17283</v>
      </c>
      <c r="O3026" s="109"/>
    </row>
    <row r="3027" spans="1:15" s="8" customFormat="1" ht="15" customHeight="1" outlineLevel="7">
      <c r="A3027" s="63"/>
      <c r="B3027" s="32" t="s">
        <v>16831</v>
      </c>
      <c r="C3027" s="37" t="s">
        <v>16823</v>
      </c>
      <c r="D3027" s="34"/>
      <c r="E3027" s="34"/>
      <c r="F3027" s="34"/>
      <c r="G3027" s="35" t="s">
        <v>16839</v>
      </c>
      <c r="H3027" s="45">
        <v>3917320090</v>
      </c>
      <c r="I3027" s="184" t="s">
        <v>16847</v>
      </c>
      <c r="J3027" s="160">
        <v>1195.03</v>
      </c>
      <c r="K3027" s="139">
        <f t="shared" si="46"/>
        <v>1195.03</v>
      </c>
      <c r="L3027" s="104">
        <v>896.27</v>
      </c>
      <c r="M3027" s="143" t="s">
        <v>704</v>
      </c>
      <c r="N3027" s="153" t="s">
        <v>17284</v>
      </c>
      <c r="O3027" s="109"/>
    </row>
    <row r="3028" spans="1:15" s="8" customFormat="1" ht="15" customHeight="1" outlineLevel="7">
      <c r="A3028" s="63"/>
      <c r="B3028" s="32" t="s">
        <v>16832</v>
      </c>
      <c r="C3028" s="37" t="s">
        <v>16824</v>
      </c>
      <c r="D3028" s="34"/>
      <c r="E3028" s="34"/>
      <c r="F3028" s="34"/>
      <c r="G3028" s="35" t="s">
        <v>16840</v>
      </c>
      <c r="H3028" s="45">
        <v>3917320090</v>
      </c>
      <c r="I3028" s="184" t="s">
        <v>16848</v>
      </c>
      <c r="J3028" s="160">
        <v>1569.49</v>
      </c>
      <c r="K3028" s="139">
        <f t="shared" si="46"/>
        <v>1569.49</v>
      </c>
      <c r="L3028" s="104">
        <v>1177.1199999999999</v>
      </c>
      <c r="M3028" s="143" t="s">
        <v>704</v>
      </c>
      <c r="N3028" s="153" t="s">
        <v>17285</v>
      </c>
      <c r="O3028" s="109"/>
    </row>
    <row r="3029" spans="1:15" s="8" customFormat="1" ht="15" customHeight="1" outlineLevel="7">
      <c r="A3029" s="63"/>
      <c r="B3029" s="32" t="s">
        <v>16833</v>
      </c>
      <c r="C3029" s="37" t="s">
        <v>16825</v>
      </c>
      <c r="D3029" s="34"/>
      <c r="E3029" s="34"/>
      <c r="F3029" s="34"/>
      <c r="G3029" s="35" t="s">
        <v>16841</v>
      </c>
      <c r="H3029" s="45">
        <v>3917320090</v>
      </c>
      <c r="I3029" s="184" t="s">
        <v>16849</v>
      </c>
      <c r="J3029" s="160">
        <v>1736.15</v>
      </c>
      <c r="K3029" s="139">
        <f t="shared" si="46"/>
        <v>1736.15</v>
      </c>
      <c r="L3029" s="104">
        <v>1302.1099999999999</v>
      </c>
      <c r="M3029" s="143" t="s">
        <v>704</v>
      </c>
      <c r="N3029" s="153" t="s">
        <v>17286</v>
      </c>
      <c r="O3029" s="109"/>
    </row>
    <row r="3030" spans="1:15" s="8" customFormat="1" ht="15" customHeight="1" outlineLevel="7">
      <c r="A3030" s="63"/>
      <c r="B3030" s="32" t="s">
        <v>16834</v>
      </c>
      <c r="C3030" s="37" t="s">
        <v>16826</v>
      </c>
      <c r="D3030" s="34"/>
      <c r="E3030" s="34"/>
      <c r="F3030" s="34"/>
      <c r="G3030" s="35" t="s">
        <v>16842</v>
      </c>
      <c r="H3030" s="45">
        <v>3917320090</v>
      </c>
      <c r="I3030" s="184" t="s">
        <v>16850</v>
      </c>
      <c r="J3030" s="160">
        <v>2236.27</v>
      </c>
      <c r="K3030" s="139">
        <f t="shared" si="46"/>
        <v>2236.27</v>
      </c>
      <c r="L3030" s="104">
        <v>1677.2</v>
      </c>
      <c r="M3030" s="143" t="s">
        <v>704</v>
      </c>
      <c r="N3030" s="153" t="s">
        <v>17287</v>
      </c>
      <c r="O3030" s="109"/>
    </row>
    <row r="3031" spans="1:15" s="8" customFormat="1" ht="15" customHeight="1" outlineLevel="7">
      <c r="A3031" s="63"/>
      <c r="B3031" s="32" t="s">
        <v>16835</v>
      </c>
      <c r="C3031" s="37" t="s">
        <v>16827</v>
      </c>
      <c r="D3031" s="34"/>
      <c r="E3031" s="34"/>
      <c r="F3031" s="34"/>
      <c r="G3031" s="35" t="s">
        <v>16843</v>
      </c>
      <c r="H3031" s="45">
        <v>3917320090</v>
      </c>
      <c r="I3031" s="184" t="s">
        <v>16851</v>
      </c>
      <c r="J3031" s="160">
        <v>2654.52</v>
      </c>
      <c r="K3031" s="139">
        <f t="shared" si="46"/>
        <v>2654.52</v>
      </c>
      <c r="L3031" s="104">
        <v>1990.89</v>
      </c>
      <c r="M3031" s="143" t="s">
        <v>704</v>
      </c>
      <c r="N3031" s="153" t="s">
        <v>17288</v>
      </c>
      <c r="O3031" s="109"/>
    </row>
    <row r="3032" spans="1:15" s="8" customFormat="1" ht="15" customHeight="1" outlineLevel="7">
      <c r="A3032" s="63"/>
      <c r="B3032" s="32" t="s">
        <v>16836</v>
      </c>
      <c r="C3032" s="37" t="s">
        <v>16828</v>
      </c>
      <c r="D3032" s="34"/>
      <c r="E3032" s="34"/>
      <c r="F3032" s="34"/>
      <c r="G3032" s="35" t="s">
        <v>16844</v>
      </c>
      <c r="H3032" s="45">
        <v>3917320090</v>
      </c>
      <c r="I3032" s="184" t="s">
        <v>16852</v>
      </c>
      <c r="J3032" s="160">
        <v>3454.11</v>
      </c>
      <c r="K3032" s="139">
        <f t="shared" si="46"/>
        <v>3454.11</v>
      </c>
      <c r="L3032" s="104">
        <v>2590.58</v>
      </c>
      <c r="M3032" s="143" t="s">
        <v>704</v>
      </c>
      <c r="N3032" s="153" t="s">
        <v>17289</v>
      </c>
      <c r="O3032" s="109"/>
    </row>
    <row r="3033" spans="1:15" s="8" customFormat="1" ht="15" customHeight="1" outlineLevel="5">
      <c r="A3033" s="63"/>
      <c r="B3033" s="32"/>
      <c r="C3033" s="81" t="s">
        <v>15180</v>
      </c>
      <c r="D3033" s="34"/>
      <c r="E3033" s="34"/>
      <c r="F3033" s="34"/>
      <c r="G3033" s="35"/>
      <c r="H3033" s="45"/>
      <c r="I3033" s="184"/>
      <c r="J3033" s="160"/>
      <c r="K3033" s="139"/>
      <c r="L3033" s="104"/>
      <c r="M3033" s="143"/>
      <c r="N3033" s="153"/>
      <c r="O3033" s="109"/>
    </row>
    <row r="3034" spans="1:15" s="8" customFormat="1" ht="15" customHeight="1" outlineLevel="6">
      <c r="A3034" s="63"/>
      <c r="B3034" s="32"/>
      <c r="C3034" s="81" t="s">
        <v>15181</v>
      </c>
      <c r="D3034" s="34"/>
      <c r="E3034" s="34"/>
      <c r="F3034" s="34"/>
      <c r="G3034" s="35"/>
      <c r="H3034" s="45"/>
      <c r="I3034" s="184"/>
      <c r="J3034" s="160"/>
      <c r="K3034" s="139"/>
      <c r="L3034" s="104"/>
      <c r="M3034" s="143"/>
      <c r="N3034" s="153"/>
      <c r="O3034" s="109"/>
    </row>
    <row r="3035" spans="1:15" s="8" customFormat="1" ht="15" customHeight="1" outlineLevel="7">
      <c r="A3035" s="63"/>
      <c r="B3035" s="32" t="s">
        <v>14982</v>
      </c>
      <c r="C3035" s="37" t="s">
        <v>15182</v>
      </c>
      <c r="D3035" s="34">
        <v>100</v>
      </c>
      <c r="E3035" s="34"/>
      <c r="F3035" s="34">
        <v>9000</v>
      </c>
      <c r="G3035" s="35" t="s">
        <v>15406</v>
      </c>
      <c r="H3035" s="45">
        <v>3917320090</v>
      </c>
      <c r="I3035" s="184">
        <v>4823116227262</v>
      </c>
      <c r="J3035" s="160">
        <v>3.7</v>
      </c>
      <c r="K3035" s="139">
        <f t="shared" si="46"/>
        <v>3.7</v>
      </c>
      <c r="L3035" s="104">
        <v>2.78</v>
      </c>
      <c r="M3035" s="143" t="s">
        <v>6792</v>
      </c>
      <c r="N3035" s="153" t="s">
        <v>16491</v>
      </c>
      <c r="O3035" s="109"/>
    </row>
    <row r="3036" spans="1:15" s="8" customFormat="1" ht="15" customHeight="1" outlineLevel="7">
      <c r="A3036" s="63"/>
      <c r="B3036" s="32" t="s">
        <v>14983</v>
      </c>
      <c r="C3036" s="37" t="s">
        <v>15183</v>
      </c>
      <c r="D3036" s="34">
        <v>100</v>
      </c>
      <c r="E3036" s="34"/>
      <c r="F3036" s="34">
        <v>9000</v>
      </c>
      <c r="G3036" s="35" t="s">
        <v>15407</v>
      </c>
      <c r="H3036" s="45">
        <v>3917320090</v>
      </c>
      <c r="I3036" s="184">
        <v>4823116227279</v>
      </c>
      <c r="J3036" s="160">
        <v>3.7</v>
      </c>
      <c r="K3036" s="139">
        <f t="shared" ref="K3036:K3099" si="47">J3036-J3036*$K$4</f>
        <v>3.7</v>
      </c>
      <c r="L3036" s="104">
        <v>2.78</v>
      </c>
      <c r="M3036" s="143" t="s">
        <v>6792</v>
      </c>
      <c r="N3036" s="153" t="s">
        <v>16492</v>
      </c>
      <c r="O3036" s="109"/>
    </row>
    <row r="3037" spans="1:15" s="8" customFormat="1" ht="15" customHeight="1" outlineLevel="7">
      <c r="A3037" s="63"/>
      <c r="B3037" s="32" t="s">
        <v>14984</v>
      </c>
      <c r="C3037" s="37" t="s">
        <v>15184</v>
      </c>
      <c r="D3037" s="34">
        <v>100</v>
      </c>
      <c r="E3037" s="34"/>
      <c r="F3037" s="34">
        <v>9000</v>
      </c>
      <c r="G3037" s="35" t="s">
        <v>15408</v>
      </c>
      <c r="H3037" s="45">
        <v>3917320090</v>
      </c>
      <c r="I3037" s="184">
        <v>4823116227286</v>
      </c>
      <c r="J3037" s="160">
        <v>3.7</v>
      </c>
      <c r="K3037" s="139">
        <f t="shared" si="47"/>
        <v>3.7</v>
      </c>
      <c r="L3037" s="104">
        <v>2.78</v>
      </c>
      <c r="M3037" s="143" t="s">
        <v>6792</v>
      </c>
      <c r="N3037" s="153" t="s">
        <v>16493</v>
      </c>
      <c r="O3037" s="109"/>
    </row>
    <row r="3038" spans="1:15" s="8" customFormat="1" ht="15" customHeight="1" outlineLevel="7">
      <c r="A3038" s="63"/>
      <c r="B3038" s="32" t="s">
        <v>14985</v>
      </c>
      <c r="C3038" s="37" t="s">
        <v>15185</v>
      </c>
      <c r="D3038" s="34">
        <v>100</v>
      </c>
      <c r="E3038" s="34"/>
      <c r="F3038" s="34">
        <v>9000</v>
      </c>
      <c r="G3038" s="35" t="s">
        <v>15409</v>
      </c>
      <c r="H3038" s="45">
        <v>3917320090</v>
      </c>
      <c r="I3038" s="184">
        <v>4823116227293</v>
      </c>
      <c r="J3038" s="160">
        <v>3.7</v>
      </c>
      <c r="K3038" s="139">
        <f t="shared" si="47"/>
        <v>3.7</v>
      </c>
      <c r="L3038" s="104">
        <v>2.78</v>
      </c>
      <c r="M3038" s="143" t="s">
        <v>6792</v>
      </c>
      <c r="N3038" s="153" t="s">
        <v>16494</v>
      </c>
      <c r="O3038" s="109"/>
    </row>
    <row r="3039" spans="1:15" s="8" customFormat="1" ht="15" customHeight="1" outlineLevel="7">
      <c r="A3039" s="63"/>
      <c r="B3039" s="32" t="s">
        <v>14986</v>
      </c>
      <c r="C3039" s="37" t="s">
        <v>15186</v>
      </c>
      <c r="D3039" s="34">
        <v>100</v>
      </c>
      <c r="E3039" s="34"/>
      <c r="F3039" s="34">
        <v>9000</v>
      </c>
      <c r="G3039" s="35" t="s">
        <v>15410</v>
      </c>
      <c r="H3039" s="45">
        <v>3917320090</v>
      </c>
      <c r="I3039" s="184">
        <v>4823116227309</v>
      </c>
      <c r="J3039" s="160">
        <v>3.7</v>
      </c>
      <c r="K3039" s="139">
        <f t="shared" si="47"/>
        <v>3.7</v>
      </c>
      <c r="L3039" s="104">
        <v>2.78</v>
      </c>
      <c r="M3039" s="143" t="s">
        <v>6792</v>
      </c>
      <c r="N3039" s="153" t="s">
        <v>16495</v>
      </c>
      <c r="O3039" s="109"/>
    </row>
    <row r="3040" spans="1:15" s="8" customFormat="1" ht="15" customHeight="1" outlineLevel="7">
      <c r="A3040" s="63"/>
      <c r="B3040" s="32" t="s">
        <v>14987</v>
      </c>
      <c r="C3040" s="37" t="s">
        <v>15187</v>
      </c>
      <c r="D3040" s="34">
        <v>100</v>
      </c>
      <c r="E3040" s="34"/>
      <c r="F3040" s="34">
        <v>9000</v>
      </c>
      <c r="G3040" s="35" t="s">
        <v>15411</v>
      </c>
      <c r="H3040" s="45">
        <v>3917320090</v>
      </c>
      <c r="I3040" s="184">
        <v>4823116227316</v>
      </c>
      <c r="J3040" s="160">
        <v>3.7</v>
      </c>
      <c r="K3040" s="139">
        <f t="shared" si="47"/>
        <v>3.7</v>
      </c>
      <c r="L3040" s="104">
        <v>2.78</v>
      </c>
      <c r="M3040" s="143" t="s">
        <v>6792</v>
      </c>
      <c r="N3040" s="153" t="s">
        <v>16496</v>
      </c>
      <c r="O3040" s="109"/>
    </row>
    <row r="3041" spans="1:15" s="8" customFormat="1" ht="15" customHeight="1" outlineLevel="6">
      <c r="A3041" s="63"/>
      <c r="B3041" s="93"/>
      <c r="C3041" s="81" t="s">
        <v>15188</v>
      </c>
      <c r="D3041" s="34"/>
      <c r="E3041" s="34"/>
      <c r="F3041" s="34"/>
      <c r="G3041" s="62"/>
      <c r="H3041" s="170"/>
      <c r="I3041" s="184"/>
      <c r="J3041" s="160"/>
      <c r="K3041" s="139"/>
      <c r="L3041" s="104"/>
      <c r="M3041" s="143"/>
      <c r="N3041" s="153"/>
      <c r="O3041" s="109"/>
    </row>
    <row r="3042" spans="1:15" s="8" customFormat="1" ht="15" customHeight="1" outlineLevel="7">
      <c r="A3042" s="63"/>
      <c r="B3042" s="32" t="s">
        <v>14988</v>
      </c>
      <c r="C3042" s="37" t="s">
        <v>15189</v>
      </c>
      <c r="D3042" s="34">
        <v>100</v>
      </c>
      <c r="E3042" s="34"/>
      <c r="F3042" s="34">
        <v>8000</v>
      </c>
      <c r="G3042" s="35" t="s">
        <v>15412</v>
      </c>
      <c r="H3042" s="45">
        <v>3917320090</v>
      </c>
      <c r="I3042" s="184">
        <v>4823116227323</v>
      </c>
      <c r="J3042" s="160">
        <v>3.96</v>
      </c>
      <c r="K3042" s="139">
        <f t="shared" si="47"/>
        <v>3.96</v>
      </c>
      <c r="L3042" s="104">
        <v>2.97</v>
      </c>
      <c r="M3042" s="143" t="s">
        <v>6792</v>
      </c>
      <c r="N3042" s="153" t="s">
        <v>16497</v>
      </c>
      <c r="O3042" s="109"/>
    </row>
    <row r="3043" spans="1:15" s="8" customFormat="1" ht="15" customHeight="1" outlineLevel="7">
      <c r="A3043" s="63"/>
      <c r="B3043" s="32" t="s">
        <v>14989</v>
      </c>
      <c r="C3043" s="37" t="s">
        <v>15190</v>
      </c>
      <c r="D3043" s="34">
        <v>100</v>
      </c>
      <c r="E3043" s="34"/>
      <c r="F3043" s="34">
        <v>8000</v>
      </c>
      <c r="G3043" s="35" t="s">
        <v>15413</v>
      </c>
      <c r="H3043" s="45">
        <v>3917320090</v>
      </c>
      <c r="I3043" s="184">
        <v>4823116227330</v>
      </c>
      <c r="J3043" s="160">
        <v>3.96</v>
      </c>
      <c r="K3043" s="139">
        <f t="shared" si="47"/>
        <v>3.96</v>
      </c>
      <c r="L3043" s="104">
        <v>2.97</v>
      </c>
      <c r="M3043" s="143" t="s">
        <v>6792</v>
      </c>
      <c r="N3043" s="153" t="s">
        <v>16498</v>
      </c>
      <c r="O3043" s="109"/>
    </row>
    <row r="3044" spans="1:15" s="8" customFormat="1" ht="15" customHeight="1" outlineLevel="7">
      <c r="A3044" s="63"/>
      <c r="B3044" s="32" t="s">
        <v>14990</v>
      </c>
      <c r="C3044" s="37" t="s">
        <v>15191</v>
      </c>
      <c r="D3044" s="34">
        <v>100</v>
      </c>
      <c r="E3044" s="34"/>
      <c r="F3044" s="34">
        <v>8000</v>
      </c>
      <c r="G3044" s="35" t="s">
        <v>15414</v>
      </c>
      <c r="H3044" s="45">
        <v>3917320090</v>
      </c>
      <c r="I3044" s="184">
        <v>4823116227347</v>
      </c>
      <c r="J3044" s="160">
        <v>3.96</v>
      </c>
      <c r="K3044" s="139">
        <f t="shared" si="47"/>
        <v>3.96</v>
      </c>
      <c r="L3044" s="104">
        <v>2.97</v>
      </c>
      <c r="M3044" s="143" t="s">
        <v>6792</v>
      </c>
      <c r="N3044" s="153" t="s">
        <v>16499</v>
      </c>
      <c r="O3044" s="109"/>
    </row>
    <row r="3045" spans="1:15" s="8" customFormat="1" ht="15" customHeight="1" outlineLevel="7">
      <c r="A3045" s="63"/>
      <c r="B3045" s="32" t="s">
        <v>14991</v>
      </c>
      <c r="C3045" s="37" t="s">
        <v>15192</v>
      </c>
      <c r="D3045" s="34">
        <v>100</v>
      </c>
      <c r="E3045" s="34"/>
      <c r="F3045" s="34">
        <v>8000</v>
      </c>
      <c r="G3045" s="35" t="s">
        <v>15415</v>
      </c>
      <c r="H3045" s="45">
        <v>3917320090</v>
      </c>
      <c r="I3045" s="184">
        <v>4823116227354</v>
      </c>
      <c r="J3045" s="160">
        <v>3.96</v>
      </c>
      <c r="K3045" s="139">
        <f t="shared" si="47"/>
        <v>3.96</v>
      </c>
      <c r="L3045" s="104">
        <v>2.97</v>
      </c>
      <c r="M3045" s="143" t="s">
        <v>6792</v>
      </c>
      <c r="N3045" s="153" t="s">
        <v>16500</v>
      </c>
      <c r="O3045" s="109"/>
    </row>
    <row r="3046" spans="1:15" s="8" customFormat="1" ht="15" customHeight="1" outlineLevel="7">
      <c r="A3046" s="63"/>
      <c r="B3046" s="32" t="s">
        <v>14992</v>
      </c>
      <c r="C3046" s="37" t="s">
        <v>15193</v>
      </c>
      <c r="D3046" s="34">
        <v>100</v>
      </c>
      <c r="E3046" s="34"/>
      <c r="F3046" s="34">
        <v>8000</v>
      </c>
      <c r="G3046" s="35" t="s">
        <v>15416</v>
      </c>
      <c r="H3046" s="45">
        <v>3917320090</v>
      </c>
      <c r="I3046" s="184">
        <v>4823116227361</v>
      </c>
      <c r="J3046" s="160">
        <v>3.96</v>
      </c>
      <c r="K3046" s="139">
        <f t="shared" si="47"/>
        <v>3.96</v>
      </c>
      <c r="L3046" s="104">
        <v>2.97</v>
      </c>
      <c r="M3046" s="143" t="s">
        <v>6792</v>
      </c>
      <c r="N3046" s="153" t="s">
        <v>16501</v>
      </c>
      <c r="O3046" s="109"/>
    </row>
    <row r="3047" spans="1:15" s="8" customFormat="1" ht="15" customHeight="1" outlineLevel="7">
      <c r="A3047" s="63"/>
      <c r="B3047" s="32" t="s">
        <v>14993</v>
      </c>
      <c r="C3047" s="37" t="s">
        <v>15194</v>
      </c>
      <c r="D3047" s="34">
        <v>100</v>
      </c>
      <c r="E3047" s="34"/>
      <c r="F3047" s="34">
        <v>8000</v>
      </c>
      <c r="G3047" s="35" t="s">
        <v>15417</v>
      </c>
      <c r="H3047" s="45">
        <v>3917320090</v>
      </c>
      <c r="I3047" s="184">
        <v>4823116227378</v>
      </c>
      <c r="J3047" s="160">
        <v>3.96</v>
      </c>
      <c r="K3047" s="139">
        <f t="shared" si="47"/>
        <v>3.96</v>
      </c>
      <c r="L3047" s="104">
        <v>2.97</v>
      </c>
      <c r="M3047" s="143" t="s">
        <v>6792</v>
      </c>
      <c r="N3047" s="153" t="s">
        <v>16502</v>
      </c>
      <c r="O3047" s="109"/>
    </row>
    <row r="3048" spans="1:15" s="8" customFormat="1" ht="15" customHeight="1" outlineLevel="6">
      <c r="A3048" s="63"/>
      <c r="B3048" s="93"/>
      <c r="C3048" s="81" t="s">
        <v>15195</v>
      </c>
      <c r="D3048" s="34"/>
      <c r="E3048" s="34"/>
      <c r="F3048" s="34"/>
      <c r="G3048" s="62"/>
      <c r="H3048" s="170"/>
      <c r="I3048" s="184"/>
      <c r="J3048" s="160"/>
      <c r="K3048" s="139"/>
      <c r="L3048" s="104"/>
      <c r="M3048" s="143"/>
      <c r="N3048" s="153"/>
      <c r="O3048" s="109"/>
    </row>
    <row r="3049" spans="1:15" s="8" customFormat="1" ht="15" customHeight="1" outlineLevel="7">
      <c r="A3049" s="63"/>
      <c r="B3049" s="32" t="s">
        <v>14994</v>
      </c>
      <c r="C3049" s="37" t="s">
        <v>15196</v>
      </c>
      <c r="D3049" s="34">
        <v>100</v>
      </c>
      <c r="E3049" s="34"/>
      <c r="F3049" s="34">
        <v>7000</v>
      </c>
      <c r="G3049" s="35" t="s">
        <v>15418</v>
      </c>
      <c r="H3049" s="45">
        <v>3917320090</v>
      </c>
      <c r="I3049" s="184">
        <v>4823116227880</v>
      </c>
      <c r="J3049" s="160">
        <v>4.47</v>
      </c>
      <c r="K3049" s="139">
        <f t="shared" si="47"/>
        <v>4.47</v>
      </c>
      <c r="L3049" s="104">
        <v>3.35</v>
      </c>
      <c r="M3049" s="143" t="s">
        <v>6792</v>
      </c>
      <c r="N3049" s="153" t="s">
        <v>16503</v>
      </c>
      <c r="O3049" s="109"/>
    </row>
    <row r="3050" spans="1:15" s="8" customFormat="1" ht="15" customHeight="1" outlineLevel="7">
      <c r="A3050" s="63"/>
      <c r="B3050" s="32" t="s">
        <v>14995</v>
      </c>
      <c r="C3050" s="37" t="s">
        <v>15197</v>
      </c>
      <c r="D3050" s="34">
        <v>100</v>
      </c>
      <c r="E3050" s="34"/>
      <c r="F3050" s="34">
        <v>7000</v>
      </c>
      <c r="G3050" s="35" t="s">
        <v>15419</v>
      </c>
      <c r="H3050" s="45">
        <v>3917320090</v>
      </c>
      <c r="I3050" s="184">
        <v>4823116227897</v>
      </c>
      <c r="J3050" s="160">
        <v>4.47</v>
      </c>
      <c r="K3050" s="139">
        <f t="shared" si="47"/>
        <v>4.47</v>
      </c>
      <c r="L3050" s="104">
        <v>3.35</v>
      </c>
      <c r="M3050" s="143" t="s">
        <v>6792</v>
      </c>
      <c r="N3050" s="153" t="s">
        <v>16504</v>
      </c>
      <c r="O3050" s="109"/>
    </row>
    <row r="3051" spans="1:15" s="8" customFormat="1" ht="15" customHeight="1" outlineLevel="7">
      <c r="A3051" s="63"/>
      <c r="B3051" s="32" t="s">
        <v>14996</v>
      </c>
      <c r="C3051" s="37" t="s">
        <v>15198</v>
      </c>
      <c r="D3051" s="34">
        <v>100</v>
      </c>
      <c r="E3051" s="34"/>
      <c r="F3051" s="34">
        <v>7000</v>
      </c>
      <c r="G3051" s="35" t="s">
        <v>15420</v>
      </c>
      <c r="H3051" s="45">
        <v>3917320090</v>
      </c>
      <c r="I3051" s="184">
        <v>4823116227903</v>
      </c>
      <c r="J3051" s="160">
        <v>4.47</v>
      </c>
      <c r="K3051" s="139">
        <f t="shared" si="47"/>
        <v>4.47</v>
      </c>
      <c r="L3051" s="104">
        <v>3.35</v>
      </c>
      <c r="M3051" s="143" t="s">
        <v>6792</v>
      </c>
      <c r="N3051" s="153" t="s">
        <v>16505</v>
      </c>
      <c r="O3051" s="109"/>
    </row>
    <row r="3052" spans="1:15" s="8" customFormat="1" ht="15" customHeight="1" outlineLevel="7">
      <c r="A3052" s="63"/>
      <c r="B3052" s="32" t="s">
        <v>14997</v>
      </c>
      <c r="C3052" s="37" t="s">
        <v>15199</v>
      </c>
      <c r="D3052" s="34">
        <v>100</v>
      </c>
      <c r="E3052" s="34"/>
      <c r="F3052" s="34">
        <v>7000</v>
      </c>
      <c r="G3052" s="35" t="s">
        <v>15421</v>
      </c>
      <c r="H3052" s="45">
        <v>3917320090</v>
      </c>
      <c r="I3052" s="184">
        <v>4823116227910</v>
      </c>
      <c r="J3052" s="160">
        <v>4.47</v>
      </c>
      <c r="K3052" s="139">
        <f t="shared" si="47"/>
        <v>4.47</v>
      </c>
      <c r="L3052" s="104">
        <v>3.35</v>
      </c>
      <c r="M3052" s="143" t="s">
        <v>6792</v>
      </c>
      <c r="N3052" s="153" t="s">
        <v>16506</v>
      </c>
      <c r="O3052" s="109"/>
    </row>
    <row r="3053" spans="1:15" s="8" customFormat="1" ht="15" customHeight="1" outlineLevel="7">
      <c r="A3053" s="63"/>
      <c r="B3053" s="32" t="s">
        <v>14998</v>
      </c>
      <c r="C3053" s="37" t="s">
        <v>15200</v>
      </c>
      <c r="D3053" s="34">
        <v>100</v>
      </c>
      <c r="E3053" s="34"/>
      <c r="F3053" s="34">
        <v>7000</v>
      </c>
      <c r="G3053" s="35" t="s">
        <v>15422</v>
      </c>
      <c r="H3053" s="45">
        <v>3917320090</v>
      </c>
      <c r="I3053" s="184">
        <v>4823116227927</v>
      </c>
      <c r="J3053" s="160">
        <v>4.47</v>
      </c>
      <c r="K3053" s="139">
        <f t="shared" si="47"/>
        <v>4.47</v>
      </c>
      <c r="L3053" s="104">
        <v>3.35</v>
      </c>
      <c r="M3053" s="143" t="s">
        <v>6792</v>
      </c>
      <c r="N3053" s="153" t="s">
        <v>16507</v>
      </c>
      <c r="O3053" s="109"/>
    </row>
    <row r="3054" spans="1:15" s="8" customFormat="1" ht="15" customHeight="1" outlineLevel="7">
      <c r="A3054" s="63"/>
      <c r="B3054" s="32" t="s">
        <v>14999</v>
      </c>
      <c r="C3054" s="37" t="s">
        <v>15201</v>
      </c>
      <c r="D3054" s="34">
        <v>100</v>
      </c>
      <c r="E3054" s="34"/>
      <c r="F3054" s="34">
        <v>7000</v>
      </c>
      <c r="G3054" s="35" t="s">
        <v>15423</v>
      </c>
      <c r="H3054" s="45">
        <v>3917320090</v>
      </c>
      <c r="I3054" s="184">
        <v>4823116227934</v>
      </c>
      <c r="J3054" s="160">
        <v>4.47</v>
      </c>
      <c r="K3054" s="139">
        <f t="shared" si="47"/>
        <v>4.47</v>
      </c>
      <c r="L3054" s="104">
        <v>3.35</v>
      </c>
      <c r="M3054" s="143" t="s">
        <v>6792</v>
      </c>
      <c r="N3054" s="153" t="s">
        <v>16508</v>
      </c>
      <c r="O3054" s="109"/>
    </row>
    <row r="3055" spans="1:15" s="8" customFormat="1" ht="15" customHeight="1" outlineLevel="7">
      <c r="A3055" s="63"/>
      <c r="B3055" s="32" t="s">
        <v>15000</v>
      </c>
      <c r="C3055" s="37" t="s">
        <v>15202</v>
      </c>
      <c r="D3055" s="34">
        <v>100</v>
      </c>
      <c r="E3055" s="34"/>
      <c r="F3055" s="34">
        <v>7000</v>
      </c>
      <c r="G3055" s="35" t="s">
        <v>15424</v>
      </c>
      <c r="H3055" s="45">
        <v>3917320090</v>
      </c>
      <c r="I3055" s="184">
        <v>4823116227941</v>
      </c>
      <c r="J3055" s="160">
        <v>4.47</v>
      </c>
      <c r="K3055" s="139">
        <f t="shared" si="47"/>
        <v>4.47</v>
      </c>
      <c r="L3055" s="104">
        <v>3.35</v>
      </c>
      <c r="M3055" s="143" t="s">
        <v>6792</v>
      </c>
      <c r="N3055" s="153" t="s">
        <v>16509</v>
      </c>
      <c r="O3055" s="109"/>
    </row>
    <row r="3056" spans="1:15" s="8" customFormat="1" ht="15" customHeight="1" outlineLevel="6">
      <c r="A3056" s="63"/>
      <c r="B3056" s="93"/>
      <c r="C3056" s="81" t="s">
        <v>15203</v>
      </c>
      <c r="D3056" s="34"/>
      <c r="E3056" s="34"/>
      <c r="F3056" s="34"/>
      <c r="G3056" s="62"/>
      <c r="H3056" s="170"/>
      <c r="I3056" s="184"/>
      <c r="J3056" s="160"/>
      <c r="K3056" s="139"/>
      <c r="L3056" s="104"/>
      <c r="M3056" s="143"/>
      <c r="N3056" s="153"/>
      <c r="O3056" s="109"/>
    </row>
    <row r="3057" spans="1:15" s="8" customFormat="1" ht="15" customHeight="1" outlineLevel="7">
      <c r="A3057" s="63"/>
      <c r="B3057" s="32" t="s">
        <v>15001</v>
      </c>
      <c r="C3057" s="37" t="s">
        <v>15204</v>
      </c>
      <c r="D3057" s="34">
        <v>100</v>
      </c>
      <c r="E3057" s="34"/>
      <c r="F3057" s="34">
        <v>3600</v>
      </c>
      <c r="G3057" s="35" t="s">
        <v>15425</v>
      </c>
      <c r="H3057" s="45">
        <v>3917320090</v>
      </c>
      <c r="I3057" s="184">
        <v>4823116228184</v>
      </c>
      <c r="J3057" s="160">
        <v>5.17</v>
      </c>
      <c r="K3057" s="139">
        <f t="shared" si="47"/>
        <v>5.17</v>
      </c>
      <c r="L3057" s="104">
        <v>3.88</v>
      </c>
      <c r="M3057" s="143" t="s">
        <v>6792</v>
      </c>
      <c r="N3057" s="153" t="s">
        <v>16510</v>
      </c>
      <c r="O3057" s="109"/>
    </row>
    <row r="3058" spans="1:15" s="8" customFormat="1" ht="15" customHeight="1" outlineLevel="7">
      <c r="A3058" s="63"/>
      <c r="B3058" s="32" t="s">
        <v>15002</v>
      </c>
      <c r="C3058" s="37" t="s">
        <v>15205</v>
      </c>
      <c r="D3058" s="34">
        <v>100</v>
      </c>
      <c r="E3058" s="34"/>
      <c r="F3058" s="34">
        <v>3600</v>
      </c>
      <c r="G3058" s="35" t="s">
        <v>15426</v>
      </c>
      <c r="H3058" s="45">
        <v>3917320090</v>
      </c>
      <c r="I3058" s="184">
        <v>4823116228191</v>
      </c>
      <c r="J3058" s="160">
        <v>5.17</v>
      </c>
      <c r="K3058" s="139">
        <f t="shared" si="47"/>
        <v>5.17</v>
      </c>
      <c r="L3058" s="104">
        <v>3.88</v>
      </c>
      <c r="M3058" s="143" t="s">
        <v>6792</v>
      </c>
      <c r="N3058" s="153" t="s">
        <v>16511</v>
      </c>
      <c r="O3058" s="109"/>
    </row>
    <row r="3059" spans="1:15" s="8" customFormat="1" ht="15" customHeight="1" outlineLevel="7">
      <c r="A3059" s="63"/>
      <c r="B3059" s="32" t="s">
        <v>15003</v>
      </c>
      <c r="C3059" s="37" t="s">
        <v>15206</v>
      </c>
      <c r="D3059" s="34">
        <v>100</v>
      </c>
      <c r="E3059" s="34"/>
      <c r="F3059" s="34">
        <v>3600</v>
      </c>
      <c r="G3059" s="35" t="s">
        <v>15427</v>
      </c>
      <c r="H3059" s="45">
        <v>3917320090</v>
      </c>
      <c r="I3059" s="184">
        <v>4823116228207</v>
      </c>
      <c r="J3059" s="160">
        <v>6.83</v>
      </c>
      <c r="K3059" s="139">
        <f t="shared" si="47"/>
        <v>6.83</v>
      </c>
      <c r="L3059" s="104">
        <v>5.12</v>
      </c>
      <c r="M3059" s="143" t="s">
        <v>6792</v>
      </c>
      <c r="N3059" s="153" t="s">
        <v>16512</v>
      </c>
      <c r="O3059" s="109"/>
    </row>
    <row r="3060" spans="1:15" s="8" customFormat="1" ht="15" customHeight="1" outlineLevel="7">
      <c r="A3060" s="63"/>
      <c r="B3060" s="32" t="s">
        <v>15004</v>
      </c>
      <c r="C3060" s="37" t="s">
        <v>15207</v>
      </c>
      <c r="D3060" s="34">
        <v>100</v>
      </c>
      <c r="E3060" s="34"/>
      <c r="F3060" s="34">
        <v>3600</v>
      </c>
      <c r="G3060" s="35" t="s">
        <v>15428</v>
      </c>
      <c r="H3060" s="45">
        <v>3917320090</v>
      </c>
      <c r="I3060" s="184">
        <v>4823116228214</v>
      </c>
      <c r="J3060" s="160">
        <v>5.17</v>
      </c>
      <c r="K3060" s="139">
        <f t="shared" si="47"/>
        <v>5.17</v>
      </c>
      <c r="L3060" s="104">
        <v>3.88</v>
      </c>
      <c r="M3060" s="143" t="s">
        <v>6792</v>
      </c>
      <c r="N3060" s="153" t="s">
        <v>16513</v>
      </c>
      <c r="O3060" s="109"/>
    </row>
    <row r="3061" spans="1:15" s="8" customFormat="1" ht="15" customHeight="1" outlineLevel="7">
      <c r="A3061" s="63"/>
      <c r="B3061" s="32" t="s">
        <v>15005</v>
      </c>
      <c r="C3061" s="37" t="s">
        <v>15208</v>
      </c>
      <c r="D3061" s="34">
        <v>100</v>
      </c>
      <c r="E3061" s="34"/>
      <c r="F3061" s="34">
        <v>3600</v>
      </c>
      <c r="G3061" s="35" t="s">
        <v>15429</v>
      </c>
      <c r="H3061" s="45">
        <v>3917320090</v>
      </c>
      <c r="I3061" s="184">
        <v>4823116228221</v>
      </c>
      <c r="J3061" s="160">
        <v>5.17</v>
      </c>
      <c r="K3061" s="139">
        <f t="shared" si="47"/>
        <v>5.17</v>
      </c>
      <c r="L3061" s="104">
        <v>3.88</v>
      </c>
      <c r="M3061" s="143" t="s">
        <v>6792</v>
      </c>
      <c r="N3061" s="153" t="s">
        <v>16514</v>
      </c>
      <c r="O3061" s="109"/>
    </row>
    <row r="3062" spans="1:15" s="8" customFormat="1" ht="15" customHeight="1" outlineLevel="7">
      <c r="A3062" s="63"/>
      <c r="B3062" s="32" t="s">
        <v>15006</v>
      </c>
      <c r="C3062" s="37" t="s">
        <v>15209</v>
      </c>
      <c r="D3062" s="34">
        <v>100</v>
      </c>
      <c r="E3062" s="34"/>
      <c r="F3062" s="34">
        <v>3600</v>
      </c>
      <c r="G3062" s="35" t="s">
        <v>15430</v>
      </c>
      <c r="H3062" s="45">
        <v>3917320090</v>
      </c>
      <c r="I3062" s="184">
        <v>4823116228238</v>
      </c>
      <c r="J3062" s="160">
        <v>5.17</v>
      </c>
      <c r="K3062" s="139">
        <f t="shared" si="47"/>
        <v>5.17</v>
      </c>
      <c r="L3062" s="104">
        <v>3.88</v>
      </c>
      <c r="M3062" s="143" t="s">
        <v>6792</v>
      </c>
      <c r="N3062" s="153" t="s">
        <v>16515</v>
      </c>
      <c r="O3062" s="109"/>
    </row>
    <row r="3063" spans="1:15" s="8" customFormat="1" ht="15" customHeight="1" outlineLevel="7">
      <c r="A3063" s="63"/>
      <c r="B3063" s="32" t="s">
        <v>15007</v>
      </c>
      <c r="C3063" s="37" t="s">
        <v>15210</v>
      </c>
      <c r="D3063" s="34">
        <v>100</v>
      </c>
      <c r="E3063" s="34"/>
      <c r="F3063" s="34">
        <v>3600</v>
      </c>
      <c r="G3063" s="35" t="s">
        <v>15431</v>
      </c>
      <c r="H3063" s="45">
        <v>3917320090</v>
      </c>
      <c r="I3063" s="184">
        <v>4823116228245</v>
      </c>
      <c r="J3063" s="160">
        <v>5.17</v>
      </c>
      <c r="K3063" s="139">
        <f t="shared" si="47"/>
        <v>5.17</v>
      </c>
      <c r="L3063" s="104">
        <v>3.88</v>
      </c>
      <c r="M3063" s="143" t="s">
        <v>6792</v>
      </c>
      <c r="N3063" s="153" t="s">
        <v>16516</v>
      </c>
      <c r="O3063" s="109"/>
    </row>
    <row r="3064" spans="1:15" s="8" customFormat="1" ht="15" customHeight="1" outlineLevel="7">
      <c r="A3064" s="63"/>
      <c r="B3064" s="32" t="s">
        <v>15008</v>
      </c>
      <c r="C3064" s="37" t="s">
        <v>15211</v>
      </c>
      <c r="D3064" s="34">
        <v>100</v>
      </c>
      <c r="E3064" s="34"/>
      <c r="F3064" s="34">
        <v>3600</v>
      </c>
      <c r="G3064" s="35" t="s">
        <v>15432</v>
      </c>
      <c r="H3064" s="45">
        <v>3917320090</v>
      </c>
      <c r="I3064" s="184">
        <v>4823116228252</v>
      </c>
      <c r="J3064" s="160">
        <v>5.17</v>
      </c>
      <c r="K3064" s="139">
        <f t="shared" si="47"/>
        <v>5.17</v>
      </c>
      <c r="L3064" s="104">
        <v>3.88</v>
      </c>
      <c r="M3064" s="143" t="s">
        <v>6792</v>
      </c>
      <c r="N3064" s="153" t="s">
        <v>16517</v>
      </c>
      <c r="O3064" s="109"/>
    </row>
    <row r="3065" spans="1:15" s="8" customFormat="1" ht="15" customHeight="1" outlineLevel="6">
      <c r="A3065" s="63"/>
      <c r="B3065" s="93"/>
      <c r="C3065" s="81" t="s">
        <v>15212</v>
      </c>
      <c r="D3065" s="34"/>
      <c r="E3065" s="34"/>
      <c r="F3065" s="34"/>
      <c r="G3065" s="62"/>
      <c r="H3065" s="170"/>
      <c r="I3065" s="184"/>
      <c r="J3065" s="160"/>
      <c r="K3065" s="139"/>
      <c r="L3065" s="104"/>
      <c r="M3065" s="143"/>
      <c r="N3065" s="153"/>
      <c r="O3065" s="109"/>
    </row>
    <row r="3066" spans="1:15" s="8" customFormat="1" ht="15" customHeight="1" outlineLevel="7">
      <c r="A3066" s="63"/>
      <c r="B3066" s="32" t="s">
        <v>15009</v>
      </c>
      <c r="C3066" s="37" t="s">
        <v>15213</v>
      </c>
      <c r="D3066" s="34">
        <v>100</v>
      </c>
      <c r="E3066" s="34"/>
      <c r="F3066" s="34">
        <v>2800</v>
      </c>
      <c r="G3066" s="35" t="s">
        <v>15433</v>
      </c>
      <c r="H3066" s="45">
        <v>3917320090</v>
      </c>
      <c r="I3066" s="184">
        <v>4823116228405</v>
      </c>
      <c r="J3066" s="160">
        <v>6.07</v>
      </c>
      <c r="K3066" s="139">
        <f t="shared" si="47"/>
        <v>6.07</v>
      </c>
      <c r="L3066" s="104">
        <v>4.55</v>
      </c>
      <c r="M3066" s="143" t="s">
        <v>6792</v>
      </c>
      <c r="N3066" s="153" t="s">
        <v>16518</v>
      </c>
      <c r="O3066" s="109"/>
    </row>
    <row r="3067" spans="1:15" s="8" customFormat="1" ht="15" customHeight="1" outlineLevel="7">
      <c r="A3067" s="63"/>
      <c r="B3067" s="32" t="s">
        <v>15010</v>
      </c>
      <c r="C3067" s="37" t="s">
        <v>15214</v>
      </c>
      <c r="D3067" s="34">
        <v>100</v>
      </c>
      <c r="E3067" s="34"/>
      <c r="F3067" s="34">
        <v>2800</v>
      </c>
      <c r="G3067" s="35" t="s">
        <v>15434</v>
      </c>
      <c r="H3067" s="45">
        <v>3917320090</v>
      </c>
      <c r="I3067" s="184">
        <v>4823116228412</v>
      </c>
      <c r="J3067" s="160">
        <v>6.07</v>
      </c>
      <c r="K3067" s="139">
        <f t="shared" si="47"/>
        <v>6.07</v>
      </c>
      <c r="L3067" s="104">
        <v>4.55</v>
      </c>
      <c r="M3067" s="143" t="s">
        <v>6792</v>
      </c>
      <c r="N3067" s="153" t="s">
        <v>16519</v>
      </c>
      <c r="O3067" s="109"/>
    </row>
    <row r="3068" spans="1:15" s="8" customFormat="1" ht="15" customHeight="1" outlineLevel="7">
      <c r="A3068" s="63"/>
      <c r="B3068" s="32" t="s">
        <v>15011</v>
      </c>
      <c r="C3068" s="37" t="s">
        <v>15215</v>
      </c>
      <c r="D3068" s="34">
        <v>100</v>
      </c>
      <c r="E3068" s="34"/>
      <c r="F3068" s="34">
        <v>2800</v>
      </c>
      <c r="G3068" s="35" t="s">
        <v>15435</v>
      </c>
      <c r="H3068" s="45">
        <v>3917320090</v>
      </c>
      <c r="I3068" s="184">
        <v>4823116228429</v>
      </c>
      <c r="J3068" s="160">
        <v>7.11</v>
      </c>
      <c r="K3068" s="139">
        <f t="shared" si="47"/>
        <v>7.11</v>
      </c>
      <c r="L3068" s="104">
        <v>5.33</v>
      </c>
      <c r="M3068" s="143" t="s">
        <v>6792</v>
      </c>
      <c r="N3068" s="153" t="s">
        <v>16520</v>
      </c>
      <c r="O3068" s="109"/>
    </row>
    <row r="3069" spans="1:15" s="8" customFormat="1" ht="15" customHeight="1" outlineLevel="7">
      <c r="A3069" s="63"/>
      <c r="B3069" s="32" t="s">
        <v>15012</v>
      </c>
      <c r="C3069" s="37" t="s">
        <v>15216</v>
      </c>
      <c r="D3069" s="34">
        <v>100</v>
      </c>
      <c r="E3069" s="34"/>
      <c r="F3069" s="34">
        <v>2800</v>
      </c>
      <c r="G3069" s="35" t="s">
        <v>15436</v>
      </c>
      <c r="H3069" s="45">
        <v>3917320090</v>
      </c>
      <c r="I3069" s="184">
        <v>4823116228436</v>
      </c>
      <c r="J3069" s="160">
        <v>6.07</v>
      </c>
      <c r="K3069" s="139">
        <f t="shared" si="47"/>
        <v>6.07</v>
      </c>
      <c r="L3069" s="104">
        <v>4.55</v>
      </c>
      <c r="M3069" s="143" t="s">
        <v>6792</v>
      </c>
      <c r="N3069" s="153" t="s">
        <v>16521</v>
      </c>
      <c r="O3069" s="109"/>
    </row>
    <row r="3070" spans="1:15" s="8" customFormat="1" ht="15" customHeight="1" outlineLevel="7">
      <c r="A3070" s="63"/>
      <c r="B3070" s="32" t="s">
        <v>15013</v>
      </c>
      <c r="C3070" s="37" t="s">
        <v>15217</v>
      </c>
      <c r="D3070" s="34">
        <v>100</v>
      </c>
      <c r="E3070" s="34"/>
      <c r="F3070" s="34">
        <v>2800</v>
      </c>
      <c r="G3070" s="35" t="s">
        <v>15437</v>
      </c>
      <c r="H3070" s="45">
        <v>3917320090</v>
      </c>
      <c r="I3070" s="184">
        <v>4823116228443</v>
      </c>
      <c r="J3070" s="160">
        <v>6.07</v>
      </c>
      <c r="K3070" s="139">
        <f t="shared" si="47"/>
        <v>6.07</v>
      </c>
      <c r="L3070" s="104">
        <v>4.55</v>
      </c>
      <c r="M3070" s="143" t="s">
        <v>6792</v>
      </c>
      <c r="N3070" s="153" t="s">
        <v>16522</v>
      </c>
      <c r="O3070" s="109"/>
    </row>
    <row r="3071" spans="1:15" s="8" customFormat="1" ht="15" customHeight="1" outlineLevel="7">
      <c r="A3071" s="63"/>
      <c r="B3071" s="32" t="s">
        <v>15014</v>
      </c>
      <c r="C3071" s="37" t="s">
        <v>15218</v>
      </c>
      <c r="D3071" s="34">
        <v>100</v>
      </c>
      <c r="E3071" s="34"/>
      <c r="F3071" s="34">
        <v>2800</v>
      </c>
      <c r="G3071" s="35" t="s">
        <v>15438</v>
      </c>
      <c r="H3071" s="45">
        <v>3917320090</v>
      </c>
      <c r="I3071" s="184">
        <v>4823116228450</v>
      </c>
      <c r="J3071" s="160">
        <v>6.07</v>
      </c>
      <c r="K3071" s="139">
        <f t="shared" si="47"/>
        <v>6.07</v>
      </c>
      <c r="L3071" s="104">
        <v>4.55</v>
      </c>
      <c r="M3071" s="143" t="s">
        <v>6792</v>
      </c>
      <c r="N3071" s="153" t="s">
        <v>16523</v>
      </c>
      <c r="O3071" s="109"/>
    </row>
    <row r="3072" spans="1:15" s="8" customFormat="1" ht="15" customHeight="1" outlineLevel="7">
      <c r="A3072" s="63"/>
      <c r="B3072" s="32" t="s">
        <v>15015</v>
      </c>
      <c r="C3072" s="37" t="s">
        <v>15219</v>
      </c>
      <c r="D3072" s="34">
        <v>100</v>
      </c>
      <c r="E3072" s="34"/>
      <c r="F3072" s="34">
        <v>2800</v>
      </c>
      <c r="G3072" s="35" t="s">
        <v>15439</v>
      </c>
      <c r="H3072" s="45">
        <v>3917320090</v>
      </c>
      <c r="I3072" s="184">
        <v>4823116228467</v>
      </c>
      <c r="J3072" s="160">
        <v>6.07</v>
      </c>
      <c r="K3072" s="139">
        <f t="shared" si="47"/>
        <v>6.07</v>
      </c>
      <c r="L3072" s="104">
        <v>4.55</v>
      </c>
      <c r="M3072" s="143" t="s">
        <v>6792</v>
      </c>
      <c r="N3072" s="153" t="s">
        <v>16524</v>
      </c>
      <c r="O3072" s="109"/>
    </row>
    <row r="3073" spans="1:15" s="8" customFormat="1" ht="15" customHeight="1" outlineLevel="7">
      <c r="A3073" s="63"/>
      <c r="B3073" s="32" t="s">
        <v>15016</v>
      </c>
      <c r="C3073" s="37" t="s">
        <v>15220</v>
      </c>
      <c r="D3073" s="34">
        <v>100</v>
      </c>
      <c r="E3073" s="34"/>
      <c r="F3073" s="34">
        <v>2800</v>
      </c>
      <c r="G3073" s="35" t="s">
        <v>15440</v>
      </c>
      <c r="H3073" s="45">
        <v>3917320090</v>
      </c>
      <c r="I3073" s="184">
        <v>4823116228474</v>
      </c>
      <c r="J3073" s="160">
        <v>6.07</v>
      </c>
      <c r="K3073" s="139">
        <f t="shared" si="47"/>
        <v>6.07</v>
      </c>
      <c r="L3073" s="104">
        <v>4.55</v>
      </c>
      <c r="M3073" s="143" t="s">
        <v>6792</v>
      </c>
      <c r="N3073" s="153" t="s">
        <v>16525</v>
      </c>
      <c r="O3073" s="109"/>
    </row>
    <row r="3074" spans="1:15" s="8" customFormat="1" ht="15" customHeight="1" outlineLevel="6">
      <c r="A3074" s="63"/>
      <c r="B3074" s="93"/>
      <c r="C3074" s="81" t="s">
        <v>15221</v>
      </c>
      <c r="D3074" s="34"/>
      <c r="E3074" s="34"/>
      <c r="F3074" s="34"/>
      <c r="G3074" s="62"/>
      <c r="H3074" s="170"/>
      <c r="I3074" s="184"/>
      <c r="J3074" s="160"/>
      <c r="K3074" s="139"/>
      <c r="L3074" s="104"/>
      <c r="M3074" s="143"/>
      <c r="N3074" s="153"/>
      <c r="O3074" s="109"/>
    </row>
    <row r="3075" spans="1:15" s="8" customFormat="1" ht="15" customHeight="1" outlineLevel="7">
      <c r="A3075" s="63"/>
      <c r="B3075" s="32" t="s">
        <v>15017</v>
      </c>
      <c r="C3075" s="37" t="s">
        <v>15222</v>
      </c>
      <c r="D3075" s="34">
        <v>100</v>
      </c>
      <c r="E3075" s="34"/>
      <c r="F3075" s="34">
        <v>2000</v>
      </c>
      <c r="G3075" s="35" t="s">
        <v>15441</v>
      </c>
      <c r="H3075" s="45">
        <v>3917320090</v>
      </c>
      <c r="I3075" s="184">
        <v>4823116228559</v>
      </c>
      <c r="J3075" s="160">
        <v>6.75</v>
      </c>
      <c r="K3075" s="139">
        <f t="shared" si="47"/>
        <v>6.75</v>
      </c>
      <c r="L3075" s="104">
        <v>5.0599999999999996</v>
      </c>
      <c r="M3075" s="143" t="s">
        <v>6792</v>
      </c>
      <c r="N3075" s="153" t="s">
        <v>16526</v>
      </c>
      <c r="O3075" s="109"/>
    </row>
    <row r="3076" spans="1:15" s="8" customFormat="1" ht="15" customHeight="1" outlineLevel="7">
      <c r="A3076" s="63"/>
      <c r="B3076" s="32" t="s">
        <v>15018</v>
      </c>
      <c r="C3076" s="37" t="s">
        <v>15223</v>
      </c>
      <c r="D3076" s="34">
        <v>100</v>
      </c>
      <c r="E3076" s="34"/>
      <c r="F3076" s="34">
        <v>2000</v>
      </c>
      <c r="G3076" s="35" t="s">
        <v>15442</v>
      </c>
      <c r="H3076" s="45">
        <v>3917320090</v>
      </c>
      <c r="I3076" s="184">
        <v>4823116228566</v>
      </c>
      <c r="J3076" s="160">
        <v>6.75</v>
      </c>
      <c r="K3076" s="139">
        <f t="shared" si="47"/>
        <v>6.75</v>
      </c>
      <c r="L3076" s="104">
        <v>5.0599999999999996</v>
      </c>
      <c r="M3076" s="143" t="s">
        <v>6792</v>
      </c>
      <c r="N3076" s="153" t="s">
        <v>16527</v>
      </c>
      <c r="O3076" s="109"/>
    </row>
    <row r="3077" spans="1:15" s="8" customFormat="1" ht="15" customHeight="1" outlineLevel="7">
      <c r="A3077" s="63"/>
      <c r="B3077" s="32" t="s">
        <v>15019</v>
      </c>
      <c r="C3077" s="37" t="s">
        <v>15224</v>
      </c>
      <c r="D3077" s="34">
        <v>100</v>
      </c>
      <c r="E3077" s="34"/>
      <c r="F3077" s="34">
        <v>2000</v>
      </c>
      <c r="G3077" s="35" t="s">
        <v>15443</v>
      </c>
      <c r="H3077" s="45">
        <v>3917320090</v>
      </c>
      <c r="I3077" s="184">
        <v>4823116228573</v>
      </c>
      <c r="J3077" s="160">
        <v>8.18</v>
      </c>
      <c r="K3077" s="139">
        <f t="shared" si="47"/>
        <v>8.18</v>
      </c>
      <c r="L3077" s="104">
        <v>6.14</v>
      </c>
      <c r="M3077" s="143" t="s">
        <v>6792</v>
      </c>
      <c r="N3077" s="153" t="s">
        <v>16528</v>
      </c>
      <c r="O3077" s="109"/>
    </row>
    <row r="3078" spans="1:15" s="8" customFormat="1" ht="15" customHeight="1" outlineLevel="7">
      <c r="A3078" s="63"/>
      <c r="B3078" s="32" t="s">
        <v>15020</v>
      </c>
      <c r="C3078" s="37" t="s">
        <v>15225</v>
      </c>
      <c r="D3078" s="34">
        <v>100</v>
      </c>
      <c r="E3078" s="34"/>
      <c r="F3078" s="34">
        <v>2000</v>
      </c>
      <c r="G3078" s="35" t="s">
        <v>15444</v>
      </c>
      <c r="H3078" s="45">
        <v>3917320090</v>
      </c>
      <c r="I3078" s="184">
        <v>4823116228580</v>
      </c>
      <c r="J3078" s="160">
        <v>6.75</v>
      </c>
      <c r="K3078" s="139">
        <f t="shared" si="47"/>
        <v>6.75</v>
      </c>
      <c r="L3078" s="104">
        <v>5.0599999999999996</v>
      </c>
      <c r="M3078" s="143" t="s">
        <v>6792</v>
      </c>
      <c r="N3078" s="153" t="s">
        <v>16529</v>
      </c>
      <c r="O3078" s="109"/>
    </row>
    <row r="3079" spans="1:15" s="8" customFormat="1" ht="15" customHeight="1" outlineLevel="7">
      <c r="A3079" s="63"/>
      <c r="B3079" s="32" t="s">
        <v>15021</v>
      </c>
      <c r="C3079" s="37" t="s">
        <v>15226</v>
      </c>
      <c r="D3079" s="34">
        <v>100</v>
      </c>
      <c r="E3079" s="34"/>
      <c r="F3079" s="34">
        <v>2000</v>
      </c>
      <c r="G3079" s="35" t="s">
        <v>15445</v>
      </c>
      <c r="H3079" s="45">
        <v>3917320090</v>
      </c>
      <c r="I3079" s="184">
        <v>4823116228597</v>
      </c>
      <c r="J3079" s="160">
        <v>6.75</v>
      </c>
      <c r="K3079" s="139">
        <f t="shared" si="47"/>
        <v>6.75</v>
      </c>
      <c r="L3079" s="104">
        <v>5.0599999999999996</v>
      </c>
      <c r="M3079" s="143" t="s">
        <v>6792</v>
      </c>
      <c r="N3079" s="153" t="s">
        <v>16530</v>
      </c>
      <c r="O3079" s="109"/>
    </row>
    <row r="3080" spans="1:15" s="8" customFormat="1" ht="15" customHeight="1" outlineLevel="7">
      <c r="A3080" s="63"/>
      <c r="B3080" s="32" t="s">
        <v>15022</v>
      </c>
      <c r="C3080" s="37" t="s">
        <v>15227</v>
      </c>
      <c r="D3080" s="34">
        <v>100</v>
      </c>
      <c r="E3080" s="34"/>
      <c r="F3080" s="34">
        <v>2000</v>
      </c>
      <c r="G3080" s="35" t="s">
        <v>15446</v>
      </c>
      <c r="H3080" s="45">
        <v>3917320090</v>
      </c>
      <c r="I3080" s="184">
        <v>4823116228603</v>
      </c>
      <c r="J3080" s="160">
        <v>6.75</v>
      </c>
      <c r="K3080" s="139">
        <f t="shared" si="47"/>
        <v>6.75</v>
      </c>
      <c r="L3080" s="104">
        <v>5.0599999999999996</v>
      </c>
      <c r="M3080" s="143" t="s">
        <v>6792</v>
      </c>
      <c r="N3080" s="153" t="s">
        <v>16531</v>
      </c>
      <c r="O3080" s="109"/>
    </row>
    <row r="3081" spans="1:15" s="8" customFormat="1" ht="15" customHeight="1" outlineLevel="7">
      <c r="A3081" s="63"/>
      <c r="B3081" s="32" t="s">
        <v>15023</v>
      </c>
      <c r="C3081" s="37" t="s">
        <v>15228</v>
      </c>
      <c r="D3081" s="34">
        <v>100</v>
      </c>
      <c r="E3081" s="34"/>
      <c r="F3081" s="34">
        <v>2000</v>
      </c>
      <c r="G3081" s="35" t="s">
        <v>15447</v>
      </c>
      <c r="H3081" s="45">
        <v>3917320090</v>
      </c>
      <c r="I3081" s="184">
        <v>4823116228610</v>
      </c>
      <c r="J3081" s="160">
        <v>6.75</v>
      </c>
      <c r="K3081" s="139">
        <f t="shared" si="47"/>
        <v>6.75</v>
      </c>
      <c r="L3081" s="104">
        <v>5.0599999999999996</v>
      </c>
      <c r="M3081" s="143" t="s">
        <v>6792</v>
      </c>
      <c r="N3081" s="153" t="s">
        <v>16532</v>
      </c>
      <c r="O3081" s="109"/>
    </row>
    <row r="3082" spans="1:15" s="8" customFormat="1" ht="15" customHeight="1" outlineLevel="7">
      <c r="A3082" s="63"/>
      <c r="B3082" s="32" t="s">
        <v>15024</v>
      </c>
      <c r="C3082" s="37" t="s">
        <v>15229</v>
      </c>
      <c r="D3082" s="34">
        <v>100</v>
      </c>
      <c r="E3082" s="34"/>
      <c r="F3082" s="34">
        <v>2000</v>
      </c>
      <c r="G3082" s="35" t="s">
        <v>15448</v>
      </c>
      <c r="H3082" s="45">
        <v>3917320090</v>
      </c>
      <c r="I3082" s="184">
        <v>4823116228627</v>
      </c>
      <c r="J3082" s="160">
        <v>6.75</v>
      </c>
      <c r="K3082" s="139">
        <f t="shared" si="47"/>
        <v>6.75</v>
      </c>
      <c r="L3082" s="104">
        <v>5.0599999999999996</v>
      </c>
      <c r="M3082" s="143" t="s">
        <v>6792</v>
      </c>
      <c r="N3082" s="153" t="s">
        <v>16533</v>
      </c>
      <c r="O3082" s="109"/>
    </row>
    <row r="3083" spans="1:15" s="8" customFormat="1" ht="15" customHeight="1" outlineLevel="6">
      <c r="A3083" s="63"/>
      <c r="B3083" s="93"/>
      <c r="C3083" s="81" t="s">
        <v>15230</v>
      </c>
      <c r="D3083" s="34"/>
      <c r="E3083" s="34"/>
      <c r="F3083" s="34"/>
      <c r="G3083" s="62"/>
      <c r="H3083" s="170"/>
      <c r="I3083" s="184"/>
      <c r="J3083" s="160"/>
      <c r="K3083" s="139"/>
      <c r="L3083" s="104"/>
      <c r="M3083" s="143"/>
      <c r="N3083" s="153"/>
      <c r="O3083" s="109"/>
    </row>
    <row r="3084" spans="1:15" s="8" customFormat="1" ht="15" customHeight="1" outlineLevel="7">
      <c r="A3084" s="63"/>
      <c r="B3084" s="32" t="s">
        <v>15025</v>
      </c>
      <c r="C3084" s="37" t="s">
        <v>15231</v>
      </c>
      <c r="D3084" s="34">
        <v>100</v>
      </c>
      <c r="E3084" s="34"/>
      <c r="F3084" s="34">
        <v>1800</v>
      </c>
      <c r="G3084" s="35" t="s">
        <v>15449</v>
      </c>
      <c r="H3084" s="45">
        <v>3917320090</v>
      </c>
      <c r="I3084" s="184">
        <v>4823116228702</v>
      </c>
      <c r="J3084" s="160">
        <v>8.01</v>
      </c>
      <c r="K3084" s="139">
        <f t="shared" si="47"/>
        <v>8.01</v>
      </c>
      <c r="L3084" s="104">
        <v>6.01</v>
      </c>
      <c r="M3084" s="143" t="s">
        <v>6792</v>
      </c>
      <c r="N3084" s="153" t="s">
        <v>16534</v>
      </c>
      <c r="O3084" s="109"/>
    </row>
    <row r="3085" spans="1:15" s="8" customFormat="1" ht="15" customHeight="1" outlineLevel="7">
      <c r="A3085" s="63"/>
      <c r="B3085" s="32" t="s">
        <v>15026</v>
      </c>
      <c r="C3085" s="37" t="s">
        <v>15232</v>
      </c>
      <c r="D3085" s="34">
        <v>100</v>
      </c>
      <c r="E3085" s="34"/>
      <c r="F3085" s="34">
        <v>1800</v>
      </c>
      <c r="G3085" s="35" t="s">
        <v>15450</v>
      </c>
      <c r="H3085" s="45">
        <v>3917320090</v>
      </c>
      <c r="I3085" s="184">
        <v>4823116228719</v>
      </c>
      <c r="J3085" s="160">
        <v>8.01</v>
      </c>
      <c r="K3085" s="139">
        <f t="shared" si="47"/>
        <v>8.01</v>
      </c>
      <c r="L3085" s="104">
        <v>6.01</v>
      </c>
      <c r="M3085" s="143" t="s">
        <v>6792</v>
      </c>
      <c r="N3085" s="153" t="s">
        <v>16535</v>
      </c>
      <c r="O3085" s="109"/>
    </row>
    <row r="3086" spans="1:15" s="8" customFormat="1" ht="15" customHeight="1" outlineLevel="7">
      <c r="A3086" s="63"/>
      <c r="B3086" s="32" t="s">
        <v>15027</v>
      </c>
      <c r="C3086" s="37" t="s">
        <v>15233</v>
      </c>
      <c r="D3086" s="34">
        <v>100</v>
      </c>
      <c r="E3086" s="34"/>
      <c r="F3086" s="34">
        <v>1800</v>
      </c>
      <c r="G3086" s="35" t="s">
        <v>15451</v>
      </c>
      <c r="H3086" s="45">
        <v>3917320090</v>
      </c>
      <c r="I3086" s="184">
        <v>4823116228726</v>
      </c>
      <c r="J3086" s="160">
        <v>9.7100000000000009</v>
      </c>
      <c r="K3086" s="139">
        <f t="shared" si="47"/>
        <v>9.7100000000000009</v>
      </c>
      <c r="L3086" s="104">
        <v>7.28</v>
      </c>
      <c r="M3086" s="143" t="s">
        <v>6792</v>
      </c>
      <c r="N3086" s="153" t="s">
        <v>16536</v>
      </c>
      <c r="O3086" s="109"/>
    </row>
    <row r="3087" spans="1:15" s="8" customFormat="1" ht="15" customHeight="1" outlineLevel="7">
      <c r="A3087" s="63"/>
      <c r="B3087" s="32" t="s">
        <v>15028</v>
      </c>
      <c r="C3087" s="37" t="s">
        <v>15234</v>
      </c>
      <c r="D3087" s="34">
        <v>100</v>
      </c>
      <c r="E3087" s="34"/>
      <c r="F3087" s="34">
        <v>1800</v>
      </c>
      <c r="G3087" s="35" t="s">
        <v>15452</v>
      </c>
      <c r="H3087" s="45">
        <v>3917320090</v>
      </c>
      <c r="I3087" s="184">
        <v>4823116228733</v>
      </c>
      <c r="J3087" s="160">
        <v>8.01</v>
      </c>
      <c r="K3087" s="139">
        <f t="shared" si="47"/>
        <v>8.01</v>
      </c>
      <c r="L3087" s="104">
        <v>6.01</v>
      </c>
      <c r="M3087" s="143" t="s">
        <v>6792</v>
      </c>
      <c r="N3087" s="153" t="s">
        <v>16537</v>
      </c>
      <c r="O3087" s="109"/>
    </row>
    <row r="3088" spans="1:15" s="8" customFormat="1" ht="15" customHeight="1" outlineLevel="7">
      <c r="A3088" s="63"/>
      <c r="B3088" s="32" t="s">
        <v>15029</v>
      </c>
      <c r="C3088" s="37" t="s">
        <v>15235</v>
      </c>
      <c r="D3088" s="34">
        <v>100</v>
      </c>
      <c r="E3088" s="34"/>
      <c r="F3088" s="34">
        <v>1800</v>
      </c>
      <c r="G3088" s="35" t="s">
        <v>15453</v>
      </c>
      <c r="H3088" s="45">
        <v>3917320090</v>
      </c>
      <c r="I3088" s="184">
        <v>4823116228740</v>
      </c>
      <c r="J3088" s="160">
        <v>8.01</v>
      </c>
      <c r="K3088" s="139">
        <f t="shared" si="47"/>
        <v>8.01</v>
      </c>
      <c r="L3088" s="104">
        <v>6.01</v>
      </c>
      <c r="M3088" s="143" t="s">
        <v>6792</v>
      </c>
      <c r="N3088" s="153" t="s">
        <v>16538</v>
      </c>
      <c r="O3088" s="109"/>
    </row>
    <row r="3089" spans="1:15" s="8" customFormat="1" ht="15" customHeight="1" outlineLevel="7">
      <c r="A3089" s="63"/>
      <c r="B3089" s="32" t="s">
        <v>15030</v>
      </c>
      <c r="C3089" s="37" t="s">
        <v>15236</v>
      </c>
      <c r="D3089" s="34">
        <v>100</v>
      </c>
      <c r="E3089" s="34"/>
      <c r="F3089" s="34">
        <v>1800</v>
      </c>
      <c r="G3089" s="35" t="s">
        <v>15454</v>
      </c>
      <c r="H3089" s="45">
        <v>3917320090</v>
      </c>
      <c r="I3089" s="184">
        <v>4823116228757</v>
      </c>
      <c r="J3089" s="160">
        <v>8.01</v>
      </c>
      <c r="K3089" s="139">
        <f t="shared" si="47"/>
        <v>8.01</v>
      </c>
      <c r="L3089" s="104">
        <v>6.01</v>
      </c>
      <c r="M3089" s="143" t="s">
        <v>6792</v>
      </c>
      <c r="N3089" s="153" t="s">
        <v>16539</v>
      </c>
      <c r="O3089" s="109"/>
    </row>
    <row r="3090" spans="1:15" s="8" customFormat="1" ht="15" customHeight="1" outlineLevel="7">
      <c r="A3090" s="63"/>
      <c r="B3090" s="32" t="s">
        <v>15031</v>
      </c>
      <c r="C3090" s="37" t="s">
        <v>15237</v>
      </c>
      <c r="D3090" s="34">
        <v>100</v>
      </c>
      <c r="E3090" s="34"/>
      <c r="F3090" s="34">
        <v>1800</v>
      </c>
      <c r="G3090" s="35" t="s">
        <v>15455</v>
      </c>
      <c r="H3090" s="45">
        <v>3917320090</v>
      </c>
      <c r="I3090" s="184">
        <v>4823116228764</v>
      </c>
      <c r="J3090" s="160">
        <v>8.01</v>
      </c>
      <c r="K3090" s="139">
        <f t="shared" si="47"/>
        <v>8.01</v>
      </c>
      <c r="L3090" s="104">
        <v>6.01</v>
      </c>
      <c r="M3090" s="143" t="s">
        <v>6792</v>
      </c>
      <c r="N3090" s="153" t="s">
        <v>16540</v>
      </c>
      <c r="O3090" s="109"/>
    </row>
    <row r="3091" spans="1:15" s="8" customFormat="1" ht="15" customHeight="1" outlineLevel="7">
      <c r="A3091" s="63"/>
      <c r="B3091" s="32" t="s">
        <v>15032</v>
      </c>
      <c r="C3091" s="37" t="s">
        <v>15238</v>
      </c>
      <c r="D3091" s="34">
        <v>100</v>
      </c>
      <c r="E3091" s="34"/>
      <c r="F3091" s="34">
        <v>1800</v>
      </c>
      <c r="G3091" s="35" t="s">
        <v>15456</v>
      </c>
      <c r="H3091" s="45">
        <v>3917320090</v>
      </c>
      <c r="I3091" s="184">
        <v>4823116228771</v>
      </c>
      <c r="J3091" s="160">
        <v>8.01</v>
      </c>
      <c r="K3091" s="139">
        <f t="shared" si="47"/>
        <v>8.01</v>
      </c>
      <c r="L3091" s="104">
        <v>6.01</v>
      </c>
      <c r="M3091" s="143" t="s">
        <v>6792</v>
      </c>
      <c r="N3091" s="153" t="s">
        <v>16541</v>
      </c>
      <c r="O3091" s="109"/>
    </row>
    <row r="3092" spans="1:15" s="8" customFormat="1" ht="15" customHeight="1" outlineLevel="6">
      <c r="A3092" s="63"/>
      <c r="B3092" s="93"/>
      <c r="C3092" s="81" t="s">
        <v>15239</v>
      </c>
      <c r="D3092" s="34"/>
      <c r="E3092" s="34"/>
      <c r="F3092" s="34"/>
      <c r="G3092" s="62"/>
      <c r="H3092" s="170"/>
      <c r="I3092" s="184"/>
      <c r="J3092" s="160"/>
      <c r="K3092" s="139"/>
      <c r="L3092" s="104"/>
      <c r="M3092" s="143"/>
      <c r="N3092" s="153"/>
      <c r="O3092" s="109"/>
    </row>
    <row r="3093" spans="1:15" s="8" customFormat="1" ht="15" customHeight="1" outlineLevel="7">
      <c r="A3093" s="63"/>
      <c r="B3093" s="32" t="s">
        <v>15033</v>
      </c>
      <c r="C3093" s="37" t="s">
        <v>15240</v>
      </c>
      <c r="D3093" s="34">
        <v>100</v>
      </c>
      <c r="E3093" s="34"/>
      <c r="F3093" s="34">
        <v>3500</v>
      </c>
      <c r="G3093" s="35" t="s">
        <v>15457</v>
      </c>
      <c r="H3093" s="45">
        <v>3917320090</v>
      </c>
      <c r="I3093" s="184">
        <v>4823116228856</v>
      </c>
      <c r="J3093" s="160">
        <v>8.9</v>
      </c>
      <c r="K3093" s="139">
        <f t="shared" si="47"/>
        <v>8.9</v>
      </c>
      <c r="L3093" s="104">
        <v>6.68</v>
      </c>
      <c r="M3093" s="143" t="s">
        <v>6792</v>
      </c>
      <c r="N3093" s="153" t="s">
        <v>16542</v>
      </c>
      <c r="O3093" s="109"/>
    </row>
    <row r="3094" spans="1:15" s="8" customFormat="1" ht="15" customHeight="1" outlineLevel="7">
      <c r="A3094" s="63"/>
      <c r="B3094" s="32" t="s">
        <v>15034</v>
      </c>
      <c r="C3094" s="37" t="s">
        <v>15241</v>
      </c>
      <c r="D3094" s="34">
        <v>100</v>
      </c>
      <c r="E3094" s="34"/>
      <c r="F3094" s="34">
        <v>3500</v>
      </c>
      <c r="G3094" s="35" t="s">
        <v>15458</v>
      </c>
      <c r="H3094" s="45">
        <v>3917320090</v>
      </c>
      <c r="I3094" s="184">
        <v>4823116228863</v>
      </c>
      <c r="J3094" s="160">
        <v>8.9</v>
      </c>
      <c r="K3094" s="139">
        <f t="shared" si="47"/>
        <v>8.9</v>
      </c>
      <c r="L3094" s="104">
        <v>6.68</v>
      </c>
      <c r="M3094" s="143" t="s">
        <v>6792</v>
      </c>
      <c r="N3094" s="153" t="s">
        <v>16543</v>
      </c>
      <c r="O3094" s="109"/>
    </row>
    <row r="3095" spans="1:15" s="8" customFormat="1" ht="15" customHeight="1" outlineLevel="7">
      <c r="A3095" s="63"/>
      <c r="B3095" s="32" t="s">
        <v>15035</v>
      </c>
      <c r="C3095" s="37" t="s">
        <v>15242</v>
      </c>
      <c r="D3095" s="34">
        <v>100</v>
      </c>
      <c r="E3095" s="34"/>
      <c r="F3095" s="34">
        <v>3500</v>
      </c>
      <c r="G3095" s="35" t="s">
        <v>15459</v>
      </c>
      <c r="H3095" s="45">
        <v>3917320090</v>
      </c>
      <c r="I3095" s="184">
        <v>4823116228870</v>
      </c>
      <c r="J3095" s="160">
        <v>10.72</v>
      </c>
      <c r="K3095" s="139">
        <f t="shared" si="47"/>
        <v>10.72</v>
      </c>
      <c r="L3095" s="104">
        <v>8.0399999999999991</v>
      </c>
      <c r="M3095" s="143" t="s">
        <v>6792</v>
      </c>
      <c r="N3095" s="153" t="s">
        <v>16544</v>
      </c>
      <c r="O3095" s="109"/>
    </row>
    <row r="3096" spans="1:15" s="8" customFormat="1" ht="15" customHeight="1" outlineLevel="7">
      <c r="A3096" s="63"/>
      <c r="B3096" s="32" t="s">
        <v>15036</v>
      </c>
      <c r="C3096" s="37" t="s">
        <v>15243</v>
      </c>
      <c r="D3096" s="34">
        <v>100</v>
      </c>
      <c r="E3096" s="34"/>
      <c r="F3096" s="34">
        <v>3500</v>
      </c>
      <c r="G3096" s="35" t="s">
        <v>15460</v>
      </c>
      <c r="H3096" s="45">
        <v>3917320090</v>
      </c>
      <c r="I3096" s="184">
        <v>4823116228887</v>
      </c>
      <c r="J3096" s="160">
        <v>8.9</v>
      </c>
      <c r="K3096" s="139">
        <f t="shared" si="47"/>
        <v>8.9</v>
      </c>
      <c r="L3096" s="104">
        <v>6.68</v>
      </c>
      <c r="M3096" s="143" t="s">
        <v>6792</v>
      </c>
      <c r="N3096" s="153" t="s">
        <v>16545</v>
      </c>
      <c r="O3096" s="109"/>
    </row>
    <row r="3097" spans="1:15" s="8" customFormat="1" ht="15" customHeight="1" outlineLevel="7">
      <c r="A3097" s="63"/>
      <c r="B3097" s="32" t="s">
        <v>15037</v>
      </c>
      <c r="C3097" s="37" t="s">
        <v>15244</v>
      </c>
      <c r="D3097" s="34">
        <v>100</v>
      </c>
      <c r="E3097" s="34"/>
      <c r="F3097" s="34">
        <v>3500</v>
      </c>
      <c r="G3097" s="35" t="s">
        <v>15461</v>
      </c>
      <c r="H3097" s="45">
        <v>3917320090</v>
      </c>
      <c r="I3097" s="184">
        <v>4823116228894</v>
      </c>
      <c r="J3097" s="160">
        <v>8.9</v>
      </c>
      <c r="K3097" s="139">
        <f t="shared" si="47"/>
        <v>8.9</v>
      </c>
      <c r="L3097" s="104">
        <v>6.68</v>
      </c>
      <c r="M3097" s="143" t="s">
        <v>6792</v>
      </c>
      <c r="N3097" s="153" t="s">
        <v>16546</v>
      </c>
      <c r="O3097" s="109"/>
    </row>
    <row r="3098" spans="1:15" s="8" customFormat="1" ht="15" customHeight="1" outlineLevel="7">
      <c r="A3098" s="63"/>
      <c r="B3098" s="32" t="s">
        <v>15038</v>
      </c>
      <c r="C3098" s="37" t="s">
        <v>15245</v>
      </c>
      <c r="D3098" s="34">
        <v>100</v>
      </c>
      <c r="E3098" s="34"/>
      <c r="F3098" s="34">
        <v>3500</v>
      </c>
      <c r="G3098" s="35" t="s">
        <v>15462</v>
      </c>
      <c r="H3098" s="45">
        <v>3917320090</v>
      </c>
      <c r="I3098" s="184">
        <v>4823116228900</v>
      </c>
      <c r="J3098" s="160">
        <v>8.9</v>
      </c>
      <c r="K3098" s="139">
        <f t="shared" si="47"/>
        <v>8.9</v>
      </c>
      <c r="L3098" s="104">
        <v>6.68</v>
      </c>
      <c r="M3098" s="143" t="s">
        <v>6792</v>
      </c>
      <c r="N3098" s="153" t="s">
        <v>16547</v>
      </c>
      <c r="O3098" s="109"/>
    </row>
    <row r="3099" spans="1:15" s="8" customFormat="1" ht="15" customHeight="1" outlineLevel="7">
      <c r="A3099" s="63"/>
      <c r="B3099" s="32" t="s">
        <v>15039</v>
      </c>
      <c r="C3099" s="37" t="s">
        <v>15246</v>
      </c>
      <c r="D3099" s="34">
        <v>100</v>
      </c>
      <c r="E3099" s="34"/>
      <c r="F3099" s="34">
        <v>3500</v>
      </c>
      <c r="G3099" s="35" t="s">
        <v>15463</v>
      </c>
      <c r="H3099" s="45">
        <v>3917320090</v>
      </c>
      <c r="I3099" s="184">
        <v>4823116228917</v>
      </c>
      <c r="J3099" s="160">
        <v>8.9</v>
      </c>
      <c r="K3099" s="139">
        <f t="shared" si="47"/>
        <v>8.9</v>
      </c>
      <c r="L3099" s="104">
        <v>6.68</v>
      </c>
      <c r="M3099" s="143" t="s">
        <v>6792</v>
      </c>
      <c r="N3099" s="153" t="s">
        <v>16548</v>
      </c>
      <c r="O3099" s="109"/>
    </row>
    <row r="3100" spans="1:15" s="8" customFormat="1" ht="15" customHeight="1" outlineLevel="7">
      <c r="A3100" s="63"/>
      <c r="B3100" s="32" t="s">
        <v>15040</v>
      </c>
      <c r="C3100" s="37" t="s">
        <v>15247</v>
      </c>
      <c r="D3100" s="34">
        <v>100</v>
      </c>
      <c r="E3100" s="34"/>
      <c r="F3100" s="34">
        <v>3500</v>
      </c>
      <c r="G3100" s="35" t="s">
        <v>15464</v>
      </c>
      <c r="H3100" s="45">
        <v>3917320090</v>
      </c>
      <c r="I3100" s="184">
        <v>4823116228924</v>
      </c>
      <c r="J3100" s="160">
        <v>8.9</v>
      </c>
      <c r="K3100" s="139">
        <f t="shared" ref="K3100:K3163" si="48">J3100-J3100*$K$4</f>
        <v>8.9</v>
      </c>
      <c r="L3100" s="104">
        <v>6.68</v>
      </c>
      <c r="M3100" s="143" t="s">
        <v>6792</v>
      </c>
      <c r="N3100" s="153" t="s">
        <v>16549</v>
      </c>
      <c r="O3100" s="109"/>
    </row>
    <row r="3101" spans="1:15" s="8" customFormat="1" ht="15" customHeight="1" outlineLevel="6">
      <c r="A3101" s="63"/>
      <c r="B3101" s="93"/>
      <c r="C3101" s="81" t="s">
        <v>15248</v>
      </c>
      <c r="D3101" s="34"/>
      <c r="E3101" s="34"/>
      <c r="F3101" s="34"/>
      <c r="G3101" s="62"/>
      <c r="H3101" s="170"/>
      <c r="I3101" s="184"/>
      <c r="J3101" s="160"/>
      <c r="K3101" s="139"/>
      <c r="L3101" s="104"/>
      <c r="M3101" s="143"/>
      <c r="N3101" s="153"/>
      <c r="O3101" s="109"/>
    </row>
    <row r="3102" spans="1:15" s="8" customFormat="1" ht="15" customHeight="1" outlineLevel="7">
      <c r="A3102" s="63"/>
      <c r="B3102" s="32" t="s">
        <v>15041</v>
      </c>
      <c r="C3102" s="37" t="s">
        <v>15249</v>
      </c>
      <c r="D3102" s="34">
        <v>100</v>
      </c>
      <c r="E3102" s="34"/>
      <c r="F3102" s="34">
        <v>3500</v>
      </c>
      <c r="G3102" s="35" t="s">
        <v>15465</v>
      </c>
      <c r="H3102" s="45">
        <v>3917320090</v>
      </c>
      <c r="I3102" s="184">
        <v>4823116228986</v>
      </c>
      <c r="J3102" s="160">
        <v>9.8699999999999992</v>
      </c>
      <c r="K3102" s="139">
        <f t="shared" si="48"/>
        <v>9.8699999999999992</v>
      </c>
      <c r="L3102" s="104">
        <v>7.4</v>
      </c>
      <c r="M3102" s="143" t="s">
        <v>6792</v>
      </c>
      <c r="N3102" s="153" t="s">
        <v>16550</v>
      </c>
      <c r="O3102" s="109"/>
    </row>
    <row r="3103" spans="1:15" s="8" customFormat="1" ht="15" customHeight="1" outlineLevel="7">
      <c r="A3103" s="63"/>
      <c r="B3103" s="32" t="s">
        <v>15042</v>
      </c>
      <c r="C3103" s="37" t="s">
        <v>15250</v>
      </c>
      <c r="D3103" s="34">
        <v>100</v>
      </c>
      <c r="E3103" s="34"/>
      <c r="F3103" s="34">
        <v>3500</v>
      </c>
      <c r="G3103" s="35" t="s">
        <v>15466</v>
      </c>
      <c r="H3103" s="45">
        <v>3917320090</v>
      </c>
      <c r="I3103" s="184">
        <v>4823116228993</v>
      </c>
      <c r="J3103" s="160">
        <v>9.8699999999999992</v>
      </c>
      <c r="K3103" s="139">
        <f t="shared" si="48"/>
        <v>9.8699999999999992</v>
      </c>
      <c r="L3103" s="104">
        <v>7.4</v>
      </c>
      <c r="M3103" s="143" t="s">
        <v>6792</v>
      </c>
      <c r="N3103" s="153" t="s">
        <v>16551</v>
      </c>
      <c r="O3103" s="109"/>
    </row>
    <row r="3104" spans="1:15" s="8" customFormat="1" ht="15" customHeight="1" outlineLevel="7">
      <c r="A3104" s="63"/>
      <c r="B3104" s="32" t="s">
        <v>15043</v>
      </c>
      <c r="C3104" s="37" t="s">
        <v>15251</v>
      </c>
      <c r="D3104" s="34">
        <v>100</v>
      </c>
      <c r="E3104" s="34"/>
      <c r="F3104" s="34">
        <v>3500</v>
      </c>
      <c r="G3104" s="35" t="s">
        <v>15467</v>
      </c>
      <c r="H3104" s="45">
        <v>3917320090</v>
      </c>
      <c r="I3104" s="184">
        <v>4823116229006</v>
      </c>
      <c r="J3104" s="160">
        <v>11.94</v>
      </c>
      <c r="K3104" s="139">
        <f t="shared" si="48"/>
        <v>11.94</v>
      </c>
      <c r="L3104" s="104">
        <v>8.9600000000000009</v>
      </c>
      <c r="M3104" s="143" t="s">
        <v>6792</v>
      </c>
      <c r="N3104" s="153" t="s">
        <v>16552</v>
      </c>
      <c r="O3104" s="109"/>
    </row>
    <row r="3105" spans="1:15" s="8" customFormat="1" ht="15" customHeight="1" outlineLevel="7">
      <c r="A3105" s="63"/>
      <c r="B3105" s="32" t="s">
        <v>15044</v>
      </c>
      <c r="C3105" s="37" t="s">
        <v>15252</v>
      </c>
      <c r="D3105" s="34">
        <v>100</v>
      </c>
      <c r="E3105" s="34"/>
      <c r="F3105" s="34">
        <v>3500</v>
      </c>
      <c r="G3105" s="35" t="s">
        <v>15468</v>
      </c>
      <c r="H3105" s="45">
        <v>3917320090</v>
      </c>
      <c r="I3105" s="184">
        <v>4823116229013</v>
      </c>
      <c r="J3105" s="160">
        <v>9.8699999999999992</v>
      </c>
      <c r="K3105" s="139">
        <f t="shared" si="48"/>
        <v>9.8699999999999992</v>
      </c>
      <c r="L3105" s="104">
        <v>7.4</v>
      </c>
      <c r="M3105" s="143" t="s">
        <v>6792</v>
      </c>
      <c r="N3105" s="153" t="s">
        <v>16553</v>
      </c>
      <c r="O3105" s="109"/>
    </row>
    <row r="3106" spans="1:15" s="8" customFormat="1" ht="15" customHeight="1" outlineLevel="7">
      <c r="A3106" s="63"/>
      <c r="B3106" s="32" t="s">
        <v>15045</v>
      </c>
      <c r="C3106" s="37" t="s">
        <v>15253</v>
      </c>
      <c r="D3106" s="34">
        <v>100</v>
      </c>
      <c r="E3106" s="34"/>
      <c r="F3106" s="34">
        <v>3500</v>
      </c>
      <c r="G3106" s="35" t="s">
        <v>15469</v>
      </c>
      <c r="H3106" s="45">
        <v>3917320090</v>
      </c>
      <c r="I3106" s="184">
        <v>4823116229020</v>
      </c>
      <c r="J3106" s="160">
        <v>9.8699999999999992</v>
      </c>
      <c r="K3106" s="139">
        <f t="shared" si="48"/>
        <v>9.8699999999999992</v>
      </c>
      <c r="L3106" s="104">
        <v>7.4</v>
      </c>
      <c r="M3106" s="143" t="s">
        <v>6792</v>
      </c>
      <c r="N3106" s="153" t="s">
        <v>16554</v>
      </c>
      <c r="O3106" s="109"/>
    </row>
    <row r="3107" spans="1:15" s="8" customFormat="1" ht="15" customHeight="1" outlineLevel="7">
      <c r="A3107" s="63"/>
      <c r="B3107" s="32" t="s">
        <v>15046</v>
      </c>
      <c r="C3107" s="37" t="s">
        <v>15254</v>
      </c>
      <c r="D3107" s="34">
        <v>100</v>
      </c>
      <c r="E3107" s="34"/>
      <c r="F3107" s="34">
        <v>3500</v>
      </c>
      <c r="G3107" s="35" t="s">
        <v>15470</v>
      </c>
      <c r="H3107" s="45">
        <v>3917320090</v>
      </c>
      <c r="I3107" s="184">
        <v>4823116229037</v>
      </c>
      <c r="J3107" s="160">
        <v>9.8699999999999992</v>
      </c>
      <c r="K3107" s="139">
        <f t="shared" si="48"/>
        <v>9.8699999999999992</v>
      </c>
      <c r="L3107" s="104">
        <v>7.4</v>
      </c>
      <c r="M3107" s="143" t="s">
        <v>6792</v>
      </c>
      <c r="N3107" s="153" t="s">
        <v>16555</v>
      </c>
      <c r="O3107" s="109"/>
    </row>
    <row r="3108" spans="1:15" s="8" customFormat="1" ht="15" customHeight="1" outlineLevel="7">
      <c r="A3108" s="63"/>
      <c r="B3108" s="32" t="s">
        <v>15047</v>
      </c>
      <c r="C3108" s="37" t="s">
        <v>15255</v>
      </c>
      <c r="D3108" s="34">
        <v>100</v>
      </c>
      <c r="E3108" s="34"/>
      <c r="F3108" s="34">
        <v>3500</v>
      </c>
      <c r="G3108" s="35" t="s">
        <v>15471</v>
      </c>
      <c r="H3108" s="45">
        <v>3917320090</v>
      </c>
      <c r="I3108" s="184">
        <v>4823116229044</v>
      </c>
      <c r="J3108" s="160">
        <v>9.8699999999999992</v>
      </c>
      <c r="K3108" s="139">
        <f t="shared" si="48"/>
        <v>9.8699999999999992</v>
      </c>
      <c r="L3108" s="104">
        <v>7.4</v>
      </c>
      <c r="M3108" s="143" t="s">
        <v>6792</v>
      </c>
      <c r="N3108" s="153" t="s">
        <v>16556</v>
      </c>
      <c r="O3108" s="109"/>
    </row>
    <row r="3109" spans="1:15" s="8" customFormat="1" ht="15" customHeight="1" outlineLevel="7">
      <c r="A3109" s="63"/>
      <c r="B3109" s="32" t="s">
        <v>15048</v>
      </c>
      <c r="C3109" s="37" t="s">
        <v>15256</v>
      </c>
      <c r="D3109" s="34">
        <v>100</v>
      </c>
      <c r="E3109" s="34"/>
      <c r="F3109" s="34">
        <v>3500</v>
      </c>
      <c r="G3109" s="35" t="s">
        <v>15472</v>
      </c>
      <c r="H3109" s="45">
        <v>3917320090</v>
      </c>
      <c r="I3109" s="184">
        <v>4823116229051</v>
      </c>
      <c r="J3109" s="160">
        <v>9.8699999999999992</v>
      </c>
      <c r="K3109" s="139">
        <f t="shared" si="48"/>
        <v>9.8699999999999992</v>
      </c>
      <c r="L3109" s="104">
        <v>7.4</v>
      </c>
      <c r="M3109" s="143" t="s">
        <v>6792</v>
      </c>
      <c r="N3109" s="153" t="s">
        <v>16557</v>
      </c>
      <c r="O3109" s="109"/>
    </row>
    <row r="3110" spans="1:15" s="8" customFormat="1" ht="15" customHeight="1" outlineLevel="7">
      <c r="A3110" s="63"/>
      <c r="B3110" s="32" t="s">
        <v>15049</v>
      </c>
      <c r="C3110" s="37" t="s">
        <v>15257</v>
      </c>
      <c r="D3110" s="34">
        <v>100</v>
      </c>
      <c r="E3110" s="34"/>
      <c r="F3110" s="34">
        <v>3500</v>
      </c>
      <c r="G3110" s="35" t="s">
        <v>15473</v>
      </c>
      <c r="H3110" s="45">
        <v>3917320090</v>
      </c>
      <c r="I3110" s="184">
        <v>4823116229068</v>
      </c>
      <c r="J3110" s="160">
        <v>9.8699999999999992</v>
      </c>
      <c r="K3110" s="139">
        <f t="shared" si="48"/>
        <v>9.8699999999999992</v>
      </c>
      <c r="L3110" s="104">
        <v>7.4</v>
      </c>
      <c r="M3110" s="143" t="s">
        <v>6792</v>
      </c>
      <c r="N3110" s="153" t="s">
        <v>16558</v>
      </c>
      <c r="O3110" s="109"/>
    </row>
    <row r="3111" spans="1:15" s="8" customFormat="1" ht="15" customHeight="1" outlineLevel="7">
      <c r="A3111" s="63"/>
      <c r="B3111" s="32" t="s">
        <v>15050</v>
      </c>
      <c r="C3111" s="37" t="s">
        <v>15258</v>
      </c>
      <c r="D3111" s="34">
        <v>100</v>
      </c>
      <c r="E3111" s="34"/>
      <c r="F3111" s="34">
        <v>3500</v>
      </c>
      <c r="G3111" s="35" t="s">
        <v>15474</v>
      </c>
      <c r="H3111" s="45">
        <v>3917320090</v>
      </c>
      <c r="I3111" s="184">
        <v>4823116229075</v>
      </c>
      <c r="J3111" s="160">
        <v>9.8699999999999992</v>
      </c>
      <c r="K3111" s="139">
        <f t="shared" si="48"/>
        <v>9.8699999999999992</v>
      </c>
      <c r="L3111" s="104">
        <v>7.4</v>
      </c>
      <c r="M3111" s="143" t="s">
        <v>6792</v>
      </c>
      <c r="N3111" s="153" t="s">
        <v>16559</v>
      </c>
      <c r="O3111" s="109"/>
    </row>
    <row r="3112" spans="1:15" s="8" customFormat="1" ht="15" customHeight="1" outlineLevel="6">
      <c r="A3112" s="63"/>
      <c r="B3112" s="93"/>
      <c r="C3112" s="81" t="s">
        <v>15259</v>
      </c>
      <c r="D3112" s="34"/>
      <c r="E3112" s="34"/>
      <c r="F3112" s="34"/>
      <c r="G3112" s="62"/>
      <c r="H3112" s="170"/>
      <c r="I3112" s="184"/>
      <c r="J3112" s="160"/>
      <c r="K3112" s="139"/>
      <c r="L3112" s="104"/>
      <c r="M3112" s="143"/>
      <c r="N3112" s="153"/>
      <c r="O3112" s="109"/>
    </row>
    <row r="3113" spans="1:15" s="8" customFormat="1" ht="15" customHeight="1" outlineLevel="7">
      <c r="A3113" s="63"/>
      <c r="B3113" s="32" t="s">
        <v>15051</v>
      </c>
      <c r="C3113" s="37" t="s">
        <v>15260</v>
      </c>
      <c r="D3113" s="34">
        <v>100</v>
      </c>
      <c r="E3113" s="34"/>
      <c r="F3113" s="34">
        <v>2600</v>
      </c>
      <c r="G3113" s="35" t="s">
        <v>15475</v>
      </c>
      <c r="H3113" s="45">
        <v>3917320090</v>
      </c>
      <c r="I3113" s="184">
        <v>4823116229136</v>
      </c>
      <c r="J3113" s="160">
        <v>10.66</v>
      </c>
      <c r="K3113" s="139">
        <f t="shared" si="48"/>
        <v>10.66</v>
      </c>
      <c r="L3113" s="104">
        <v>8</v>
      </c>
      <c r="M3113" s="143" t="s">
        <v>6792</v>
      </c>
      <c r="N3113" s="153" t="s">
        <v>16560</v>
      </c>
      <c r="O3113" s="109"/>
    </row>
    <row r="3114" spans="1:15" s="8" customFormat="1" ht="15" customHeight="1" outlineLevel="7">
      <c r="A3114" s="63"/>
      <c r="B3114" s="32" t="s">
        <v>15052</v>
      </c>
      <c r="C3114" s="37" t="s">
        <v>15261</v>
      </c>
      <c r="D3114" s="34">
        <v>100</v>
      </c>
      <c r="E3114" s="34"/>
      <c r="F3114" s="34">
        <v>2600</v>
      </c>
      <c r="G3114" s="35" t="s">
        <v>15476</v>
      </c>
      <c r="H3114" s="45">
        <v>3917320090</v>
      </c>
      <c r="I3114" s="184">
        <v>4823116229143</v>
      </c>
      <c r="J3114" s="160">
        <v>10.66</v>
      </c>
      <c r="K3114" s="139">
        <f t="shared" si="48"/>
        <v>10.66</v>
      </c>
      <c r="L3114" s="104">
        <v>8</v>
      </c>
      <c r="M3114" s="143" t="s">
        <v>6792</v>
      </c>
      <c r="N3114" s="153" t="s">
        <v>16561</v>
      </c>
      <c r="O3114" s="109"/>
    </row>
    <row r="3115" spans="1:15" s="8" customFormat="1" ht="15" customHeight="1" outlineLevel="7">
      <c r="A3115" s="63"/>
      <c r="B3115" s="32" t="s">
        <v>15053</v>
      </c>
      <c r="C3115" s="37" t="s">
        <v>15262</v>
      </c>
      <c r="D3115" s="34">
        <v>100</v>
      </c>
      <c r="E3115" s="34"/>
      <c r="F3115" s="34">
        <v>2600</v>
      </c>
      <c r="G3115" s="35" t="s">
        <v>15477</v>
      </c>
      <c r="H3115" s="45">
        <v>3917320090</v>
      </c>
      <c r="I3115" s="184">
        <v>4823116229150</v>
      </c>
      <c r="J3115" s="160">
        <v>10.66</v>
      </c>
      <c r="K3115" s="139">
        <f t="shared" si="48"/>
        <v>10.66</v>
      </c>
      <c r="L3115" s="104">
        <v>8</v>
      </c>
      <c r="M3115" s="143" t="s">
        <v>6792</v>
      </c>
      <c r="N3115" s="153" t="s">
        <v>16562</v>
      </c>
      <c r="O3115" s="109"/>
    </row>
    <row r="3116" spans="1:15" s="8" customFormat="1" ht="15" customHeight="1" outlineLevel="7">
      <c r="A3116" s="63"/>
      <c r="B3116" s="32" t="s">
        <v>15054</v>
      </c>
      <c r="C3116" s="37" t="s">
        <v>15263</v>
      </c>
      <c r="D3116" s="34">
        <v>100</v>
      </c>
      <c r="E3116" s="34"/>
      <c r="F3116" s="34">
        <v>2600</v>
      </c>
      <c r="G3116" s="35" t="s">
        <v>15478</v>
      </c>
      <c r="H3116" s="45">
        <v>3917320090</v>
      </c>
      <c r="I3116" s="184">
        <v>4823116229167</v>
      </c>
      <c r="J3116" s="160">
        <v>10.66</v>
      </c>
      <c r="K3116" s="139">
        <f t="shared" si="48"/>
        <v>10.66</v>
      </c>
      <c r="L3116" s="104">
        <v>8</v>
      </c>
      <c r="M3116" s="143" t="s">
        <v>6792</v>
      </c>
      <c r="N3116" s="153" t="s">
        <v>16563</v>
      </c>
      <c r="O3116" s="109"/>
    </row>
    <row r="3117" spans="1:15" s="8" customFormat="1" ht="15" customHeight="1" outlineLevel="7">
      <c r="A3117" s="63"/>
      <c r="B3117" s="32" t="s">
        <v>15055</v>
      </c>
      <c r="C3117" s="37" t="s">
        <v>15264</v>
      </c>
      <c r="D3117" s="34">
        <v>100</v>
      </c>
      <c r="E3117" s="34"/>
      <c r="F3117" s="34">
        <v>2600</v>
      </c>
      <c r="G3117" s="35" t="s">
        <v>15479</v>
      </c>
      <c r="H3117" s="45">
        <v>3917320090</v>
      </c>
      <c r="I3117" s="184">
        <v>4823116229174</v>
      </c>
      <c r="J3117" s="160">
        <v>10.66</v>
      </c>
      <c r="K3117" s="139">
        <f t="shared" si="48"/>
        <v>10.66</v>
      </c>
      <c r="L3117" s="104">
        <v>8</v>
      </c>
      <c r="M3117" s="143" t="s">
        <v>6792</v>
      </c>
      <c r="N3117" s="153" t="s">
        <v>16564</v>
      </c>
      <c r="O3117" s="109"/>
    </row>
    <row r="3118" spans="1:15" s="8" customFormat="1" ht="15" customHeight="1" outlineLevel="7">
      <c r="A3118" s="63"/>
      <c r="B3118" s="32" t="s">
        <v>15056</v>
      </c>
      <c r="C3118" s="37" t="s">
        <v>15265</v>
      </c>
      <c r="D3118" s="34">
        <v>100</v>
      </c>
      <c r="E3118" s="34"/>
      <c r="F3118" s="34">
        <v>2600</v>
      </c>
      <c r="G3118" s="35" t="s">
        <v>15480</v>
      </c>
      <c r="H3118" s="45">
        <v>3917320090</v>
      </c>
      <c r="I3118" s="184">
        <v>4823116229181</v>
      </c>
      <c r="J3118" s="160">
        <v>10.66</v>
      </c>
      <c r="K3118" s="139">
        <f t="shared" si="48"/>
        <v>10.66</v>
      </c>
      <c r="L3118" s="104">
        <v>8</v>
      </c>
      <c r="M3118" s="143" t="s">
        <v>6792</v>
      </c>
      <c r="N3118" s="153" t="s">
        <v>16565</v>
      </c>
      <c r="O3118" s="109"/>
    </row>
    <row r="3119" spans="1:15" s="8" customFormat="1" ht="15" customHeight="1" outlineLevel="6">
      <c r="A3119" s="63"/>
      <c r="B3119" s="93"/>
      <c r="C3119" s="81" t="s">
        <v>15266</v>
      </c>
      <c r="D3119" s="34"/>
      <c r="E3119" s="34"/>
      <c r="F3119" s="34"/>
      <c r="G3119" s="62"/>
      <c r="H3119" s="170"/>
      <c r="I3119" s="184"/>
      <c r="J3119" s="160"/>
      <c r="K3119" s="139"/>
      <c r="L3119" s="104"/>
      <c r="M3119" s="143"/>
      <c r="N3119" s="153"/>
      <c r="O3119" s="109"/>
    </row>
    <row r="3120" spans="1:15" s="8" customFormat="1" ht="15" customHeight="1" outlineLevel="7">
      <c r="A3120" s="63"/>
      <c r="B3120" s="32" t="s">
        <v>15057</v>
      </c>
      <c r="C3120" s="37" t="s">
        <v>15267</v>
      </c>
      <c r="D3120" s="34">
        <v>100</v>
      </c>
      <c r="E3120" s="34"/>
      <c r="F3120" s="34">
        <v>2600</v>
      </c>
      <c r="G3120" s="35" t="s">
        <v>15481</v>
      </c>
      <c r="H3120" s="45">
        <v>3917320090</v>
      </c>
      <c r="I3120" s="184">
        <v>4823116227385</v>
      </c>
      <c r="J3120" s="160">
        <v>11.77</v>
      </c>
      <c r="K3120" s="139">
        <f t="shared" si="48"/>
        <v>11.77</v>
      </c>
      <c r="L3120" s="104">
        <v>8.83</v>
      </c>
      <c r="M3120" s="143" t="s">
        <v>6792</v>
      </c>
      <c r="N3120" s="153" t="s">
        <v>16566</v>
      </c>
      <c r="O3120" s="109"/>
    </row>
    <row r="3121" spans="1:15" s="8" customFormat="1" ht="15" customHeight="1" outlineLevel="7">
      <c r="A3121" s="63"/>
      <c r="B3121" s="32" t="s">
        <v>15058</v>
      </c>
      <c r="C3121" s="37" t="s">
        <v>15268</v>
      </c>
      <c r="D3121" s="34">
        <v>100</v>
      </c>
      <c r="E3121" s="34"/>
      <c r="F3121" s="34">
        <v>2600</v>
      </c>
      <c r="G3121" s="35" t="s">
        <v>15482</v>
      </c>
      <c r="H3121" s="45">
        <v>3917320090</v>
      </c>
      <c r="I3121" s="184">
        <v>4823116227392</v>
      </c>
      <c r="J3121" s="160">
        <v>11.77</v>
      </c>
      <c r="K3121" s="139">
        <f t="shared" si="48"/>
        <v>11.77</v>
      </c>
      <c r="L3121" s="104">
        <v>8.83</v>
      </c>
      <c r="M3121" s="143" t="s">
        <v>6792</v>
      </c>
      <c r="N3121" s="153" t="s">
        <v>16567</v>
      </c>
      <c r="O3121" s="109"/>
    </row>
    <row r="3122" spans="1:15" s="8" customFormat="1" ht="15" customHeight="1" outlineLevel="7">
      <c r="A3122" s="63"/>
      <c r="B3122" s="32" t="s">
        <v>15059</v>
      </c>
      <c r="C3122" s="37" t="s">
        <v>15269</v>
      </c>
      <c r="D3122" s="34">
        <v>100</v>
      </c>
      <c r="E3122" s="34"/>
      <c r="F3122" s="34">
        <v>2600</v>
      </c>
      <c r="G3122" s="35" t="s">
        <v>15483</v>
      </c>
      <c r="H3122" s="45">
        <v>3917320090</v>
      </c>
      <c r="I3122" s="184">
        <v>4823116227408</v>
      </c>
      <c r="J3122" s="160">
        <v>14.29</v>
      </c>
      <c r="K3122" s="139">
        <f t="shared" si="48"/>
        <v>14.29</v>
      </c>
      <c r="L3122" s="104">
        <v>10.72</v>
      </c>
      <c r="M3122" s="143" t="s">
        <v>6792</v>
      </c>
      <c r="N3122" s="153" t="s">
        <v>16568</v>
      </c>
      <c r="O3122" s="109"/>
    </row>
    <row r="3123" spans="1:15" s="8" customFormat="1" ht="15" customHeight="1" outlineLevel="7">
      <c r="A3123" s="63"/>
      <c r="B3123" s="32" t="s">
        <v>15060</v>
      </c>
      <c r="C3123" s="37" t="s">
        <v>15270</v>
      </c>
      <c r="D3123" s="34">
        <v>100</v>
      </c>
      <c r="E3123" s="34"/>
      <c r="F3123" s="34">
        <v>2600</v>
      </c>
      <c r="G3123" s="35" t="s">
        <v>15484</v>
      </c>
      <c r="H3123" s="45">
        <v>3917320090</v>
      </c>
      <c r="I3123" s="184">
        <v>4823116227415</v>
      </c>
      <c r="J3123" s="160">
        <v>11.77</v>
      </c>
      <c r="K3123" s="139">
        <f t="shared" si="48"/>
        <v>11.77</v>
      </c>
      <c r="L3123" s="104">
        <v>8.83</v>
      </c>
      <c r="M3123" s="143" t="s">
        <v>6792</v>
      </c>
      <c r="N3123" s="153" t="s">
        <v>16569</v>
      </c>
      <c r="O3123" s="109"/>
    </row>
    <row r="3124" spans="1:15" s="8" customFormat="1" ht="15" customHeight="1" outlineLevel="7">
      <c r="A3124" s="63"/>
      <c r="B3124" s="32" t="s">
        <v>15061</v>
      </c>
      <c r="C3124" s="37" t="s">
        <v>15271</v>
      </c>
      <c r="D3124" s="34">
        <v>100</v>
      </c>
      <c r="E3124" s="34"/>
      <c r="F3124" s="34">
        <v>2600</v>
      </c>
      <c r="G3124" s="35" t="s">
        <v>15485</v>
      </c>
      <c r="H3124" s="45">
        <v>3917320090</v>
      </c>
      <c r="I3124" s="184">
        <v>4823116227422</v>
      </c>
      <c r="J3124" s="160">
        <v>11.77</v>
      </c>
      <c r="K3124" s="139">
        <f t="shared" si="48"/>
        <v>11.77</v>
      </c>
      <c r="L3124" s="104">
        <v>8.83</v>
      </c>
      <c r="M3124" s="143" t="s">
        <v>6792</v>
      </c>
      <c r="N3124" s="153" t="s">
        <v>16570</v>
      </c>
      <c r="O3124" s="109"/>
    </row>
    <row r="3125" spans="1:15" s="8" customFormat="1" ht="15" customHeight="1" outlineLevel="7">
      <c r="A3125" s="63"/>
      <c r="B3125" s="32" t="s">
        <v>15062</v>
      </c>
      <c r="C3125" s="37" t="s">
        <v>15272</v>
      </c>
      <c r="D3125" s="34">
        <v>100</v>
      </c>
      <c r="E3125" s="34"/>
      <c r="F3125" s="34">
        <v>2600</v>
      </c>
      <c r="G3125" s="35" t="s">
        <v>15486</v>
      </c>
      <c r="H3125" s="45">
        <v>3917320090</v>
      </c>
      <c r="I3125" s="184">
        <v>4823116227439</v>
      </c>
      <c r="J3125" s="160">
        <v>11.77</v>
      </c>
      <c r="K3125" s="139">
        <f t="shared" si="48"/>
        <v>11.77</v>
      </c>
      <c r="L3125" s="104">
        <v>8.83</v>
      </c>
      <c r="M3125" s="143" t="s">
        <v>6792</v>
      </c>
      <c r="N3125" s="153" t="s">
        <v>16571</v>
      </c>
      <c r="O3125" s="109"/>
    </row>
    <row r="3126" spans="1:15" s="8" customFormat="1" ht="15" customHeight="1" outlineLevel="7">
      <c r="A3126" s="63"/>
      <c r="B3126" s="32" t="s">
        <v>15063</v>
      </c>
      <c r="C3126" s="37" t="s">
        <v>15273</v>
      </c>
      <c r="D3126" s="34">
        <v>100</v>
      </c>
      <c r="E3126" s="34"/>
      <c r="F3126" s="34">
        <v>2600</v>
      </c>
      <c r="G3126" s="35" t="s">
        <v>15487</v>
      </c>
      <c r="H3126" s="45">
        <v>3917320090</v>
      </c>
      <c r="I3126" s="184">
        <v>4823116227446</v>
      </c>
      <c r="J3126" s="160">
        <v>11.77</v>
      </c>
      <c r="K3126" s="139">
        <f t="shared" si="48"/>
        <v>11.77</v>
      </c>
      <c r="L3126" s="104">
        <v>8.83</v>
      </c>
      <c r="M3126" s="143" t="s">
        <v>6792</v>
      </c>
      <c r="N3126" s="153" t="s">
        <v>16572</v>
      </c>
      <c r="O3126" s="109"/>
    </row>
    <row r="3127" spans="1:15" s="8" customFormat="1" ht="15" customHeight="1" outlineLevel="7">
      <c r="A3127" s="63"/>
      <c r="B3127" s="32" t="s">
        <v>15064</v>
      </c>
      <c r="C3127" s="37" t="s">
        <v>15274</v>
      </c>
      <c r="D3127" s="34">
        <v>100</v>
      </c>
      <c r="E3127" s="34"/>
      <c r="F3127" s="34">
        <v>2600</v>
      </c>
      <c r="G3127" s="35" t="s">
        <v>15488</v>
      </c>
      <c r="H3127" s="45">
        <v>3917320090</v>
      </c>
      <c r="I3127" s="184">
        <v>4823116227453</v>
      </c>
      <c r="J3127" s="160">
        <v>11.77</v>
      </c>
      <c r="K3127" s="139">
        <f t="shared" si="48"/>
        <v>11.77</v>
      </c>
      <c r="L3127" s="104">
        <v>8.83</v>
      </c>
      <c r="M3127" s="143" t="s">
        <v>6792</v>
      </c>
      <c r="N3127" s="153" t="s">
        <v>16573</v>
      </c>
      <c r="O3127" s="109"/>
    </row>
    <row r="3128" spans="1:15" s="8" customFormat="1" ht="15" customHeight="1" outlineLevel="7">
      <c r="A3128" s="63"/>
      <c r="B3128" s="32" t="s">
        <v>15065</v>
      </c>
      <c r="C3128" s="37" t="s">
        <v>15275</v>
      </c>
      <c r="D3128" s="34">
        <v>100</v>
      </c>
      <c r="E3128" s="34"/>
      <c r="F3128" s="34">
        <v>2600</v>
      </c>
      <c r="G3128" s="35" t="s">
        <v>15489</v>
      </c>
      <c r="H3128" s="45">
        <v>3917320090</v>
      </c>
      <c r="I3128" s="184">
        <v>4823116227460</v>
      </c>
      <c r="J3128" s="160">
        <v>11.77</v>
      </c>
      <c r="K3128" s="139">
        <f t="shared" si="48"/>
        <v>11.77</v>
      </c>
      <c r="L3128" s="104">
        <v>8.83</v>
      </c>
      <c r="M3128" s="143" t="s">
        <v>6792</v>
      </c>
      <c r="N3128" s="153" t="s">
        <v>16574</v>
      </c>
      <c r="O3128" s="109"/>
    </row>
    <row r="3129" spans="1:15" s="8" customFormat="1" ht="15" customHeight="1" outlineLevel="7">
      <c r="A3129" s="63"/>
      <c r="B3129" s="32" t="s">
        <v>15066</v>
      </c>
      <c r="C3129" s="37" t="s">
        <v>15276</v>
      </c>
      <c r="D3129" s="34">
        <v>100</v>
      </c>
      <c r="E3129" s="34"/>
      <c r="F3129" s="34">
        <v>2600</v>
      </c>
      <c r="G3129" s="35" t="s">
        <v>15490</v>
      </c>
      <c r="H3129" s="45">
        <v>3917320090</v>
      </c>
      <c r="I3129" s="184">
        <v>4823116227477</v>
      </c>
      <c r="J3129" s="160">
        <v>11.77</v>
      </c>
      <c r="K3129" s="139">
        <f t="shared" si="48"/>
        <v>11.77</v>
      </c>
      <c r="L3129" s="104">
        <v>8.83</v>
      </c>
      <c r="M3129" s="143" t="s">
        <v>6792</v>
      </c>
      <c r="N3129" s="153" t="s">
        <v>16575</v>
      </c>
      <c r="O3129" s="109"/>
    </row>
    <row r="3130" spans="1:15" s="8" customFormat="1" ht="15" customHeight="1" outlineLevel="6">
      <c r="A3130" s="63"/>
      <c r="B3130" s="93"/>
      <c r="C3130" s="81" t="s">
        <v>15277</v>
      </c>
      <c r="D3130" s="34"/>
      <c r="E3130" s="34"/>
      <c r="F3130" s="34"/>
      <c r="G3130" s="62"/>
      <c r="H3130" s="170"/>
      <c r="I3130" s="184"/>
      <c r="J3130" s="160"/>
      <c r="K3130" s="139"/>
      <c r="L3130" s="104"/>
      <c r="M3130" s="143"/>
      <c r="N3130" s="153"/>
      <c r="O3130" s="109"/>
    </row>
    <row r="3131" spans="1:15" s="8" customFormat="1" ht="15" customHeight="1" outlineLevel="7">
      <c r="A3131" s="63"/>
      <c r="B3131" s="32" t="s">
        <v>15067</v>
      </c>
      <c r="C3131" s="37" t="s">
        <v>15278</v>
      </c>
      <c r="D3131" s="34">
        <v>100</v>
      </c>
      <c r="E3131" s="34"/>
      <c r="F3131" s="34">
        <v>2400</v>
      </c>
      <c r="G3131" s="35" t="s">
        <v>15491</v>
      </c>
      <c r="H3131" s="45">
        <v>3917320090</v>
      </c>
      <c r="I3131" s="184">
        <v>4823116227538</v>
      </c>
      <c r="J3131" s="160">
        <v>14.09</v>
      </c>
      <c r="K3131" s="139">
        <f t="shared" si="48"/>
        <v>14.09</v>
      </c>
      <c r="L3131" s="104">
        <v>10.57</v>
      </c>
      <c r="M3131" s="143" t="s">
        <v>6792</v>
      </c>
      <c r="N3131" s="153" t="s">
        <v>16576</v>
      </c>
      <c r="O3131" s="109"/>
    </row>
    <row r="3132" spans="1:15" s="8" customFormat="1" ht="15" customHeight="1" outlineLevel="7">
      <c r="A3132" s="63"/>
      <c r="B3132" s="32" t="s">
        <v>15068</v>
      </c>
      <c r="C3132" s="37" t="s">
        <v>15279</v>
      </c>
      <c r="D3132" s="34">
        <v>100</v>
      </c>
      <c r="E3132" s="34"/>
      <c r="F3132" s="34">
        <v>2400</v>
      </c>
      <c r="G3132" s="35" t="s">
        <v>15492</v>
      </c>
      <c r="H3132" s="45">
        <v>3917320090</v>
      </c>
      <c r="I3132" s="184">
        <v>4823116227545</v>
      </c>
      <c r="J3132" s="160">
        <v>14.09</v>
      </c>
      <c r="K3132" s="139">
        <f t="shared" si="48"/>
        <v>14.09</v>
      </c>
      <c r="L3132" s="104">
        <v>10.57</v>
      </c>
      <c r="M3132" s="143" t="s">
        <v>6792</v>
      </c>
      <c r="N3132" s="153" t="s">
        <v>16577</v>
      </c>
      <c r="O3132" s="109"/>
    </row>
    <row r="3133" spans="1:15" s="8" customFormat="1" ht="15" customHeight="1" outlineLevel="7">
      <c r="A3133" s="63"/>
      <c r="B3133" s="32" t="s">
        <v>15069</v>
      </c>
      <c r="C3133" s="37" t="s">
        <v>15280</v>
      </c>
      <c r="D3133" s="34">
        <v>100</v>
      </c>
      <c r="E3133" s="34"/>
      <c r="F3133" s="34">
        <v>2400</v>
      </c>
      <c r="G3133" s="35" t="s">
        <v>15493</v>
      </c>
      <c r="H3133" s="45">
        <v>3917320090</v>
      </c>
      <c r="I3133" s="184">
        <v>4823116227552</v>
      </c>
      <c r="J3133" s="160">
        <v>17.16</v>
      </c>
      <c r="K3133" s="139">
        <f t="shared" si="48"/>
        <v>17.16</v>
      </c>
      <c r="L3133" s="104">
        <v>12.87</v>
      </c>
      <c r="M3133" s="143" t="s">
        <v>6792</v>
      </c>
      <c r="N3133" s="153" t="s">
        <v>16578</v>
      </c>
      <c r="O3133" s="109"/>
    </row>
    <row r="3134" spans="1:15" s="8" customFormat="1" ht="15" customHeight="1" outlineLevel="7">
      <c r="A3134" s="63"/>
      <c r="B3134" s="32" t="s">
        <v>15070</v>
      </c>
      <c r="C3134" s="37" t="s">
        <v>15281</v>
      </c>
      <c r="D3134" s="34">
        <v>100</v>
      </c>
      <c r="E3134" s="34"/>
      <c r="F3134" s="34">
        <v>2400</v>
      </c>
      <c r="G3134" s="35" t="s">
        <v>15494</v>
      </c>
      <c r="H3134" s="45">
        <v>3917320090</v>
      </c>
      <c r="I3134" s="184">
        <v>4823116227569</v>
      </c>
      <c r="J3134" s="160">
        <v>14.09</v>
      </c>
      <c r="K3134" s="139">
        <f t="shared" si="48"/>
        <v>14.09</v>
      </c>
      <c r="L3134" s="104">
        <v>10.57</v>
      </c>
      <c r="M3134" s="143" t="s">
        <v>6792</v>
      </c>
      <c r="N3134" s="153" t="s">
        <v>16579</v>
      </c>
      <c r="O3134" s="109"/>
    </row>
    <row r="3135" spans="1:15" s="8" customFormat="1" ht="15" customHeight="1" outlineLevel="7">
      <c r="A3135" s="63"/>
      <c r="B3135" s="32" t="s">
        <v>15071</v>
      </c>
      <c r="C3135" s="37" t="s">
        <v>15282</v>
      </c>
      <c r="D3135" s="34">
        <v>100</v>
      </c>
      <c r="E3135" s="34"/>
      <c r="F3135" s="34">
        <v>2400</v>
      </c>
      <c r="G3135" s="35" t="s">
        <v>15495</v>
      </c>
      <c r="H3135" s="45">
        <v>3917320090</v>
      </c>
      <c r="I3135" s="184">
        <v>4823116227576</v>
      </c>
      <c r="J3135" s="160">
        <v>14.09</v>
      </c>
      <c r="K3135" s="139">
        <f t="shared" si="48"/>
        <v>14.09</v>
      </c>
      <c r="L3135" s="104">
        <v>10.57</v>
      </c>
      <c r="M3135" s="143" t="s">
        <v>6792</v>
      </c>
      <c r="N3135" s="153" t="s">
        <v>16580</v>
      </c>
      <c r="O3135" s="109"/>
    </row>
    <row r="3136" spans="1:15" s="8" customFormat="1" ht="15" customHeight="1" outlineLevel="7">
      <c r="A3136" s="63"/>
      <c r="B3136" s="32" t="s">
        <v>15072</v>
      </c>
      <c r="C3136" s="37" t="s">
        <v>15283</v>
      </c>
      <c r="D3136" s="34">
        <v>100</v>
      </c>
      <c r="E3136" s="34"/>
      <c r="F3136" s="34">
        <v>2400</v>
      </c>
      <c r="G3136" s="35" t="s">
        <v>15496</v>
      </c>
      <c r="H3136" s="45">
        <v>3917320090</v>
      </c>
      <c r="I3136" s="184">
        <v>4823116227583</v>
      </c>
      <c r="J3136" s="160">
        <v>14.09</v>
      </c>
      <c r="K3136" s="139">
        <f t="shared" si="48"/>
        <v>14.09</v>
      </c>
      <c r="L3136" s="104">
        <v>10.57</v>
      </c>
      <c r="M3136" s="143" t="s">
        <v>6792</v>
      </c>
      <c r="N3136" s="153" t="s">
        <v>16581</v>
      </c>
      <c r="O3136" s="109"/>
    </row>
    <row r="3137" spans="1:15" s="8" customFormat="1" ht="15" customHeight="1" outlineLevel="7">
      <c r="A3137" s="63"/>
      <c r="B3137" s="32" t="s">
        <v>15073</v>
      </c>
      <c r="C3137" s="37" t="s">
        <v>15284</v>
      </c>
      <c r="D3137" s="34">
        <v>100</v>
      </c>
      <c r="E3137" s="34"/>
      <c r="F3137" s="34">
        <v>2400</v>
      </c>
      <c r="G3137" s="35" t="s">
        <v>15497</v>
      </c>
      <c r="H3137" s="45">
        <v>3917320090</v>
      </c>
      <c r="I3137" s="184">
        <v>4823116227590</v>
      </c>
      <c r="J3137" s="160">
        <v>14.09</v>
      </c>
      <c r="K3137" s="139">
        <f t="shared" si="48"/>
        <v>14.09</v>
      </c>
      <c r="L3137" s="104">
        <v>10.57</v>
      </c>
      <c r="M3137" s="143" t="s">
        <v>6792</v>
      </c>
      <c r="N3137" s="153" t="s">
        <v>16582</v>
      </c>
      <c r="O3137" s="109"/>
    </row>
    <row r="3138" spans="1:15" s="8" customFormat="1" ht="15" customHeight="1" outlineLevel="7">
      <c r="A3138" s="63"/>
      <c r="B3138" s="32" t="s">
        <v>15074</v>
      </c>
      <c r="C3138" s="37" t="s">
        <v>15285</v>
      </c>
      <c r="D3138" s="34">
        <v>100</v>
      </c>
      <c r="E3138" s="34"/>
      <c r="F3138" s="34">
        <v>2400</v>
      </c>
      <c r="G3138" s="35" t="s">
        <v>15498</v>
      </c>
      <c r="H3138" s="45">
        <v>3917320090</v>
      </c>
      <c r="I3138" s="184">
        <v>4823116227606</v>
      </c>
      <c r="J3138" s="160">
        <v>14.09</v>
      </c>
      <c r="K3138" s="139">
        <f t="shared" si="48"/>
        <v>14.09</v>
      </c>
      <c r="L3138" s="104">
        <v>10.57</v>
      </c>
      <c r="M3138" s="143" t="s">
        <v>6792</v>
      </c>
      <c r="N3138" s="153" t="s">
        <v>16583</v>
      </c>
      <c r="O3138" s="109"/>
    </row>
    <row r="3139" spans="1:15" s="8" customFormat="1" ht="15" customHeight="1" outlineLevel="7">
      <c r="A3139" s="63"/>
      <c r="B3139" s="32" t="s">
        <v>15075</v>
      </c>
      <c r="C3139" s="37" t="s">
        <v>15286</v>
      </c>
      <c r="D3139" s="34">
        <v>100</v>
      </c>
      <c r="E3139" s="34"/>
      <c r="F3139" s="34">
        <v>2400</v>
      </c>
      <c r="G3139" s="35" t="s">
        <v>15499</v>
      </c>
      <c r="H3139" s="45">
        <v>3917320090</v>
      </c>
      <c r="I3139" s="184">
        <v>4823116227613</v>
      </c>
      <c r="J3139" s="160">
        <v>14.09</v>
      </c>
      <c r="K3139" s="139">
        <f t="shared" si="48"/>
        <v>14.09</v>
      </c>
      <c r="L3139" s="104">
        <v>10.57</v>
      </c>
      <c r="M3139" s="143" t="s">
        <v>6792</v>
      </c>
      <c r="N3139" s="153" t="s">
        <v>16584</v>
      </c>
      <c r="O3139" s="109"/>
    </row>
    <row r="3140" spans="1:15" s="8" customFormat="1" ht="15" customHeight="1" outlineLevel="7">
      <c r="A3140" s="63"/>
      <c r="B3140" s="32" t="s">
        <v>15076</v>
      </c>
      <c r="C3140" s="37" t="s">
        <v>15287</v>
      </c>
      <c r="D3140" s="34">
        <v>100</v>
      </c>
      <c r="E3140" s="34"/>
      <c r="F3140" s="34">
        <v>2400</v>
      </c>
      <c r="G3140" s="35" t="s">
        <v>15500</v>
      </c>
      <c r="H3140" s="45">
        <v>3917320090</v>
      </c>
      <c r="I3140" s="184">
        <v>4823116227620</v>
      </c>
      <c r="J3140" s="160">
        <v>14.09</v>
      </c>
      <c r="K3140" s="139">
        <f t="shared" si="48"/>
        <v>14.09</v>
      </c>
      <c r="L3140" s="104">
        <v>10.57</v>
      </c>
      <c r="M3140" s="143" t="s">
        <v>6792</v>
      </c>
      <c r="N3140" s="153" t="s">
        <v>16585</v>
      </c>
      <c r="O3140" s="109"/>
    </row>
    <row r="3141" spans="1:15" s="8" customFormat="1" ht="15" customHeight="1" outlineLevel="6">
      <c r="A3141" s="63"/>
      <c r="B3141" s="93"/>
      <c r="C3141" s="81" t="s">
        <v>15288</v>
      </c>
      <c r="D3141" s="34"/>
      <c r="E3141" s="34"/>
      <c r="F3141" s="34"/>
      <c r="G3141" s="62"/>
      <c r="H3141" s="170"/>
      <c r="I3141" s="184"/>
      <c r="J3141" s="160"/>
      <c r="K3141" s="139"/>
      <c r="L3141" s="104"/>
      <c r="M3141" s="143"/>
      <c r="N3141" s="153"/>
      <c r="O3141" s="109"/>
    </row>
    <row r="3142" spans="1:15" s="8" customFormat="1" ht="15" customHeight="1" outlineLevel="7">
      <c r="A3142" s="63"/>
      <c r="B3142" s="32" t="s">
        <v>15077</v>
      </c>
      <c r="C3142" s="37" t="s">
        <v>15289</v>
      </c>
      <c r="D3142" s="34">
        <v>100</v>
      </c>
      <c r="E3142" s="34"/>
      <c r="F3142" s="34">
        <v>1600</v>
      </c>
      <c r="G3142" s="35" t="s">
        <v>15501</v>
      </c>
      <c r="H3142" s="45">
        <v>3917320090</v>
      </c>
      <c r="I3142" s="184">
        <v>4823116227637</v>
      </c>
      <c r="J3142" s="160">
        <v>14.48</v>
      </c>
      <c r="K3142" s="139">
        <f t="shared" si="48"/>
        <v>14.48</v>
      </c>
      <c r="L3142" s="104">
        <v>10.86</v>
      </c>
      <c r="M3142" s="143" t="s">
        <v>6792</v>
      </c>
      <c r="N3142" s="153" t="s">
        <v>16586</v>
      </c>
      <c r="O3142" s="109"/>
    </row>
    <row r="3143" spans="1:15" s="8" customFormat="1" ht="15" customHeight="1" outlineLevel="7">
      <c r="A3143" s="63"/>
      <c r="B3143" s="32" t="s">
        <v>15078</v>
      </c>
      <c r="C3143" s="37" t="s">
        <v>15290</v>
      </c>
      <c r="D3143" s="34">
        <v>100</v>
      </c>
      <c r="E3143" s="34"/>
      <c r="F3143" s="34">
        <v>1600</v>
      </c>
      <c r="G3143" s="35" t="s">
        <v>15502</v>
      </c>
      <c r="H3143" s="45">
        <v>3917320090</v>
      </c>
      <c r="I3143" s="184">
        <v>4823116227644</v>
      </c>
      <c r="J3143" s="160">
        <v>14.48</v>
      </c>
      <c r="K3143" s="139">
        <f t="shared" si="48"/>
        <v>14.48</v>
      </c>
      <c r="L3143" s="104">
        <v>10.86</v>
      </c>
      <c r="M3143" s="143" t="s">
        <v>6792</v>
      </c>
      <c r="N3143" s="153" t="s">
        <v>16587</v>
      </c>
      <c r="O3143" s="109"/>
    </row>
    <row r="3144" spans="1:15" s="8" customFormat="1" ht="15" customHeight="1" outlineLevel="7">
      <c r="A3144" s="63"/>
      <c r="B3144" s="32" t="s">
        <v>15079</v>
      </c>
      <c r="C3144" s="37" t="s">
        <v>15291</v>
      </c>
      <c r="D3144" s="34">
        <v>100</v>
      </c>
      <c r="E3144" s="34"/>
      <c r="F3144" s="34">
        <v>1600</v>
      </c>
      <c r="G3144" s="35" t="s">
        <v>15503</v>
      </c>
      <c r="H3144" s="45">
        <v>3917320090</v>
      </c>
      <c r="I3144" s="184">
        <v>4823116227651</v>
      </c>
      <c r="J3144" s="160">
        <v>19.86</v>
      </c>
      <c r="K3144" s="139">
        <f t="shared" si="48"/>
        <v>19.86</v>
      </c>
      <c r="L3144" s="104">
        <v>14.9</v>
      </c>
      <c r="M3144" s="143" t="s">
        <v>6792</v>
      </c>
      <c r="N3144" s="153" t="s">
        <v>16588</v>
      </c>
      <c r="O3144" s="109"/>
    </row>
    <row r="3145" spans="1:15" s="8" customFormat="1" ht="15" customHeight="1" outlineLevel="7">
      <c r="A3145" s="63"/>
      <c r="B3145" s="32" t="s">
        <v>15080</v>
      </c>
      <c r="C3145" s="37" t="s">
        <v>15292</v>
      </c>
      <c r="D3145" s="34">
        <v>100</v>
      </c>
      <c r="E3145" s="34"/>
      <c r="F3145" s="34">
        <v>1600</v>
      </c>
      <c r="G3145" s="35" t="s">
        <v>15504</v>
      </c>
      <c r="H3145" s="45">
        <v>3917320090</v>
      </c>
      <c r="I3145" s="184">
        <v>4823116227668</v>
      </c>
      <c r="J3145" s="160">
        <v>14.48</v>
      </c>
      <c r="K3145" s="139">
        <f t="shared" si="48"/>
        <v>14.48</v>
      </c>
      <c r="L3145" s="104">
        <v>10.86</v>
      </c>
      <c r="M3145" s="143" t="s">
        <v>6792</v>
      </c>
      <c r="N3145" s="153" t="s">
        <v>16589</v>
      </c>
      <c r="O3145" s="109"/>
    </row>
    <row r="3146" spans="1:15" s="8" customFormat="1" ht="15" customHeight="1" outlineLevel="7">
      <c r="A3146" s="63"/>
      <c r="B3146" s="32" t="s">
        <v>15081</v>
      </c>
      <c r="C3146" s="37" t="s">
        <v>15293</v>
      </c>
      <c r="D3146" s="34">
        <v>100</v>
      </c>
      <c r="E3146" s="34"/>
      <c r="F3146" s="34">
        <v>1600</v>
      </c>
      <c r="G3146" s="35" t="s">
        <v>15505</v>
      </c>
      <c r="H3146" s="45">
        <v>3917320090</v>
      </c>
      <c r="I3146" s="184">
        <v>4823116227675</v>
      </c>
      <c r="J3146" s="160">
        <v>14.48</v>
      </c>
      <c r="K3146" s="139">
        <f t="shared" si="48"/>
        <v>14.48</v>
      </c>
      <c r="L3146" s="104">
        <v>10.86</v>
      </c>
      <c r="M3146" s="143" t="s">
        <v>6792</v>
      </c>
      <c r="N3146" s="153" t="s">
        <v>16590</v>
      </c>
      <c r="O3146" s="109"/>
    </row>
    <row r="3147" spans="1:15" s="8" customFormat="1" ht="15" customHeight="1" outlineLevel="7">
      <c r="A3147" s="63"/>
      <c r="B3147" s="32" t="s">
        <v>15082</v>
      </c>
      <c r="C3147" s="37" t="s">
        <v>15294</v>
      </c>
      <c r="D3147" s="34">
        <v>100</v>
      </c>
      <c r="E3147" s="34"/>
      <c r="F3147" s="34">
        <v>1600</v>
      </c>
      <c r="G3147" s="35" t="s">
        <v>15506</v>
      </c>
      <c r="H3147" s="45">
        <v>3917320090</v>
      </c>
      <c r="I3147" s="184">
        <v>4823116227682</v>
      </c>
      <c r="J3147" s="160">
        <v>14.48</v>
      </c>
      <c r="K3147" s="139">
        <f t="shared" si="48"/>
        <v>14.48</v>
      </c>
      <c r="L3147" s="104">
        <v>10.86</v>
      </c>
      <c r="M3147" s="143" t="s">
        <v>6792</v>
      </c>
      <c r="N3147" s="153" t="s">
        <v>16591</v>
      </c>
      <c r="O3147" s="109"/>
    </row>
    <row r="3148" spans="1:15" s="8" customFormat="1" ht="15" customHeight="1" outlineLevel="7">
      <c r="A3148" s="63"/>
      <c r="B3148" s="32" t="s">
        <v>15083</v>
      </c>
      <c r="C3148" s="37" t="s">
        <v>15295</v>
      </c>
      <c r="D3148" s="34">
        <v>100</v>
      </c>
      <c r="E3148" s="34"/>
      <c r="F3148" s="34">
        <v>1600</v>
      </c>
      <c r="G3148" s="35" t="s">
        <v>15507</v>
      </c>
      <c r="H3148" s="45">
        <v>3917320090</v>
      </c>
      <c r="I3148" s="184">
        <v>4823116227699</v>
      </c>
      <c r="J3148" s="160">
        <v>14.48</v>
      </c>
      <c r="K3148" s="139">
        <f t="shared" si="48"/>
        <v>14.48</v>
      </c>
      <c r="L3148" s="104">
        <v>10.86</v>
      </c>
      <c r="M3148" s="143" t="s">
        <v>6792</v>
      </c>
      <c r="N3148" s="153" t="s">
        <v>16592</v>
      </c>
      <c r="O3148" s="109"/>
    </row>
    <row r="3149" spans="1:15" s="8" customFormat="1" ht="15" customHeight="1" outlineLevel="7">
      <c r="A3149" s="63"/>
      <c r="B3149" s="32" t="s">
        <v>15084</v>
      </c>
      <c r="C3149" s="37" t="s">
        <v>15296</v>
      </c>
      <c r="D3149" s="34">
        <v>100</v>
      </c>
      <c r="E3149" s="34"/>
      <c r="F3149" s="34">
        <v>1600</v>
      </c>
      <c r="G3149" s="35" t="s">
        <v>15508</v>
      </c>
      <c r="H3149" s="45">
        <v>3917320090</v>
      </c>
      <c r="I3149" s="184">
        <v>4823116227705</v>
      </c>
      <c r="J3149" s="160">
        <v>14.48</v>
      </c>
      <c r="K3149" s="139">
        <f t="shared" si="48"/>
        <v>14.48</v>
      </c>
      <c r="L3149" s="104">
        <v>10.86</v>
      </c>
      <c r="M3149" s="143" t="s">
        <v>6792</v>
      </c>
      <c r="N3149" s="153" t="s">
        <v>16593</v>
      </c>
      <c r="O3149" s="109"/>
    </row>
    <row r="3150" spans="1:15" s="8" customFormat="1" ht="15" customHeight="1" outlineLevel="6">
      <c r="A3150" s="63"/>
      <c r="B3150" s="93"/>
      <c r="C3150" s="81" t="s">
        <v>15297</v>
      </c>
      <c r="D3150" s="34"/>
      <c r="E3150" s="34"/>
      <c r="F3150" s="34"/>
      <c r="G3150" s="62"/>
      <c r="H3150" s="170"/>
      <c r="I3150" s="184"/>
      <c r="J3150" s="160"/>
      <c r="K3150" s="139"/>
      <c r="L3150" s="104"/>
      <c r="M3150" s="143"/>
      <c r="N3150" s="153"/>
      <c r="O3150" s="109"/>
    </row>
    <row r="3151" spans="1:15" s="8" customFormat="1" ht="15" customHeight="1" outlineLevel="7">
      <c r="A3151" s="63"/>
      <c r="B3151" s="32" t="s">
        <v>15085</v>
      </c>
      <c r="C3151" s="37" t="s">
        <v>15298</v>
      </c>
      <c r="D3151" s="34">
        <v>50</v>
      </c>
      <c r="E3151" s="34"/>
      <c r="F3151" s="34">
        <v>1200</v>
      </c>
      <c r="G3151" s="35" t="s">
        <v>15509</v>
      </c>
      <c r="H3151" s="45">
        <v>3917320090</v>
      </c>
      <c r="I3151" s="184">
        <v>4823116227712</v>
      </c>
      <c r="J3151" s="160">
        <v>18.309999999999999</v>
      </c>
      <c r="K3151" s="139">
        <f t="shared" si="48"/>
        <v>18.309999999999999</v>
      </c>
      <c r="L3151" s="104">
        <v>13.73</v>
      </c>
      <c r="M3151" s="143" t="s">
        <v>6792</v>
      </c>
      <c r="N3151" s="153" t="s">
        <v>16594</v>
      </c>
      <c r="O3151" s="109"/>
    </row>
    <row r="3152" spans="1:15" s="8" customFormat="1" ht="15" customHeight="1" outlineLevel="7">
      <c r="A3152" s="63"/>
      <c r="B3152" s="32" t="s">
        <v>15086</v>
      </c>
      <c r="C3152" s="37" t="s">
        <v>15299</v>
      </c>
      <c r="D3152" s="34">
        <v>50</v>
      </c>
      <c r="E3152" s="34"/>
      <c r="F3152" s="34">
        <v>1200</v>
      </c>
      <c r="G3152" s="35" t="s">
        <v>15510</v>
      </c>
      <c r="H3152" s="45">
        <v>3917320090</v>
      </c>
      <c r="I3152" s="184">
        <v>4823116227729</v>
      </c>
      <c r="J3152" s="160">
        <v>18.309999999999999</v>
      </c>
      <c r="K3152" s="139">
        <f t="shared" si="48"/>
        <v>18.309999999999999</v>
      </c>
      <c r="L3152" s="104">
        <v>13.73</v>
      </c>
      <c r="M3152" s="143" t="s">
        <v>6792</v>
      </c>
      <c r="N3152" s="153" t="s">
        <v>16595</v>
      </c>
      <c r="O3152" s="109"/>
    </row>
    <row r="3153" spans="1:15" s="8" customFormat="1" ht="15" customHeight="1" outlineLevel="7">
      <c r="A3153" s="63"/>
      <c r="B3153" s="32" t="s">
        <v>15087</v>
      </c>
      <c r="C3153" s="37" t="s">
        <v>15300</v>
      </c>
      <c r="D3153" s="34">
        <v>50</v>
      </c>
      <c r="E3153" s="34"/>
      <c r="F3153" s="34">
        <v>1200</v>
      </c>
      <c r="G3153" s="35" t="s">
        <v>15511</v>
      </c>
      <c r="H3153" s="45">
        <v>3917320090</v>
      </c>
      <c r="I3153" s="184">
        <v>4823116227736</v>
      </c>
      <c r="J3153" s="160">
        <v>25.87</v>
      </c>
      <c r="K3153" s="139">
        <f t="shared" si="48"/>
        <v>25.87</v>
      </c>
      <c r="L3153" s="104">
        <v>19.399999999999999</v>
      </c>
      <c r="M3153" s="143" t="s">
        <v>6792</v>
      </c>
      <c r="N3153" s="153" t="s">
        <v>16596</v>
      </c>
      <c r="O3153" s="109"/>
    </row>
    <row r="3154" spans="1:15" s="8" customFormat="1" ht="15" customHeight="1" outlineLevel="7">
      <c r="A3154" s="63"/>
      <c r="B3154" s="32" t="s">
        <v>15088</v>
      </c>
      <c r="C3154" s="37" t="s">
        <v>15301</v>
      </c>
      <c r="D3154" s="34">
        <v>50</v>
      </c>
      <c r="E3154" s="34"/>
      <c r="F3154" s="34">
        <v>1200</v>
      </c>
      <c r="G3154" s="35" t="s">
        <v>15512</v>
      </c>
      <c r="H3154" s="45">
        <v>3917320090</v>
      </c>
      <c r="I3154" s="184">
        <v>4823116227743</v>
      </c>
      <c r="J3154" s="160">
        <v>18.309999999999999</v>
      </c>
      <c r="K3154" s="139">
        <f t="shared" si="48"/>
        <v>18.309999999999999</v>
      </c>
      <c r="L3154" s="104">
        <v>13.73</v>
      </c>
      <c r="M3154" s="143" t="s">
        <v>6792</v>
      </c>
      <c r="N3154" s="153" t="s">
        <v>16597</v>
      </c>
      <c r="O3154" s="109"/>
    </row>
    <row r="3155" spans="1:15" s="8" customFormat="1" ht="15" customHeight="1" outlineLevel="7">
      <c r="A3155" s="63"/>
      <c r="B3155" s="32" t="s">
        <v>15089</v>
      </c>
      <c r="C3155" s="37" t="s">
        <v>15302</v>
      </c>
      <c r="D3155" s="34">
        <v>50</v>
      </c>
      <c r="E3155" s="34"/>
      <c r="F3155" s="34">
        <v>1200</v>
      </c>
      <c r="G3155" s="35" t="s">
        <v>15513</v>
      </c>
      <c r="H3155" s="45">
        <v>3917320090</v>
      </c>
      <c r="I3155" s="184">
        <v>4823116227750</v>
      </c>
      <c r="J3155" s="160">
        <v>18.309999999999999</v>
      </c>
      <c r="K3155" s="139">
        <f t="shared" si="48"/>
        <v>18.309999999999999</v>
      </c>
      <c r="L3155" s="104">
        <v>13.73</v>
      </c>
      <c r="M3155" s="143" t="s">
        <v>6792</v>
      </c>
      <c r="N3155" s="153" t="s">
        <v>16598</v>
      </c>
      <c r="O3155" s="109"/>
    </row>
    <row r="3156" spans="1:15" s="8" customFormat="1" ht="15" customHeight="1" outlineLevel="7">
      <c r="A3156" s="63"/>
      <c r="B3156" s="32" t="s">
        <v>15090</v>
      </c>
      <c r="C3156" s="37" t="s">
        <v>15303</v>
      </c>
      <c r="D3156" s="34">
        <v>50</v>
      </c>
      <c r="E3156" s="34"/>
      <c r="F3156" s="34">
        <v>1200</v>
      </c>
      <c r="G3156" s="35" t="s">
        <v>15514</v>
      </c>
      <c r="H3156" s="45">
        <v>3917320090</v>
      </c>
      <c r="I3156" s="184">
        <v>4823116227767</v>
      </c>
      <c r="J3156" s="160">
        <v>18.309999999999999</v>
      </c>
      <c r="K3156" s="139">
        <f t="shared" si="48"/>
        <v>18.309999999999999</v>
      </c>
      <c r="L3156" s="104">
        <v>13.73</v>
      </c>
      <c r="M3156" s="143" t="s">
        <v>6792</v>
      </c>
      <c r="N3156" s="153" t="s">
        <v>16599</v>
      </c>
      <c r="O3156" s="109"/>
    </row>
    <row r="3157" spans="1:15" s="8" customFormat="1" ht="15" customHeight="1" outlineLevel="7">
      <c r="A3157" s="63"/>
      <c r="B3157" s="32" t="s">
        <v>15091</v>
      </c>
      <c r="C3157" s="37" t="s">
        <v>15304</v>
      </c>
      <c r="D3157" s="34">
        <v>50</v>
      </c>
      <c r="E3157" s="34"/>
      <c r="F3157" s="34">
        <v>1200</v>
      </c>
      <c r="G3157" s="35" t="s">
        <v>15515</v>
      </c>
      <c r="H3157" s="45">
        <v>3917320090</v>
      </c>
      <c r="I3157" s="184">
        <v>4823116227774</v>
      </c>
      <c r="J3157" s="160">
        <v>18.309999999999999</v>
      </c>
      <c r="K3157" s="139">
        <f t="shared" si="48"/>
        <v>18.309999999999999</v>
      </c>
      <c r="L3157" s="104">
        <v>13.73</v>
      </c>
      <c r="M3157" s="143" t="s">
        <v>6792</v>
      </c>
      <c r="N3157" s="153" t="s">
        <v>16600</v>
      </c>
      <c r="O3157" s="109"/>
    </row>
    <row r="3158" spans="1:15" s="8" customFormat="1" ht="15" customHeight="1" outlineLevel="7">
      <c r="A3158" s="63"/>
      <c r="B3158" s="32" t="s">
        <v>15092</v>
      </c>
      <c r="C3158" s="37" t="s">
        <v>15305</v>
      </c>
      <c r="D3158" s="34">
        <v>50</v>
      </c>
      <c r="E3158" s="34"/>
      <c r="F3158" s="34">
        <v>1200</v>
      </c>
      <c r="G3158" s="35" t="s">
        <v>15516</v>
      </c>
      <c r="H3158" s="45">
        <v>3917320090</v>
      </c>
      <c r="I3158" s="184">
        <v>4823116227781</v>
      </c>
      <c r="J3158" s="160">
        <v>18.309999999999999</v>
      </c>
      <c r="K3158" s="139">
        <f t="shared" si="48"/>
        <v>18.309999999999999</v>
      </c>
      <c r="L3158" s="104">
        <v>13.73</v>
      </c>
      <c r="M3158" s="143" t="s">
        <v>6792</v>
      </c>
      <c r="N3158" s="153" t="s">
        <v>16601</v>
      </c>
      <c r="O3158" s="109"/>
    </row>
    <row r="3159" spans="1:15" s="8" customFormat="1" ht="15" customHeight="1" outlineLevel="7">
      <c r="A3159" s="63"/>
      <c r="B3159" s="32" t="s">
        <v>15093</v>
      </c>
      <c r="C3159" s="37" t="s">
        <v>15306</v>
      </c>
      <c r="D3159" s="34">
        <v>50</v>
      </c>
      <c r="E3159" s="34"/>
      <c r="F3159" s="34">
        <v>1200</v>
      </c>
      <c r="G3159" s="35" t="s">
        <v>15517</v>
      </c>
      <c r="H3159" s="45">
        <v>3917320090</v>
      </c>
      <c r="I3159" s="184">
        <v>4823116227798</v>
      </c>
      <c r="J3159" s="160">
        <v>18.309999999999999</v>
      </c>
      <c r="K3159" s="139">
        <f t="shared" si="48"/>
        <v>18.309999999999999</v>
      </c>
      <c r="L3159" s="104">
        <v>13.73</v>
      </c>
      <c r="M3159" s="143" t="s">
        <v>6792</v>
      </c>
      <c r="N3159" s="153" t="s">
        <v>16602</v>
      </c>
      <c r="O3159" s="109"/>
    </row>
    <row r="3160" spans="1:15" s="8" customFormat="1" ht="15" customHeight="1" outlineLevel="7">
      <c r="A3160" s="63"/>
      <c r="B3160" s="32" t="s">
        <v>15094</v>
      </c>
      <c r="C3160" s="37" t="s">
        <v>15307</v>
      </c>
      <c r="D3160" s="34">
        <v>50</v>
      </c>
      <c r="E3160" s="34"/>
      <c r="F3160" s="34">
        <v>1200</v>
      </c>
      <c r="G3160" s="35" t="s">
        <v>15518</v>
      </c>
      <c r="H3160" s="45">
        <v>3917320090</v>
      </c>
      <c r="I3160" s="184">
        <v>4823116227804</v>
      </c>
      <c r="J3160" s="160">
        <v>18.309999999999999</v>
      </c>
      <c r="K3160" s="139">
        <f t="shared" si="48"/>
        <v>18.309999999999999</v>
      </c>
      <c r="L3160" s="104">
        <v>13.73</v>
      </c>
      <c r="M3160" s="143" t="s">
        <v>6792</v>
      </c>
      <c r="N3160" s="153" t="s">
        <v>16603</v>
      </c>
      <c r="O3160" s="109"/>
    </row>
    <row r="3161" spans="1:15" s="8" customFormat="1" ht="15" customHeight="1" outlineLevel="6">
      <c r="A3161" s="63"/>
      <c r="B3161" s="93"/>
      <c r="C3161" s="81" t="s">
        <v>15308</v>
      </c>
      <c r="D3161" s="34"/>
      <c r="E3161" s="34"/>
      <c r="F3161" s="34"/>
      <c r="G3161" s="62"/>
      <c r="H3161" s="170"/>
      <c r="I3161" s="184"/>
      <c r="J3161" s="160"/>
      <c r="K3161" s="139"/>
      <c r="L3161" s="104"/>
      <c r="M3161" s="143"/>
      <c r="N3161" s="153"/>
      <c r="O3161" s="109"/>
    </row>
    <row r="3162" spans="1:15" s="8" customFormat="1" ht="15" customHeight="1" outlineLevel="7">
      <c r="A3162" s="63"/>
      <c r="B3162" s="32" t="s">
        <v>15095</v>
      </c>
      <c r="C3162" s="37" t="s">
        <v>15309</v>
      </c>
      <c r="D3162" s="34">
        <v>50</v>
      </c>
      <c r="E3162" s="34"/>
      <c r="F3162" s="34">
        <v>1100</v>
      </c>
      <c r="G3162" s="35" t="s">
        <v>15519</v>
      </c>
      <c r="H3162" s="45">
        <v>3917320090</v>
      </c>
      <c r="I3162" s="184">
        <v>4823116227811</v>
      </c>
      <c r="J3162" s="160">
        <v>25.98</v>
      </c>
      <c r="K3162" s="139">
        <f t="shared" si="48"/>
        <v>25.98</v>
      </c>
      <c r="L3162" s="104">
        <v>19.489999999999998</v>
      </c>
      <c r="M3162" s="143" t="s">
        <v>6792</v>
      </c>
      <c r="N3162" s="153" t="s">
        <v>16604</v>
      </c>
      <c r="O3162" s="109"/>
    </row>
    <row r="3163" spans="1:15" s="8" customFormat="1" ht="15" customHeight="1" outlineLevel="7">
      <c r="A3163" s="63"/>
      <c r="B3163" s="32" t="s">
        <v>15096</v>
      </c>
      <c r="C3163" s="37" t="s">
        <v>15310</v>
      </c>
      <c r="D3163" s="34">
        <v>50</v>
      </c>
      <c r="E3163" s="34"/>
      <c r="F3163" s="34">
        <v>1100</v>
      </c>
      <c r="G3163" s="35" t="s">
        <v>15520</v>
      </c>
      <c r="H3163" s="45">
        <v>3917320090</v>
      </c>
      <c r="I3163" s="184">
        <v>4823116227828</v>
      </c>
      <c r="J3163" s="160">
        <v>25.98</v>
      </c>
      <c r="K3163" s="139">
        <f t="shared" si="48"/>
        <v>25.98</v>
      </c>
      <c r="L3163" s="104">
        <v>19.489999999999998</v>
      </c>
      <c r="M3163" s="143" t="s">
        <v>6792</v>
      </c>
      <c r="N3163" s="153" t="s">
        <v>16605</v>
      </c>
      <c r="O3163" s="109"/>
    </row>
    <row r="3164" spans="1:15" s="8" customFormat="1" ht="15" customHeight="1" outlineLevel="7">
      <c r="A3164" s="63"/>
      <c r="B3164" s="32" t="s">
        <v>15097</v>
      </c>
      <c r="C3164" s="37" t="s">
        <v>15311</v>
      </c>
      <c r="D3164" s="34">
        <v>50</v>
      </c>
      <c r="E3164" s="34"/>
      <c r="F3164" s="34">
        <v>1100</v>
      </c>
      <c r="G3164" s="35" t="s">
        <v>15521</v>
      </c>
      <c r="H3164" s="45">
        <v>3917320090</v>
      </c>
      <c r="I3164" s="184">
        <v>4823116227835</v>
      </c>
      <c r="J3164" s="160">
        <v>25.98</v>
      </c>
      <c r="K3164" s="139">
        <f t="shared" ref="K3164:K3226" si="49">J3164-J3164*$K$4</f>
        <v>25.98</v>
      </c>
      <c r="L3164" s="104">
        <v>19.489999999999998</v>
      </c>
      <c r="M3164" s="143" t="s">
        <v>6792</v>
      </c>
      <c r="N3164" s="153" t="s">
        <v>16606</v>
      </c>
      <c r="O3164" s="109"/>
    </row>
    <row r="3165" spans="1:15" s="8" customFormat="1" ht="15" customHeight="1" outlineLevel="7">
      <c r="A3165" s="63"/>
      <c r="B3165" s="32" t="s">
        <v>15098</v>
      </c>
      <c r="C3165" s="37" t="s">
        <v>15312</v>
      </c>
      <c r="D3165" s="34">
        <v>50</v>
      </c>
      <c r="E3165" s="34"/>
      <c r="F3165" s="34">
        <v>1100</v>
      </c>
      <c r="G3165" s="35" t="s">
        <v>15522</v>
      </c>
      <c r="H3165" s="45">
        <v>3917320090</v>
      </c>
      <c r="I3165" s="184">
        <v>4823116227842</v>
      </c>
      <c r="J3165" s="160">
        <v>25.98</v>
      </c>
      <c r="K3165" s="139">
        <f t="shared" si="49"/>
        <v>25.98</v>
      </c>
      <c r="L3165" s="104">
        <v>19.489999999999998</v>
      </c>
      <c r="M3165" s="143" t="s">
        <v>6792</v>
      </c>
      <c r="N3165" s="153" t="s">
        <v>16607</v>
      </c>
      <c r="O3165" s="109"/>
    </row>
    <row r="3166" spans="1:15" s="8" customFormat="1" ht="15" customHeight="1" outlineLevel="7">
      <c r="A3166" s="63"/>
      <c r="B3166" s="32" t="s">
        <v>15099</v>
      </c>
      <c r="C3166" s="37" t="s">
        <v>15313</v>
      </c>
      <c r="D3166" s="34">
        <v>50</v>
      </c>
      <c r="E3166" s="34"/>
      <c r="F3166" s="34">
        <v>1100</v>
      </c>
      <c r="G3166" s="35" t="s">
        <v>15523</v>
      </c>
      <c r="H3166" s="45">
        <v>3917320090</v>
      </c>
      <c r="I3166" s="184">
        <v>4823116227859</v>
      </c>
      <c r="J3166" s="160">
        <v>25.98</v>
      </c>
      <c r="K3166" s="139">
        <f t="shared" si="49"/>
        <v>25.98</v>
      </c>
      <c r="L3166" s="104">
        <v>19.489999999999998</v>
      </c>
      <c r="M3166" s="143" t="s">
        <v>6792</v>
      </c>
      <c r="N3166" s="153" t="s">
        <v>16608</v>
      </c>
      <c r="O3166" s="109"/>
    </row>
    <row r="3167" spans="1:15" s="8" customFormat="1" ht="15" customHeight="1" outlineLevel="7">
      <c r="A3167" s="63"/>
      <c r="B3167" s="32" t="s">
        <v>15100</v>
      </c>
      <c r="C3167" s="37" t="s">
        <v>15314</v>
      </c>
      <c r="D3167" s="34">
        <v>50</v>
      </c>
      <c r="E3167" s="34"/>
      <c r="F3167" s="34">
        <v>1100</v>
      </c>
      <c r="G3167" s="35" t="s">
        <v>15524</v>
      </c>
      <c r="H3167" s="45">
        <v>3917320090</v>
      </c>
      <c r="I3167" s="184">
        <v>4823116227866</v>
      </c>
      <c r="J3167" s="160">
        <v>25.98</v>
      </c>
      <c r="K3167" s="139">
        <f t="shared" si="49"/>
        <v>25.98</v>
      </c>
      <c r="L3167" s="104">
        <v>19.489999999999998</v>
      </c>
      <c r="M3167" s="143" t="s">
        <v>6792</v>
      </c>
      <c r="N3167" s="153" t="s">
        <v>16609</v>
      </c>
      <c r="O3167" s="109"/>
    </row>
    <row r="3168" spans="1:15" s="8" customFormat="1" ht="15" customHeight="1" outlineLevel="7">
      <c r="A3168" s="63"/>
      <c r="B3168" s="32" t="s">
        <v>15101</v>
      </c>
      <c r="C3168" s="37" t="s">
        <v>15315</v>
      </c>
      <c r="D3168" s="34">
        <v>50</v>
      </c>
      <c r="E3168" s="34"/>
      <c r="F3168" s="34">
        <v>1100</v>
      </c>
      <c r="G3168" s="35" t="s">
        <v>15525</v>
      </c>
      <c r="H3168" s="45">
        <v>3917320090</v>
      </c>
      <c r="I3168" s="184">
        <v>4823116227873</v>
      </c>
      <c r="J3168" s="160">
        <v>25.98</v>
      </c>
      <c r="K3168" s="139">
        <f t="shared" si="49"/>
        <v>25.98</v>
      </c>
      <c r="L3168" s="104">
        <v>19.489999999999998</v>
      </c>
      <c r="M3168" s="143" t="s">
        <v>6792</v>
      </c>
      <c r="N3168" s="153" t="s">
        <v>16610</v>
      </c>
      <c r="O3168" s="109"/>
    </row>
    <row r="3169" spans="1:15" s="8" customFormat="1" ht="15" customHeight="1" outlineLevel="6">
      <c r="A3169" s="63"/>
      <c r="B3169" s="93"/>
      <c r="C3169" s="81" t="s">
        <v>15316</v>
      </c>
      <c r="D3169" s="34"/>
      <c r="E3169" s="34"/>
      <c r="F3169" s="34"/>
      <c r="G3169" s="62"/>
      <c r="H3169" s="170"/>
      <c r="I3169" s="184"/>
      <c r="J3169" s="160"/>
      <c r="K3169" s="139"/>
      <c r="L3169" s="104"/>
      <c r="M3169" s="143"/>
      <c r="N3169" s="153"/>
      <c r="O3169" s="109"/>
    </row>
    <row r="3170" spans="1:15" s="8" customFormat="1" ht="15" customHeight="1" outlineLevel="7">
      <c r="A3170" s="63"/>
      <c r="B3170" s="32" t="s">
        <v>15102</v>
      </c>
      <c r="C3170" s="37" t="s">
        <v>15317</v>
      </c>
      <c r="D3170" s="34">
        <v>50</v>
      </c>
      <c r="E3170" s="34"/>
      <c r="F3170" s="34">
        <v>1000</v>
      </c>
      <c r="G3170" s="35" t="s">
        <v>15526</v>
      </c>
      <c r="H3170" s="45">
        <v>3917320090</v>
      </c>
      <c r="I3170" s="184">
        <v>4823116227958</v>
      </c>
      <c r="J3170" s="160">
        <v>33.479999999999997</v>
      </c>
      <c r="K3170" s="139">
        <f t="shared" si="49"/>
        <v>33.479999999999997</v>
      </c>
      <c r="L3170" s="104">
        <v>25.11</v>
      </c>
      <c r="M3170" s="143" t="s">
        <v>6792</v>
      </c>
      <c r="N3170" s="153" t="s">
        <v>16611</v>
      </c>
      <c r="O3170" s="109"/>
    </row>
    <row r="3171" spans="1:15" s="8" customFormat="1" ht="15" customHeight="1" outlineLevel="7">
      <c r="A3171" s="63"/>
      <c r="B3171" s="32" t="s">
        <v>15103</v>
      </c>
      <c r="C3171" s="37" t="s">
        <v>15318</v>
      </c>
      <c r="D3171" s="34">
        <v>50</v>
      </c>
      <c r="E3171" s="34"/>
      <c r="F3171" s="34">
        <v>1000</v>
      </c>
      <c r="G3171" s="35" t="s">
        <v>15527</v>
      </c>
      <c r="H3171" s="45">
        <v>3917320090</v>
      </c>
      <c r="I3171" s="184">
        <v>4823116227965</v>
      </c>
      <c r="J3171" s="160">
        <v>33.479999999999997</v>
      </c>
      <c r="K3171" s="139">
        <f t="shared" si="49"/>
        <v>33.479999999999997</v>
      </c>
      <c r="L3171" s="104">
        <v>25.11</v>
      </c>
      <c r="M3171" s="143" t="s">
        <v>6792</v>
      </c>
      <c r="N3171" s="153" t="s">
        <v>16612</v>
      </c>
      <c r="O3171" s="109"/>
    </row>
    <row r="3172" spans="1:15" s="8" customFormat="1" ht="15" customHeight="1" outlineLevel="7">
      <c r="A3172" s="63"/>
      <c r="B3172" s="32" t="s">
        <v>15104</v>
      </c>
      <c r="C3172" s="37" t="s">
        <v>15319</v>
      </c>
      <c r="D3172" s="34">
        <v>50</v>
      </c>
      <c r="E3172" s="34"/>
      <c r="F3172" s="34">
        <v>1000</v>
      </c>
      <c r="G3172" s="35" t="s">
        <v>15528</v>
      </c>
      <c r="H3172" s="45">
        <v>3917320090</v>
      </c>
      <c r="I3172" s="184">
        <v>4823116227972</v>
      </c>
      <c r="J3172" s="160">
        <v>38.57</v>
      </c>
      <c r="K3172" s="139">
        <f t="shared" si="49"/>
        <v>38.57</v>
      </c>
      <c r="L3172" s="104">
        <v>28.93</v>
      </c>
      <c r="M3172" s="143" t="s">
        <v>6792</v>
      </c>
      <c r="N3172" s="153" t="s">
        <v>16613</v>
      </c>
      <c r="O3172" s="109"/>
    </row>
    <row r="3173" spans="1:15" s="8" customFormat="1" ht="15" customHeight="1" outlineLevel="7">
      <c r="A3173" s="63"/>
      <c r="B3173" s="32" t="s">
        <v>15105</v>
      </c>
      <c r="C3173" s="37" t="s">
        <v>15320</v>
      </c>
      <c r="D3173" s="34">
        <v>50</v>
      </c>
      <c r="E3173" s="34"/>
      <c r="F3173" s="34">
        <v>1000</v>
      </c>
      <c r="G3173" s="35" t="s">
        <v>15529</v>
      </c>
      <c r="H3173" s="45">
        <v>3917320090</v>
      </c>
      <c r="I3173" s="184">
        <v>4823116227989</v>
      </c>
      <c r="J3173" s="160">
        <v>33.479999999999997</v>
      </c>
      <c r="K3173" s="139">
        <f t="shared" si="49"/>
        <v>33.479999999999997</v>
      </c>
      <c r="L3173" s="104">
        <v>25.11</v>
      </c>
      <c r="M3173" s="143" t="s">
        <v>6792</v>
      </c>
      <c r="N3173" s="153" t="s">
        <v>16614</v>
      </c>
      <c r="O3173" s="109"/>
    </row>
    <row r="3174" spans="1:15" s="8" customFormat="1" ht="15" customHeight="1" outlineLevel="7">
      <c r="A3174" s="63"/>
      <c r="B3174" s="32" t="s">
        <v>15106</v>
      </c>
      <c r="C3174" s="37" t="s">
        <v>15321</v>
      </c>
      <c r="D3174" s="34">
        <v>50</v>
      </c>
      <c r="E3174" s="34"/>
      <c r="F3174" s="34">
        <v>1000</v>
      </c>
      <c r="G3174" s="35" t="s">
        <v>15530</v>
      </c>
      <c r="H3174" s="45">
        <v>3917320090</v>
      </c>
      <c r="I3174" s="184">
        <v>4823116227996</v>
      </c>
      <c r="J3174" s="160">
        <v>33.479999999999997</v>
      </c>
      <c r="K3174" s="139">
        <f t="shared" si="49"/>
        <v>33.479999999999997</v>
      </c>
      <c r="L3174" s="104">
        <v>25.11</v>
      </c>
      <c r="M3174" s="143" t="s">
        <v>6792</v>
      </c>
      <c r="N3174" s="153" t="s">
        <v>16615</v>
      </c>
      <c r="O3174" s="109"/>
    </row>
    <row r="3175" spans="1:15" s="8" customFormat="1" ht="15" customHeight="1" outlineLevel="7">
      <c r="A3175" s="63"/>
      <c r="B3175" s="32" t="s">
        <v>15107</v>
      </c>
      <c r="C3175" s="37" t="s">
        <v>15322</v>
      </c>
      <c r="D3175" s="34">
        <v>50</v>
      </c>
      <c r="E3175" s="34"/>
      <c r="F3175" s="34">
        <v>1000</v>
      </c>
      <c r="G3175" s="35" t="s">
        <v>15531</v>
      </c>
      <c r="H3175" s="45">
        <v>3917320090</v>
      </c>
      <c r="I3175" s="184">
        <v>4823116228009</v>
      </c>
      <c r="J3175" s="160">
        <v>33.479999999999997</v>
      </c>
      <c r="K3175" s="139">
        <f t="shared" si="49"/>
        <v>33.479999999999997</v>
      </c>
      <c r="L3175" s="104">
        <v>25.11</v>
      </c>
      <c r="M3175" s="143" t="s">
        <v>6792</v>
      </c>
      <c r="N3175" s="153" t="s">
        <v>16616</v>
      </c>
      <c r="O3175" s="109"/>
    </row>
    <row r="3176" spans="1:15" s="8" customFormat="1" ht="15" customHeight="1" outlineLevel="7">
      <c r="A3176" s="63"/>
      <c r="B3176" s="32" t="s">
        <v>15108</v>
      </c>
      <c r="C3176" s="37" t="s">
        <v>15323</v>
      </c>
      <c r="D3176" s="34">
        <v>50</v>
      </c>
      <c r="E3176" s="34"/>
      <c r="F3176" s="34">
        <v>1000</v>
      </c>
      <c r="G3176" s="35" t="s">
        <v>15532</v>
      </c>
      <c r="H3176" s="45">
        <v>3917320090</v>
      </c>
      <c r="I3176" s="184">
        <v>4823116228016</v>
      </c>
      <c r="J3176" s="160">
        <v>33.479999999999997</v>
      </c>
      <c r="K3176" s="139">
        <f t="shared" si="49"/>
        <v>33.479999999999997</v>
      </c>
      <c r="L3176" s="104">
        <v>25.11</v>
      </c>
      <c r="M3176" s="143" t="s">
        <v>6792</v>
      </c>
      <c r="N3176" s="153" t="s">
        <v>16617</v>
      </c>
      <c r="O3176" s="109"/>
    </row>
    <row r="3177" spans="1:15" s="8" customFormat="1" ht="15" customHeight="1" outlineLevel="7">
      <c r="A3177" s="63"/>
      <c r="B3177" s="32" t="s">
        <v>15109</v>
      </c>
      <c r="C3177" s="37" t="s">
        <v>15324</v>
      </c>
      <c r="D3177" s="34">
        <v>50</v>
      </c>
      <c r="E3177" s="34"/>
      <c r="F3177" s="34">
        <v>1000</v>
      </c>
      <c r="G3177" s="35" t="s">
        <v>15533</v>
      </c>
      <c r="H3177" s="45">
        <v>3917320090</v>
      </c>
      <c r="I3177" s="184">
        <v>4823116228023</v>
      </c>
      <c r="J3177" s="160">
        <v>33.479999999999997</v>
      </c>
      <c r="K3177" s="139">
        <f t="shared" si="49"/>
        <v>33.479999999999997</v>
      </c>
      <c r="L3177" s="104">
        <v>25.11</v>
      </c>
      <c r="M3177" s="143" t="s">
        <v>6792</v>
      </c>
      <c r="N3177" s="153" t="s">
        <v>16618</v>
      </c>
      <c r="O3177" s="109"/>
    </row>
    <row r="3178" spans="1:15" s="8" customFormat="1" ht="15" customHeight="1" outlineLevel="7">
      <c r="A3178" s="63"/>
      <c r="B3178" s="32" t="s">
        <v>15110</v>
      </c>
      <c r="C3178" s="37" t="s">
        <v>15325</v>
      </c>
      <c r="D3178" s="34">
        <v>50</v>
      </c>
      <c r="E3178" s="34"/>
      <c r="F3178" s="34">
        <v>1000</v>
      </c>
      <c r="G3178" s="35" t="s">
        <v>15534</v>
      </c>
      <c r="H3178" s="45">
        <v>3917320090</v>
      </c>
      <c r="I3178" s="184">
        <v>4823116228030</v>
      </c>
      <c r="J3178" s="160">
        <v>33.479999999999997</v>
      </c>
      <c r="K3178" s="139">
        <f t="shared" si="49"/>
        <v>33.479999999999997</v>
      </c>
      <c r="L3178" s="104">
        <v>25.11</v>
      </c>
      <c r="M3178" s="143" t="s">
        <v>6792</v>
      </c>
      <c r="N3178" s="153" t="s">
        <v>16619</v>
      </c>
      <c r="O3178" s="109"/>
    </row>
    <row r="3179" spans="1:15" s="8" customFormat="1" ht="15" customHeight="1" outlineLevel="7">
      <c r="A3179" s="63"/>
      <c r="B3179" s="32" t="s">
        <v>15111</v>
      </c>
      <c r="C3179" s="37" t="s">
        <v>15326</v>
      </c>
      <c r="D3179" s="34">
        <v>50</v>
      </c>
      <c r="E3179" s="34"/>
      <c r="F3179" s="34">
        <v>1000</v>
      </c>
      <c r="G3179" s="35" t="s">
        <v>15535</v>
      </c>
      <c r="H3179" s="45">
        <v>3917320090</v>
      </c>
      <c r="I3179" s="184">
        <v>4823116228047</v>
      </c>
      <c r="J3179" s="160">
        <v>33.479999999999997</v>
      </c>
      <c r="K3179" s="139">
        <f t="shared" si="49"/>
        <v>33.479999999999997</v>
      </c>
      <c r="L3179" s="104">
        <v>25.11</v>
      </c>
      <c r="M3179" s="143" t="s">
        <v>6792</v>
      </c>
      <c r="N3179" s="153" t="s">
        <v>16620</v>
      </c>
      <c r="O3179" s="109"/>
    </row>
    <row r="3180" spans="1:15" s="8" customFormat="1" ht="15" customHeight="1" outlineLevel="6">
      <c r="A3180" s="63"/>
      <c r="B3180" s="93"/>
      <c r="C3180" s="81" t="s">
        <v>15327</v>
      </c>
      <c r="D3180" s="34"/>
      <c r="E3180" s="34"/>
      <c r="F3180" s="34"/>
      <c r="G3180" s="62"/>
      <c r="H3180" s="170"/>
      <c r="I3180" s="184"/>
      <c r="J3180" s="160"/>
      <c r="K3180" s="139"/>
      <c r="L3180" s="104"/>
      <c r="M3180" s="143"/>
      <c r="N3180" s="153"/>
      <c r="O3180" s="109"/>
    </row>
    <row r="3181" spans="1:15" s="8" customFormat="1" ht="15" customHeight="1" outlineLevel="7">
      <c r="A3181" s="63"/>
      <c r="B3181" s="32" t="s">
        <v>15112</v>
      </c>
      <c r="C3181" s="37" t="s">
        <v>15328</v>
      </c>
      <c r="D3181" s="34">
        <v>50</v>
      </c>
      <c r="E3181" s="34"/>
      <c r="F3181" s="34">
        <v>700</v>
      </c>
      <c r="G3181" s="35" t="s">
        <v>15536</v>
      </c>
      <c r="H3181" s="45">
        <v>3917320090</v>
      </c>
      <c r="I3181" s="184">
        <v>4823116228054</v>
      </c>
      <c r="J3181" s="160">
        <v>35.68</v>
      </c>
      <c r="K3181" s="139">
        <f t="shared" si="49"/>
        <v>35.68</v>
      </c>
      <c r="L3181" s="104">
        <v>26.76</v>
      </c>
      <c r="M3181" s="143" t="s">
        <v>6792</v>
      </c>
      <c r="N3181" s="153" t="s">
        <v>16621</v>
      </c>
      <c r="O3181" s="109"/>
    </row>
    <row r="3182" spans="1:15" s="8" customFormat="1" ht="15" customHeight="1" outlineLevel="7">
      <c r="A3182" s="63"/>
      <c r="B3182" s="32" t="s">
        <v>15113</v>
      </c>
      <c r="C3182" s="37" t="s">
        <v>15329</v>
      </c>
      <c r="D3182" s="34">
        <v>50</v>
      </c>
      <c r="E3182" s="34"/>
      <c r="F3182" s="34">
        <v>700</v>
      </c>
      <c r="G3182" s="35" t="s">
        <v>15537</v>
      </c>
      <c r="H3182" s="45">
        <v>3917320090</v>
      </c>
      <c r="I3182" s="184">
        <v>4823116228061</v>
      </c>
      <c r="J3182" s="160">
        <v>35.68</v>
      </c>
      <c r="K3182" s="139">
        <f t="shared" si="49"/>
        <v>35.68</v>
      </c>
      <c r="L3182" s="104">
        <v>26.76</v>
      </c>
      <c r="M3182" s="143" t="s">
        <v>6792</v>
      </c>
      <c r="N3182" s="153" t="s">
        <v>16622</v>
      </c>
      <c r="O3182" s="109"/>
    </row>
    <row r="3183" spans="1:15" s="8" customFormat="1" ht="15" customHeight="1" outlineLevel="7">
      <c r="A3183" s="63"/>
      <c r="B3183" s="32" t="s">
        <v>15114</v>
      </c>
      <c r="C3183" s="37" t="s">
        <v>15330</v>
      </c>
      <c r="D3183" s="34">
        <v>50</v>
      </c>
      <c r="E3183" s="34"/>
      <c r="F3183" s="34">
        <v>700</v>
      </c>
      <c r="G3183" s="35" t="s">
        <v>15538</v>
      </c>
      <c r="H3183" s="45">
        <v>3917320090</v>
      </c>
      <c r="I3183" s="184">
        <v>4823116228078</v>
      </c>
      <c r="J3183" s="160">
        <v>35.68</v>
      </c>
      <c r="K3183" s="139">
        <f t="shared" si="49"/>
        <v>35.68</v>
      </c>
      <c r="L3183" s="104">
        <v>26.76</v>
      </c>
      <c r="M3183" s="143" t="s">
        <v>6792</v>
      </c>
      <c r="N3183" s="153" t="s">
        <v>16623</v>
      </c>
      <c r="O3183" s="109"/>
    </row>
    <row r="3184" spans="1:15" s="8" customFormat="1" ht="15" customHeight="1" outlineLevel="7">
      <c r="A3184" s="63"/>
      <c r="B3184" s="32" t="s">
        <v>15115</v>
      </c>
      <c r="C3184" s="37" t="s">
        <v>15331</v>
      </c>
      <c r="D3184" s="34">
        <v>50</v>
      </c>
      <c r="E3184" s="34"/>
      <c r="F3184" s="34">
        <v>700</v>
      </c>
      <c r="G3184" s="35" t="s">
        <v>15539</v>
      </c>
      <c r="H3184" s="45">
        <v>3917320090</v>
      </c>
      <c r="I3184" s="184">
        <v>4823116228085</v>
      </c>
      <c r="J3184" s="160">
        <v>35.68</v>
      </c>
      <c r="K3184" s="139">
        <f t="shared" si="49"/>
        <v>35.68</v>
      </c>
      <c r="L3184" s="104">
        <v>26.76</v>
      </c>
      <c r="M3184" s="143" t="s">
        <v>6792</v>
      </c>
      <c r="N3184" s="153" t="s">
        <v>16624</v>
      </c>
      <c r="O3184" s="109"/>
    </row>
    <row r="3185" spans="1:15" s="8" customFormat="1" ht="15" customHeight="1" outlineLevel="7">
      <c r="A3185" s="63"/>
      <c r="B3185" s="32" t="s">
        <v>15116</v>
      </c>
      <c r="C3185" s="37" t="s">
        <v>15332</v>
      </c>
      <c r="D3185" s="34">
        <v>50</v>
      </c>
      <c r="E3185" s="34"/>
      <c r="F3185" s="34">
        <v>700</v>
      </c>
      <c r="G3185" s="35" t="s">
        <v>15540</v>
      </c>
      <c r="H3185" s="45">
        <v>3917320090</v>
      </c>
      <c r="I3185" s="184">
        <v>4823116228092</v>
      </c>
      <c r="J3185" s="160">
        <v>35.68</v>
      </c>
      <c r="K3185" s="139">
        <f t="shared" si="49"/>
        <v>35.68</v>
      </c>
      <c r="L3185" s="104">
        <v>26.76</v>
      </c>
      <c r="M3185" s="143" t="s">
        <v>6792</v>
      </c>
      <c r="N3185" s="153" t="s">
        <v>16625</v>
      </c>
      <c r="O3185" s="109"/>
    </row>
    <row r="3186" spans="1:15" s="8" customFormat="1" ht="15" customHeight="1" outlineLevel="7">
      <c r="A3186" s="63"/>
      <c r="B3186" s="32" t="s">
        <v>15117</v>
      </c>
      <c r="C3186" s="37" t="s">
        <v>15333</v>
      </c>
      <c r="D3186" s="34">
        <v>50</v>
      </c>
      <c r="E3186" s="34"/>
      <c r="F3186" s="34">
        <v>700</v>
      </c>
      <c r="G3186" s="35" t="s">
        <v>15541</v>
      </c>
      <c r="H3186" s="45">
        <v>3917320090</v>
      </c>
      <c r="I3186" s="184">
        <v>4823116228108</v>
      </c>
      <c r="J3186" s="160">
        <v>35.68</v>
      </c>
      <c r="K3186" s="139">
        <f t="shared" si="49"/>
        <v>35.68</v>
      </c>
      <c r="L3186" s="104">
        <v>26.76</v>
      </c>
      <c r="M3186" s="143" t="s">
        <v>6792</v>
      </c>
      <c r="N3186" s="153" t="s">
        <v>16626</v>
      </c>
      <c r="O3186" s="109"/>
    </row>
    <row r="3187" spans="1:15" s="8" customFormat="1" ht="15" customHeight="1" outlineLevel="6">
      <c r="A3187" s="63"/>
      <c r="B3187" s="93"/>
      <c r="C3187" s="81" t="s">
        <v>15334</v>
      </c>
      <c r="D3187" s="34"/>
      <c r="E3187" s="34"/>
      <c r="F3187" s="34"/>
      <c r="G3187" s="62"/>
      <c r="H3187" s="170"/>
      <c r="I3187" s="184"/>
      <c r="J3187" s="160"/>
      <c r="K3187" s="139"/>
      <c r="L3187" s="104"/>
      <c r="M3187" s="143"/>
      <c r="N3187" s="153"/>
      <c r="O3187" s="109"/>
    </row>
    <row r="3188" spans="1:15" s="8" customFormat="1" ht="15" customHeight="1" outlineLevel="7">
      <c r="A3188" s="63"/>
      <c r="B3188" s="32" t="s">
        <v>15118</v>
      </c>
      <c r="C3188" s="37" t="s">
        <v>15335</v>
      </c>
      <c r="D3188" s="34">
        <v>50</v>
      </c>
      <c r="E3188" s="34"/>
      <c r="F3188" s="34">
        <v>800</v>
      </c>
      <c r="G3188" s="35" t="s">
        <v>15542</v>
      </c>
      <c r="H3188" s="45">
        <v>3917320090</v>
      </c>
      <c r="I3188" s="184">
        <v>4823116228115</v>
      </c>
      <c r="J3188" s="160">
        <v>46.25</v>
      </c>
      <c r="K3188" s="139">
        <f t="shared" si="49"/>
        <v>46.25</v>
      </c>
      <c r="L3188" s="104">
        <v>34.69</v>
      </c>
      <c r="M3188" s="143" t="s">
        <v>6792</v>
      </c>
      <c r="N3188" s="153" t="s">
        <v>16627</v>
      </c>
      <c r="O3188" s="109"/>
    </row>
    <row r="3189" spans="1:15" s="8" customFormat="1" ht="15" customHeight="1" outlineLevel="7">
      <c r="A3189" s="63"/>
      <c r="B3189" s="32" t="s">
        <v>15119</v>
      </c>
      <c r="C3189" s="37" t="s">
        <v>15336</v>
      </c>
      <c r="D3189" s="34">
        <v>50</v>
      </c>
      <c r="E3189" s="34"/>
      <c r="F3189" s="34">
        <v>800</v>
      </c>
      <c r="G3189" s="35" t="s">
        <v>15543</v>
      </c>
      <c r="H3189" s="45">
        <v>3917320090</v>
      </c>
      <c r="I3189" s="184">
        <v>4823116228122</v>
      </c>
      <c r="J3189" s="160">
        <v>46.25</v>
      </c>
      <c r="K3189" s="139">
        <f t="shared" si="49"/>
        <v>46.25</v>
      </c>
      <c r="L3189" s="104">
        <v>34.69</v>
      </c>
      <c r="M3189" s="143" t="s">
        <v>6792</v>
      </c>
      <c r="N3189" s="153" t="s">
        <v>16628</v>
      </c>
      <c r="O3189" s="109"/>
    </row>
    <row r="3190" spans="1:15" s="8" customFormat="1" ht="15" customHeight="1" outlineLevel="7">
      <c r="A3190" s="63"/>
      <c r="B3190" s="32" t="s">
        <v>15120</v>
      </c>
      <c r="C3190" s="37" t="s">
        <v>15337</v>
      </c>
      <c r="D3190" s="34">
        <v>50</v>
      </c>
      <c r="E3190" s="34"/>
      <c r="F3190" s="34">
        <v>800</v>
      </c>
      <c r="G3190" s="35" t="s">
        <v>15544</v>
      </c>
      <c r="H3190" s="45">
        <v>3917320090</v>
      </c>
      <c r="I3190" s="184">
        <v>4823116228139</v>
      </c>
      <c r="J3190" s="160">
        <v>53.2</v>
      </c>
      <c r="K3190" s="139">
        <f t="shared" si="49"/>
        <v>53.2</v>
      </c>
      <c r="L3190" s="104">
        <v>39.9</v>
      </c>
      <c r="M3190" s="143" t="s">
        <v>6792</v>
      </c>
      <c r="N3190" s="153" t="s">
        <v>16629</v>
      </c>
      <c r="O3190" s="109"/>
    </row>
    <row r="3191" spans="1:15" s="8" customFormat="1" ht="15" customHeight="1" outlineLevel="7">
      <c r="A3191" s="63"/>
      <c r="B3191" s="32" t="s">
        <v>15121</v>
      </c>
      <c r="C3191" s="37" t="s">
        <v>15338</v>
      </c>
      <c r="D3191" s="34">
        <v>50</v>
      </c>
      <c r="E3191" s="34"/>
      <c r="F3191" s="34">
        <v>800</v>
      </c>
      <c r="G3191" s="35" t="s">
        <v>15545</v>
      </c>
      <c r="H3191" s="45">
        <v>3917320090</v>
      </c>
      <c r="I3191" s="184">
        <v>4823116228146</v>
      </c>
      <c r="J3191" s="160">
        <v>46.25</v>
      </c>
      <c r="K3191" s="139">
        <f t="shared" si="49"/>
        <v>46.25</v>
      </c>
      <c r="L3191" s="104">
        <v>34.69</v>
      </c>
      <c r="M3191" s="143" t="s">
        <v>6792</v>
      </c>
      <c r="N3191" s="153" t="s">
        <v>16630</v>
      </c>
      <c r="O3191" s="109"/>
    </row>
    <row r="3192" spans="1:15" s="8" customFormat="1" ht="15" customHeight="1" outlineLevel="7">
      <c r="A3192" s="63"/>
      <c r="B3192" s="32" t="s">
        <v>15122</v>
      </c>
      <c r="C3192" s="37" t="s">
        <v>15339</v>
      </c>
      <c r="D3192" s="34">
        <v>50</v>
      </c>
      <c r="E3192" s="34"/>
      <c r="F3192" s="34">
        <v>800</v>
      </c>
      <c r="G3192" s="35" t="s">
        <v>15546</v>
      </c>
      <c r="H3192" s="45">
        <v>3917320090</v>
      </c>
      <c r="I3192" s="184">
        <v>4823116228153</v>
      </c>
      <c r="J3192" s="160">
        <v>46.25</v>
      </c>
      <c r="K3192" s="139">
        <f t="shared" si="49"/>
        <v>46.25</v>
      </c>
      <c r="L3192" s="104">
        <v>34.69</v>
      </c>
      <c r="M3192" s="143" t="s">
        <v>6792</v>
      </c>
      <c r="N3192" s="153" t="s">
        <v>16631</v>
      </c>
      <c r="O3192" s="109"/>
    </row>
    <row r="3193" spans="1:15" s="8" customFormat="1" ht="15" customHeight="1" outlineLevel="7">
      <c r="A3193" s="63"/>
      <c r="B3193" s="32" t="s">
        <v>15123</v>
      </c>
      <c r="C3193" s="37" t="s">
        <v>15340</v>
      </c>
      <c r="D3193" s="34">
        <v>50</v>
      </c>
      <c r="E3193" s="34"/>
      <c r="F3193" s="34">
        <v>800</v>
      </c>
      <c r="G3193" s="35" t="s">
        <v>15547</v>
      </c>
      <c r="H3193" s="45">
        <v>3917320090</v>
      </c>
      <c r="I3193" s="184">
        <v>4823116228160</v>
      </c>
      <c r="J3193" s="160">
        <v>46.25</v>
      </c>
      <c r="K3193" s="139">
        <f t="shared" si="49"/>
        <v>46.25</v>
      </c>
      <c r="L3193" s="104">
        <v>34.69</v>
      </c>
      <c r="M3193" s="143" t="s">
        <v>6792</v>
      </c>
      <c r="N3193" s="153" t="s">
        <v>16632</v>
      </c>
      <c r="O3193" s="109"/>
    </row>
    <row r="3194" spans="1:15" s="8" customFormat="1" ht="15" customHeight="1" outlineLevel="7">
      <c r="A3194" s="63"/>
      <c r="B3194" s="32" t="s">
        <v>15124</v>
      </c>
      <c r="C3194" s="37" t="s">
        <v>15341</v>
      </c>
      <c r="D3194" s="34">
        <v>50</v>
      </c>
      <c r="E3194" s="34"/>
      <c r="F3194" s="34">
        <v>800</v>
      </c>
      <c r="G3194" s="35" t="s">
        <v>15548</v>
      </c>
      <c r="H3194" s="45">
        <v>3917320090</v>
      </c>
      <c r="I3194" s="184">
        <v>4823116228177</v>
      </c>
      <c r="J3194" s="160">
        <v>46.25</v>
      </c>
      <c r="K3194" s="139">
        <f t="shared" si="49"/>
        <v>46.25</v>
      </c>
      <c r="L3194" s="104">
        <v>34.69</v>
      </c>
      <c r="M3194" s="143" t="s">
        <v>6792</v>
      </c>
      <c r="N3194" s="153" t="s">
        <v>16633</v>
      </c>
      <c r="O3194" s="109"/>
    </row>
    <row r="3195" spans="1:15" s="8" customFormat="1" ht="15" customHeight="1" outlineLevel="6">
      <c r="A3195" s="63"/>
      <c r="B3195" s="93"/>
      <c r="C3195" s="81" t="s">
        <v>15342</v>
      </c>
      <c r="D3195" s="34"/>
      <c r="E3195" s="34"/>
      <c r="F3195" s="34"/>
      <c r="G3195" s="62"/>
      <c r="H3195" s="170"/>
      <c r="I3195" s="184"/>
      <c r="J3195" s="160"/>
      <c r="K3195" s="139"/>
      <c r="L3195" s="104"/>
      <c r="M3195" s="143"/>
      <c r="N3195" s="153"/>
      <c r="O3195" s="109"/>
    </row>
    <row r="3196" spans="1:15" s="8" customFormat="1" ht="15" customHeight="1" outlineLevel="7">
      <c r="A3196" s="63"/>
      <c r="B3196" s="32" t="s">
        <v>15125</v>
      </c>
      <c r="C3196" s="37" t="s">
        <v>15343</v>
      </c>
      <c r="D3196" s="34">
        <v>50</v>
      </c>
      <c r="E3196" s="34"/>
      <c r="F3196" s="34">
        <v>800</v>
      </c>
      <c r="G3196" s="35" t="s">
        <v>15549</v>
      </c>
      <c r="H3196" s="45">
        <v>3917320090</v>
      </c>
      <c r="I3196" s="184">
        <v>4823116228269</v>
      </c>
      <c r="J3196" s="160">
        <v>55.89</v>
      </c>
      <c r="K3196" s="139">
        <f t="shared" si="49"/>
        <v>55.89</v>
      </c>
      <c r="L3196" s="104">
        <v>41.92</v>
      </c>
      <c r="M3196" s="143" t="s">
        <v>6792</v>
      </c>
      <c r="N3196" s="153" t="s">
        <v>16634</v>
      </c>
      <c r="O3196" s="109"/>
    </row>
    <row r="3197" spans="1:15" s="8" customFormat="1" ht="15" customHeight="1" outlineLevel="7">
      <c r="A3197" s="63"/>
      <c r="B3197" s="32" t="s">
        <v>15126</v>
      </c>
      <c r="C3197" s="37" t="s">
        <v>15344</v>
      </c>
      <c r="D3197" s="34">
        <v>50</v>
      </c>
      <c r="E3197" s="34"/>
      <c r="F3197" s="34">
        <v>800</v>
      </c>
      <c r="G3197" s="35" t="s">
        <v>15550</v>
      </c>
      <c r="H3197" s="45">
        <v>3917320090</v>
      </c>
      <c r="I3197" s="184">
        <v>4823116228276</v>
      </c>
      <c r="J3197" s="160">
        <v>55.89</v>
      </c>
      <c r="K3197" s="139">
        <f t="shared" si="49"/>
        <v>55.89</v>
      </c>
      <c r="L3197" s="104">
        <v>41.92</v>
      </c>
      <c r="M3197" s="143" t="s">
        <v>6792</v>
      </c>
      <c r="N3197" s="153" t="s">
        <v>16635</v>
      </c>
      <c r="O3197" s="109"/>
    </row>
    <row r="3198" spans="1:15" s="8" customFormat="1" ht="15" customHeight="1" outlineLevel="7">
      <c r="A3198" s="63"/>
      <c r="B3198" s="32" t="s">
        <v>15127</v>
      </c>
      <c r="C3198" s="37" t="s">
        <v>15345</v>
      </c>
      <c r="D3198" s="34">
        <v>50</v>
      </c>
      <c r="E3198" s="34"/>
      <c r="F3198" s="34">
        <v>800</v>
      </c>
      <c r="G3198" s="35" t="s">
        <v>15551</v>
      </c>
      <c r="H3198" s="45">
        <v>3917320090</v>
      </c>
      <c r="I3198" s="184">
        <v>4823116228283</v>
      </c>
      <c r="J3198" s="160">
        <v>64.459999999999994</v>
      </c>
      <c r="K3198" s="139">
        <f t="shared" si="49"/>
        <v>64.459999999999994</v>
      </c>
      <c r="L3198" s="104">
        <v>48.35</v>
      </c>
      <c r="M3198" s="143" t="s">
        <v>6792</v>
      </c>
      <c r="N3198" s="153" t="s">
        <v>16636</v>
      </c>
      <c r="O3198" s="109"/>
    </row>
    <row r="3199" spans="1:15" s="8" customFormat="1" ht="15" customHeight="1" outlineLevel="7">
      <c r="A3199" s="63"/>
      <c r="B3199" s="32" t="s">
        <v>15128</v>
      </c>
      <c r="C3199" s="37" t="s">
        <v>15346</v>
      </c>
      <c r="D3199" s="34">
        <v>50</v>
      </c>
      <c r="E3199" s="34"/>
      <c r="F3199" s="34">
        <v>800</v>
      </c>
      <c r="G3199" s="35" t="s">
        <v>15552</v>
      </c>
      <c r="H3199" s="45">
        <v>3917320090</v>
      </c>
      <c r="I3199" s="184">
        <v>4823116228290</v>
      </c>
      <c r="J3199" s="160">
        <v>55.89</v>
      </c>
      <c r="K3199" s="139">
        <f t="shared" si="49"/>
        <v>55.89</v>
      </c>
      <c r="L3199" s="104">
        <v>41.92</v>
      </c>
      <c r="M3199" s="143" t="s">
        <v>6792</v>
      </c>
      <c r="N3199" s="153" t="s">
        <v>16637</v>
      </c>
      <c r="O3199" s="109"/>
    </row>
    <row r="3200" spans="1:15" s="8" customFormat="1" ht="15" customHeight="1" outlineLevel="7">
      <c r="A3200" s="63"/>
      <c r="B3200" s="32" t="s">
        <v>15129</v>
      </c>
      <c r="C3200" s="37" t="s">
        <v>15347</v>
      </c>
      <c r="D3200" s="34">
        <v>50</v>
      </c>
      <c r="E3200" s="34"/>
      <c r="F3200" s="34">
        <v>800</v>
      </c>
      <c r="G3200" s="35" t="s">
        <v>15553</v>
      </c>
      <c r="H3200" s="45">
        <v>3917320090</v>
      </c>
      <c r="I3200" s="184">
        <v>4823116228306</v>
      </c>
      <c r="J3200" s="160">
        <v>55.89</v>
      </c>
      <c r="K3200" s="139">
        <f t="shared" si="49"/>
        <v>55.89</v>
      </c>
      <c r="L3200" s="104">
        <v>41.92</v>
      </c>
      <c r="M3200" s="143" t="s">
        <v>6792</v>
      </c>
      <c r="N3200" s="153" t="s">
        <v>16638</v>
      </c>
      <c r="O3200" s="109"/>
    </row>
    <row r="3201" spans="1:15" s="8" customFormat="1" ht="15" customHeight="1" outlineLevel="7">
      <c r="A3201" s="63"/>
      <c r="B3201" s="32" t="s">
        <v>15130</v>
      </c>
      <c r="C3201" s="37" t="s">
        <v>15348</v>
      </c>
      <c r="D3201" s="34">
        <v>50</v>
      </c>
      <c r="E3201" s="34"/>
      <c r="F3201" s="34">
        <v>800</v>
      </c>
      <c r="G3201" s="35" t="s">
        <v>15554</v>
      </c>
      <c r="H3201" s="45">
        <v>3917320090</v>
      </c>
      <c r="I3201" s="184">
        <v>4823116228313</v>
      </c>
      <c r="J3201" s="160">
        <v>55.89</v>
      </c>
      <c r="K3201" s="139">
        <f t="shared" si="49"/>
        <v>55.89</v>
      </c>
      <c r="L3201" s="104">
        <v>41.92</v>
      </c>
      <c r="M3201" s="143" t="s">
        <v>6792</v>
      </c>
      <c r="N3201" s="153" t="s">
        <v>16639</v>
      </c>
      <c r="O3201" s="109"/>
    </row>
    <row r="3202" spans="1:15" s="8" customFormat="1" ht="15" customHeight="1" outlineLevel="7">
      <c r="A3202" s="63"/>
      <c r="B3202" s="32" t="s">
        <v>15131</v>
      </c>
      <c r="C3202" s="37" t="s">
        <v>15349</v>
      </c>
      <c r="D3202" s="34">
        <v>50</v>
      </c>
      <c r="E3202" s="34"/>
      <c r="F3202" s="34">
        <v>800</v>
      </c>
      <c r="G3202" s="35" t="s">
        <v>15555</v>
      </c>
      <c r="H3202" s="45">
        <v>3917320090</v>
      </c>
      <c r="I3202" s="184">
        <v>4823116228320</v>
      </c>
      <c r="J3202" s="160">
        <v>55.89</v>
      </c>
      <c r="K3202" s="139">
        <f t="shared" si="49"/>
        <v>55.89</v>
      </c>
      <c r="L3202" s="104">
        <v>41.92</v>
      </c>
      <c r="M3202" s="143" t="s">
        <v>6792</v>
      </c>
      <c r="N3202" s="153" t="s">
        <v>16640</v>
      </c>
      <c r="O3202" s="109"/>
    </row>
    <row r="3203" spans="1:15" s="8" customFormat="1" ht="15" customHeight="1" outlineLevel="6">
      <c r="A3203" s="63"/>
      <c r="B3203" s="93"/>
      <c r="C3203" s="81" t="s">
        <v>15350</v>
      </c>
      <c r="D3203" s="34"/>
      <c r="E3203" s="34"/>
      <c r="F3203" s="34"/>
      <c r="G3203" s="62"/>
      <c r="H3203" s="170"/>
      <c r="I3203" s="184"/>
      <c r="J3203" s="160"/>
      <c r="K3203" s="139"/>
      <c r="L3203" s="104"/>
      <c r="M3203" s="143"/>
      <c r="N3203" s="153"/>
      <c r="O3203" s="109"/>
    </row>
    <row r="3204" spans="1:15" s="8" customFormat="1" ht="15" customHeight="1" outlineLevel="7">
      <c r="A3204" s="63"/>
      <c r="B3204" s="32" t="s">
        <v>15132</v>
      </c>
      <c r="C3204" s="37" t="s">
        <v>15351</v>
      </c>
      <c r="D3204" s="34">
        <v>50</v>
      </c>
      <c r="E3204" s="34"/>
      <c r="F3204" s="34">
        <v>600</v>
      </c>
      <c r="G3204" s="35" t="s">
        <v>15556</v>
      </c>
      <c r="H3204" s="45">
        <v>3917320090</v>
      </c>
      <c r="I3204" s="184">
        <v>4823116228337</v>
      </c>
      <c r="J3204" s="160">
        <v>60.62</v>
      </c>
      <c r="K3204" s="139">
        <f t="shared" si="49"/>
        <v>60.62</v>
      </c>
      <c r="L3204" s="104">
        <v>45.47</v>
      </c>
      <c r="M3204" s="143" t="s">
        <v>6792</v>
      </c>
      <c r="N3204" s="153" t="s">
        <v>16641</v>
      </c>
      <c r="O3204" s="109"/>
    </row>
    <row r="3205" spans="1:15" s="8" customFormat="1" ht="15" customHeight="1" outlineLevel="7">
      <c r="A3205" s="63"/>
      <c r="B3205" s="32" t="s">
        <v>15133</v>
      </c>
      <c r="C3205" s="37" t="s">
        <v>15352</v>
      </c>
      <c r="D3205" s="34">
        <v>50</v>
      </c>
      <c r="E3205" s="34"/>
      <c r="F3205" s="34">
        <v>600</v>
      </c>
      <c r="G3205" s="35" t="s">
        <v>15557</v>
      </c>
      <c r="H3205" s="45">
        <v>3917320090</v>
      </c>
      <c r="I3205" s="184">
        <v>4823116228344</v>
      </c>
      <c r="J3205" s="160">
        <v>60.62</v>
      </c>
      <c r="K3205" s="139">
        <f t="shared" si="49"/>
        <v>60.62</v>
      </c>
      <c r="L3205" s="104">
        <v>45.47</v>
      </c>
      <c r="M3205" s="143" t="s">
        <v>6792</v>
      </c>
      <c r="N3205" s="153" t="s">
        <v>16642</v>
      </c>
      <c r="O3205" s="109"/>
    </row>
    <row r="3206" spans="1:15" s="8" customFormat="1" ht="15" customHeight="1" outlineLevel="7">
      <c r="A3206" s="63"/>
      <c r="B3206" s="32" t="s">
        <v>15134</v>
      </c>
      <c r="C3206" s="37" t="s">
        <v>15353</v>
      </c>
      <c r="D3206" s="34">
        <v>50</v>
      </c>
      <c r="E3206" s="34"/>
      <c r="F3206" s="34">
        <v>600</v>
      </c>
      <c r="G3206" s="35" t="s">
        <v>15558</v>
      </c>
      <c r="H3206" s="45">
        <v>3917320090</v>
      </c>
      <c r="I3206" s="184">
        <v>4823116228351</v>
      </c>
      <c r="J3206" s="160">
        <v>69.62</v>
      </c>
      <c r="K3206" s="139">
        <f t="shared" si="49"/>
        <v>69.62</v>
      </c>
      <c r="L3206" s="104">
        <v>52.22</v>
      </c>
      <c r="M3206" s="143" t="s">
        <v>6792</v>
      </c>
      <c r="N3206" s="153" t="s">
        <v>16643</v>
      </c>
      <c r="O3206" s="109"/>
    </row>
    <row r="3207" spans="1:15" s="8" customFormat="1" ht="15" customHeight="1" outlineLevel="7">
      <c r="A3207" s="63"/>
      <c r="B3207" s="32" t="s">
        <v>15135</v>
      </c>
      <c r="C3207" s="37" t="s">
        <v>15354</v>
      </c>
      <c r="D3207" s="34">
        <v>50</v>
      </c>
      <c r="E3207" s="34"/>
      <c r="F3207" s="34">
        <v>600</v>
      </c>
      <c r="G3207" s="35" t="s">
        <v>15559</v>
      </c>
      <c r="H3207" s="45">
        <v>3917320090</v>
      </c>
      <c r="I3207" s="184">
        <v>4823116228368</v>
      </c>
      <c r="J3207" s="160">
        <v>60.62</v>
      </c>
      <c r="K3207" s="139">
        <f t="shared" si="49"/>
        <v>60.62</v>
      </c>
      <c r="L3207" s="104">
        <v>45.47</v>
      </c>
      <c r="M3207" s="143" t="s">
        <v>6792</v>
      </c>
      <c r="N3207" s="153" t="s">
        <v>16644</v>
      </c>
      <c r="O3207" s="109"/>
    </row>
    <row r="3208" spans="1:15" s="8" customFormat="1" ht="15" customHeight="1" outlineLevel="7">
      <c r="A3208" s="63"/>
      <c r="B3208" s="32" t="s">
        <v>15136</v>
      </c>
      <c r="C3208" s="37" t="s">
        <v>15355</v>
      </c>
      <c r="D3208" s="34">
        <v>50</v>
      </c>
      <c r="E3208" s="34"/>
      <c r="F3208" s="34">
        <v>600</v>
      </c>
      <c r="G3208" s="35" t="s">
        <v>15560</v>
      </c>
      <c r="H3208" s="45">
        <v>3917320090</v>
      </c>
      <c r="I3208" s="184">
        <v>4823116228375</v>
      </c>
      <c r="J3208" s="160">
        <v>60.62</v>
      </c>
      <c r="K3208" s="139">
        <f t="shared" si="49"/>
        <v>60.62</v>
      </c>
      <c r="L3208" s="104">
        <v>45.47</v>
      </c>
      <c r="M3208" s="143" t="s">
        <v>6792</v>
      </c>
      <c r="N3208" s="153" t="s">
        <v>16645</v>
      </c>
      <c r="O3208" s="109"/>
    </row>
    <row r="3209" spans="1:15" s="8" customFormat="1" ht="15" customHeight="1" outlineLevel="7">
      <c r="A3209" s="63"/>
      <c r="B3209" s="32" t="s">
        <v>15137</v>
      </c>
      <c r="C3209" s="37" t="s">
        <v>15356</v>
      </c>
      <c r="D3209" s="34">
        <v>50</v>
      </c>
      <c r="E3209" s="34"/>
      <c r="F3209" s="34">
        <v>600</v>
      </c>
      <c r="G3209" s="35" t="s">
        <v>15561</v>
      </c>
      <c r="H3209" s="45">
        <v>3917320090</v>
      </c>
      <c r="I3209" s="184">
        <v>4823116228382</v>
      </c>
      <c r="J3209" s="160">
        <v>60.62</v>
      </c>
      <c r="K3209" s="139">
        <f t="shared" si="49"/>
        <v>60.62</v>
      </c>
      <c r="L3209" s="104">
        <v>45.47</v>
      </c>
      <c r="M3209" s="143" t="s">
        <v>6792</v>
      </c>
      <c r="N3209" s="153" t="s">
        <v>16646</v>
      </c>
      <c r="O3209" s="109"/>
    </row>
    <row r="3210" spans="1:15" s="8" customFormat="1" ht="15" customHeight="1" outlineLevel="7">
      <c r="A3210" s="63"/>
      <c r="B3210" s="32" t="s">
        <v>15138</v>
      </c>
      <c r="C3210" s="37" t="s">
        <v>15357</v>
      </c>
      <c r="D3210" s="34">
        <v>50</v>
      </c>
      <c r="E3210" s="34"/>
      <c r="F3210" s="34">
        <v>600</v>
      </c>
      <c r="G3210" s="35" t="s">
        <v>15562</v>
      </c>
      <c r="H3210" s="45">
        <v>3917320090</v>
      </c>
      <c r="I3210" s="184">
        <v>4823116228399</v>
      </c>
      <c r="J3210" s="160">
        <v>60.62</v>
      </c>
      <c r="K3210" s="139">
        <f t="shared" si="49"/>
        <v>60.62</v>
      </c>
      <c r="L3210" s="104">
        <v>45.47</v>
      </c>
      <c r="M3210" s="143" t="s">
        <v>6792</v>
      </c>
      <c r="N3210" s="153" t="s">
        <v>16647</v>
      </c>
      <c r="O3210" s="109"/>
    </row>
    <row r="3211" spans="1:15" s="8" customFormat="1" ht="15" customHeight="1" outlineLevel="6">
      <c r="A3211" s="63"/>
      <c r="B3211" s="93"/>
      <c r="C3211" s="81" t="s">
        <v>15358</v>
      </c>
      <c r="D3211" s="34"/>
      <c r="E3211" s="34"/>
      <c r="F3211" s="34"/>
      <c r="G3211" s="62"/>
      <c r="H3211" s="170"/>
      <c r="I3211" s="184"/>
      <c r="J3211" s="160"/>
      <c r="K3211" s="139"/>
      <c r="L3211" s="104"/>
      <c r="M3211" s="143"/>
      <c r="N3211" s="153"/>
      <c r="O3211" s="109"/>
    </row>
    <row r="3212" spans="1:15" s="8" customFormat="1" ht="15" customHeight="1" outlineLevel="7">
      <c r="A3212" s="63"/>
      <c r="B3212" s="32" t="s">
        <v>15139</v>
      </c>
      <c r="C3212" s="37" t="s">
        <v>15359</v>
      </c>
      <c r="D3212" s="34">
        <v>50</v>
      </c>
      <c r="E3212" s="34"/>
      <c r="F3212" s="34">
        <v>600</v>
      </c>
      <c r="G3212" s="35" t="s">
        <v>15563</v>
      </c>
      <c r="H3212" s="45">
        <v>3917320090</v>
      </c>
      <c r="I3212" s="184">
        <v>4823116228481</v>
      </c>
      <c r="J3212" s="160">
        <v>92.64</v>
      </c>
      <c r="K3212" s="139">
        <f t="shared" si="49"/>
        <v>92.64</v>
      </c>
      <c r="L3212" s="104">
        <v>69.48</v>
      </c>
      <c r="M3212" s="143" t="s">
        <v>6792</v>
      </c>
      <c r="N3212" s="153" t="s">
        <v>16648</v>
      </c>
      <c r="O3212" s="109"/>
    </row>
    <row r="3213" spans="1:15" s="8" customFormat="1" ht="15" customHeight="1" outlineLevel="7">
      <c r="A3213" s="63"/>
      <c r="B3213" s="32" t="s">
        <v>15140</v>
      </c>
      <c r="C3213" s="37" t="s">
        <v>15360</v>
      </c>
      <c r="D3213" s="34">
        <v>50</v>
      </c>
      <c r="E3213" s="34"/>
      <c r="F3213" s="34">
        <v>600</v>
      </c>
      <c r="G3213" s="35" t="s">
        <v>15564</v>
      </c>
      <c r="H3213" s="45">
        <v>3917320090</v>
      </c>
      <c r="I3213" s="184">
        <v>4823116228498</v>
      </c>
      <c r="J3213" s="160">
        <v>92.64</v>
      </c>
      <c r="K3213" s="139">
        <f t="shared" si="49"/>
        <v>92.64</v>
      </c>
      <c r="L3213" s="104">
        <v>69.48</v>
      </c>
      <c r="M3213" s="143" t="s">
        <v>6792</v>
      </c>
      <c r="N3213" s="153" t="s">
        <v>16649</v>
      </c>
      <c r="O3213" s="109"/>
    </row>
    <row r="3214" spans="1:15" s="8" customFormat="1" ht="15" customHeight="1" outlineLevel="7">
      <c r="A3214" s="63"/>
      <c r="B3214" s="32" t="s">
        <v>15141</v>
      </c>
      <c r="C3214" s="37" t="s">
        <v>15361</v>
      </c>
      <c r="D3214" s="34">
        <v>50</v>
      </c>
      <c r="E3214" s="34"/>
      <c r="F3214" s="34">
        <v>600</v>
      </c>
      <c r="G3214" s="35" t="s">
        <v>15565</v>
      </c>
      <c r="H3214" s="45">
        <v>3917320090</v>
      </c>
      <c r="I3214" s="184">
        <v>4823116228504</v>
      </c>
      <c r="J3214" s="160">
        <v>107.68</v>
      </c>
      <c r="K3214" s="139">
        <f t="shared" si="49"/>
        <v>107.68</v>
      </c>
      <c r="L3214" s="104">
        <v>80.760000000000005</v>
      </c>
      <c r="M3214" s="143" t="s">
        <v>6792</v>
      </c>
      <c r="N3214" s="153" t="s">
        <v>16650</v>
      </c>
      <c r="O3214" s="109"/>
    </row>
    <row r="3215" spans="1:15" s="8" customFormat="1" ht="15" customHeight="1" outlineLevel="7">
      <c r="A3215" s="63"/>
      <c r="B3215" s="32" t="s">
        <v>15142</v>
      </c>
      <c r="C3215" s="37" t="s">
        <v>15362</v>
      </c>
      <c r="D3215" s="34">
        <v>50</v>
      </c>
      <c r="E3215" s="34"/>
      <c r="F3215" s="34">
        <v>600</v>
      </c>
      <c r="G3215" s="35" t="s">
        <v>15566</v>
      </c>
      <c r="H3215" s="45">
        <v>3917320090</v>
      </c>
      <c r="I3215" s="184">
        <v>4823116228511</v>
      </c>
      <c r="J3215" s="160">
        <v>92.64</v>
      </c>
      <c r="K3215" s="139">
        <f t="shared" si="49"/>
        <v>92.64</v>
      </c>
      <c r="L3215" s="104">
        <v>69.48</v>
      </c>
      <c r="M3215" s="143" t="s">
        <v>6792</v>
      </c>
      <c r="N3215" s="153" t="s">
        <v>16651</v>
      </c>
      <c r="O3215" s="109"/>
    </row>
    <row r="3216" spans="1:15" s="8" customFormat="1" ht="15" customHeight="1" outlineLevel="7">
      <c r="A3216" s="63"/>
      <c r="B3216" s="32" t="s">
        <v>15143</v>
      </c>
      <c r="C3216" s="37" t="s">
        <v>15363</v>
      </c>
      <c r="D3216" s="34">
        <v>50</v>
      </c>
      <c r="E3216" s="34"/>
      <c r="F3216" s="34">
        <v>600</v>
      </c>
      <c r="G3216" s="35" t="s">
        <v>15567</v>
      </c>
      <c r="H3216" s="45">
        <v>3917320090</v>
      </c>
      <c r="I3216" s="184">
        <v>4823116228528</v>
      </c>
      <c r="J3216" s="160">
        <v>92.64</v>
      </c>
      <c r="K3216" s="139">
        <f t="shared" si="49"/>
        <v>92.64</v>
      </c>
      <c r="L3216" s="104">
        <v>69.48</v>
      </c>
      <c r="M3216" s="143" t="s">
        <v>6792</v>
      </c>
      <c r="N3216" s="153" t="s">
        <v>16652</v>
      </c>
      <c r="O3216" s="109"/>
    </row>
    <row r="3217" spans="1:15" s="8" customFormat="1" ht="15" customHeight="1" outlineLevel="7">
      <c r="A3217" s="63"/>
      <c r="B3217" s="32" t="s">
        <v>15144</v>
      </c>
      <c r="C3217" s="37" t="s">
        <v>15364</v>
      </c>
      <c r="D3217" s="34">
        <v>50</v>
      </c>
      <c r="E3217" s="34"/>
      <c r="F3217" s="34">
        <v>600</v>
      </c>
      <c r="G3217" s="35" t="s">
        <v>15568</v>
      </c>
      <c r="H3217" s="45">
        <v>3917320090</v>
      </c>
      <c r="I3217" s="184">
        <v>4823116228535</v>
      </c>
      <c r="J3217" s="160">
        <v>92.64</v>
      </c>
      <c r="K3217" s="139">
        <f t="shared" si="49"/>
        <v>92.64</v>
      </c>
      <c r="L3217" s="104">
        <v>69.48</v>
      </c>
      <c r="M3217" s="143" t="s">
        <v>6792</v>
      </c>
      <c r="N3217" s="153" t="s">
        <v>16653</v>
      </c>
      <c r="O3217" s="109"/>
    </row>
    <row r="3218" spans="1:15" s="8" customFormat="1" ht="15" customHeight="1" outlineLevel="7">
      <c r="A3218" s="63"/>
      <c r="B3218" s="32" t="s">
        <v>15145</v>
      </c>
      <c r="C3218" s="37" t="s">
        <v>15365</v>
      </c>
      <c r="D3218" s="34">
        <v>50</v>
      </c>
      <c r="E3218" s="34"/>
      <c r="F3218" s="34">
        <v>600</v>
      </c>
      <c r="G3218" s="35" t="s">
        <v>15569</v>
      </c>
      <c r="H3218" s="45">
        <v>3917320090</v>
      </c>
      <c r="I3218" s="184">
        <v>4823116228542</v>
      </c>
      <c r="J3218" s="160">
        <v>92.64</v>
      </c>
      <c r="K3218" s="139">
        <f t="shared" si="49"/>
        <v>92.64</v>
      </c>
      <c r="L3218" s="104">
        <v>69.48</v>
      </c>
      <c r="M3218" s="143" t="s">
        <v>6792</v>
      </c>
      <c r="N3218" s="153" t="s">
        <v>16654</v>
      </c>
      <c r="O3218" s="109"/>
    </row>
    <row r="3219" spans="1:15" s="8" customFormat="1" ht="15" customHeight="1" outlineLevel="6">
      <c r="A3219" s="63"/>
      <c r="B3219" s="93"/>
      <c r="C3219" s="81" t="s">
        <v>15366</v>
      </c>
      <c r="D3219" s="34"/>
      <c r="E3219" s="34"/>
      <c r="F3219" s="34"/>
      <c r="G3219" s="62"/>
      <c r="H3219" s="170"/>
      <c r="I3219" s="184"/>
      <c r="J3219" s="160"/>
      <c r="K3219" s="139"/>
      <c r="L3219" s="104"/>
      <c r="M3219" s="143"/>
      <c r="N3219" s="153"/>
      <c r="O3219" s="109"/>
    </row>
    <row r="3220" spans="1:15" s="8" customFormat="1" ht="15" customHeight="1" outlineLevel="7">
      <c r="A3220" s="63"/>
      <c r="B3220" s="32" t="s">
        <v>15146</v>
      </c>
      <c r="C3220" s="37" t="s">
        <v>15367</v>
      </c>
      <c r="D3220" s="34">
        <v>25</v>
      </c>
      <c r="E3220" s="34"/>
      <c r="F3220" s="34">
        <v>400</v>
      </c>
      <c r="G3220" s="35" t="s">
        <v>15570</v>
      </c>
      <c r="H3220" s="45">
        <v>3917320090</v>
      </c>
      <c r="I3220" s="184">
        <v>4823116228634</v>
      </c>
      <c r="J3220" s="160">
        <v>106.18</v>
      </c>
      <c r="K3220" s="139">
        <f t="shared" si="49"/>
        <v>106.18</v>
      </c>
      <c r="L3220" s="104">
        <v>79.64</v>
      </c>
      <c r="M3220" s="143" t="s">
        <v>6792</v>
      </c>
      <c r="N3220" s="153" t="s">
        <v>16655</v>
      </c>
      <c r="O3220" s="109"/>
    </row>
    <row r="3221" spans="1:15" s="8" customFormat="1" ht="15" customHeight="1" outlineLevel="7">
      <c r="A3221" s="63"/>
      <c r="B3221" s="32" t="s">
        <v>15147</v>
      </c>
      <c r="C3221" s="37" t="s">
        <v>15368</v>
      </c>
      <c r="D3221" s="34">
        <v>25</v>
      </c>
      <c r="E3221" s="34"/>
      <c r="F3221" s="34">
        <v>400</v>
      </c>
      <c r="G3221" s="35" t="s">
        <v>15571</v>
      </c>
      <c r="H3221" s="45">
        <v>3917320090</v>
      </c>
      <c r="I3221" s="184">
        <v>4823116228641</v>
      </c>
      <c r="J3221" s="160">
        <v>106.18</v>
      </c>
      <c r="K3221" s="139">
        <f t="shared" si="49"/>
        <v>106.18</v>
      </c>
      <c r="L3221" s="104">
        <v>79.64</v>
      </c>
      <c r="M3221" s="143" t="s">
        <v>6792</v>
      </c>
      <c r="N3221" s="153" t="s">
        <v>16656</v>
      </c>
      <c r="O3221" s="109"/>
    </row>
    <row r="3222" spans="1:15" s="8" customFormat="1" ht="15" customHeight="1" outlineLevel="7">
      <c r="A3222" s="63"/>
      <c r="B3222" s="32" t="s">
        <v>15148</v>
      </c>
      <c r="C3222" s="37" t="s">
        <v>15369</v>
      </c>
      <c r="D3222" s="34">
        <v>25</v>
      </c>
      <c r="E3222" s="34"/>
      <c r="F3222" s="34">
        <v>400</v>
      </c>
      <c r="G3222" s="35" t="s">
        <v>15572</v>
      </c>
      <c r="H3222" s="45">
        <v>3917320090</v>
      </c>
      <c r="I3222" s="184">
        <v>4823116228658</v>
      </c>
      <c r="J3222" s="160">
        <v>121.36</v>
      </c>
      <c r="K3222" s="139">
        <f t="shared" si="49"/>
        <v>121.36</v>
      </c>
      <c r="L3222" s="104">
        <v>91.02</v>
      </c>
      <c r="M3222" s="143" t="s">
        <v>6792</v>
      </c>
      <c r="N3222" s="153" t="s">
        <v>16657</v>
      </c>
      <c r="O3222" s="109"/>
    </row>
    <row r="3223" spans="1:15" s="8" customFormat="1" ht="15" customHeight="1" outlineLevel="7">
      <c r="A3223" s="63"/>
      <c r="B3223" s="32" t="s">
        <v>15149</v>
      </c>
      <c r="C3223" s="37" t="s">
        <v>15370</v>
      </c>
      <c r="D3223" s="34">
        <v>25</v>
      </c>
      <c r="E3223" s="34"/>
      <c r="F3223" s="34">
        <v>400</v>
      </c>
      <c r="G3223" s="35" t="s">
        <v>15573</v>
      </c>
      <c r="H3223" s="45">
        <v>3917320090</v>
      </c>
      <c r="I3223" s="184">
        <v>4823116228665</v>
      </c>
      <c r="J3223" s="160">
        <v>106.18</v>
      </c>
      <c r="K3223" s="139">
        <f t="shared" si="49"/>
        <v>106.18</v>
      </c>
      <c r="L3223" s="104">
        <v>79.64</v>
      </c>
      <c r="M3223" s="143" t="s">
        <v>6792</v>
      </c>
      <c r="N3223" s="153" t="s">
        <v>16658</v>
      </c>
      <c r="O3223" s="109"/>
    </row>
    <row r="3224" spans="1:15" s="8" customFormat="1" ht="15" customHeight="1" outlineLevel="7">
      <c r="A3224" s="63"/>
      <c r="B3224" s="32" t="s">
        <v>15150</v>
      </c>
      <c r="C3224" s="37" t="s">
        <v>15371</v>
      </c>
      <c r="D3224" s="34">
        <v>25</v>
      </c>
      <c r="E3224" s="34"/>
      <c r="F3224" s="34">
        <v>400</v>
      </c>
      <c r="G3224" s="35" t="s">
        <v>15574</v>
      </c>
      <c r="H3224" s="45">
        <v>3917320090</v>
      </c>
      <c r="I3224" s="184">
        <v>4823116228672</v>
      </c>
      <c r="J3224" s="160">
        <v>106.18</v>
      </c>
      <c r="K3224" s="139">
        <f t="shared" si="49"/>
        <v>106.18</v>
      </c>
      <c r="L3224" s="104">
        <v>79.64</v>
      </c>
      <c r="M3224" s="143" t="s">
        <v>6792</v>
      </c>
      <c r="N3224" s="153" t="s">
        <v>16659</v>
      </c>
      <c r="O3224" s="109"/>
    </row>
    <row r="3225" spans="1:15" s="8" customFormat="1" ht="15" customHeight="1" outlineLevel="7">
      <c r="A3225" s="63"/>
      <c r="B3225" s="32" t="s">
        <v>15151</v>
      </c>
      <c r="C3225" s="37" t="s">
        <v>15372</v>
      </c>
      <c r="D3225" s="34">
        <v>25</v>
      </c>
      <c r="E3225" s="34"/>
      <c r="F3225" s="34">
        <v>400</v>
      </c>
      <c r="G3225" s="35" t="s">
        <v>15575</v>
      </c>
      <c r="H3225" s="45">
        <v>3917320090</v>
      </c>
      <c r="I3225" s="184">
        <v>4823116228689</v>
      </c>
      <c r="J3225" s="160">
        <v>106.18</v>
      </c>
      <c r="K3225" s="139">
        <f t="shared" si="49"/>
        <v>106.18</v>
      </c>
      <c r="L3225" s="104">
        <v>79.64</v>
      </c>
      <c r="M3225" s="143" t="s">
        <v>6792</v>
      </c>
      <c r="N3225" s="153" t="s">
        <v>16660</v>
      </c>
      <c r="O3225" s="109"/>
    </row>
    <row r="3226" spans="1:15" s="8" customFormat="1" ht="15" customHeight="1" outlineLevel="7">
      <c r="A3226" s="63"/>
      <c r="B3226" s="32" t="s">
        <v>15152</v>
      </c>
      <c r="C3226" s="37" t="s">
        <v>15373</v>
      </c>
      <c r="D3226" s="34">
        <v>25</v>
      </c>
      <c r="E3226" s="34"/>
      <c r="F3226" s="34">
        <v>400</v>
      </c>
      <c r="G3226" s="35" t="s">
        <v>15576</v>
      </c>
      <c r="H3226" s="45">
        <v>3917320090</v>
      </c>
      <c r="I3226" s="184">
        <v>4823116228696</v>
      </c>
      <c r="J3226" s="160">
        <v>106.18</v>
      </c>
      <c r="K3226" s="139">
        <f t="shared" si="49"/>
        <v>106.18</v>
      </c>
      <c r="L3226" s="104">
        <v>79.64</v>
      </c>
      <c r="M3226" s="143" t="s">
        <v>6792</v>
      </c>
      <c r="N3226" s="153" t="s">
        <v>16661</v>
      </c>
      <c r="O3226" s="109"/>
    </row>
    <row r="3227" spans="1:15" s="8" customFormat="1" ht="15" customHeight="1" outlineLevel="6">
      <c r="A3227" s="63"/>
      <c r="B3227" s="93"/>
      <c r="C3227" s="81" t="s">
        <v>15374</v>
      </c>
      <c r="D3227" s="34"/>
      <c r="E3227" s="34"/>
      <c r="F3227" s="34"/>
      <c r="G3227" s="62"/>
      <c r="H3227" s="170"/>
      <c r="I3227" s="184"/>
      <c r="J3227" s="160"/>
      <c r="K3227" s="139"/>
      <c r="L3227" s="104"/>
      <c r="M3227" s="143"/>
      <c r="N3227" s="153"/>
      <c r="O3227" s="109"/>
    </row>
    <row r="3228" spans="1:15" s="8" customFormat="1" ht="15" customHeight="1" outlineLevel="7">
      <c r="A3228" s="63"/>
      <c r="B3228" s="32" t="s">
        <v>15153</v>
      </c>
      <c r="C3228" s="37" t="s">
        <v>15375</v>
      </c>
      <c r="D3228" s="34">
        <v>25</v>
      </c>
      <c r="E3228" s="34"/>
      <c r="F3228" s="34">
        <v>400</v>
      </c>
      <c r="G3228" s="35" t="s">
        <v>15577</v>
      </c>
      <c r="H3228" s="45">
        <v>3917320090</v>
      </c>
      <c r="I3228" s="184">
        <v>4823116228788</v>
      </c>
      <c r="J3228" s="160">
        <v>111.84</v>
      </c>
      <c r="K3228" s="139">
        <f t="shared" ref="K3228:K3291" si="50">J3228-J3228*$K$4</f>
        <v>111.84</v>
      </c>
      <c r="L3228" s="104">
        <v>83.88</v>
      </c>
      <c r="M3228" s="143" t="s">
        <v>6792</v>
      </c>
      <c r="N3228" s="153" t="s">
        <v>16662</v>
      </c>
      <c r="O3228" s="109"/>
    </row>
    <row r="3229" spans="1:15" s="8" customFormat="1" ht="15" customHeight="1" outlineLevel="7">
      <c r="A3229" s="63"/>
      <c r="B3229" s="32" t="s">
        <v>15154</v>
      </c>
      <c r="C3229" s="37" t="s">
        <v>15376</v>
      </c>
      <c r="D3229" s="34">
        <v>25</v>
      </c>
      <c r="E3229" s="34"/>
      <c r="F3229" s="34">
        <v>400</v>
      </c>
      <c r="G3229" s="35" t="s">
        <v>15578</v>
      </c>
      <c r="H3229" s="45">
        <v>3917320090</v>
      </c>
      <c r="I3229" s="184">
        <v>4823116228795</v>
      </c>
      <c r="J3229" s="160">
        <v>111.84</v>
      </c>
      <c r="K3229" s="139">
        <f t="shared" si="50"/>
        <v>111.84</v>
      </c>
      <c r="L3229" s="104">
        <v>83.88</v>
      </c>
      <c r="M3229" s="143" t="s">
        <v>6792</v>
      </c>
      <c r="N3229" s="153" t="s">
        <v>16663</v>
      </c>
      <c r="O3229" s="109"/>
    </row>
    <row r="3230" spans="1:15" s="8" customFormat="1" ht="15" customHeight="1" outlineLevel="7">
      <c r="A3230" s="63"/>
      <c r="B3230" s="32" t="s">
        <v>15155</v>
      </c>
      <c r="C3230" s="37" t="s">
        <v>15377</v>
      </c>
      <c r="D3230" s="34">
        <v>25</v>
      </c>
      <c r="E3230" s="34"/>
      <c r="F3230" s="34">
        <v>400</v>
      </c>
      <c r="G3230" s="35" t="s">
        <v>15579</v>
      </c>
      <c r="H3230" s="45">
        <v>3917320090</v>
      </c>
      <c r="I3230" s="184">
        <v>4823116228801</v>
      </c>
      <c r="J3230" s="160">
        <v>183.58</v>
      </c>
      <c r="K3230" s="139">
        <f t="shared" si="50"/>
        <v>183.58</v>
      </c>
      <c r="L3230" s="104">
        <v>137.69</v>
      </c>
      <c r="M3230" s="143" t="s">
        <v>6792</v>
      </c>
      <c r="N3230" s="153" t="s">
        <v>16664</v>
      </c>
      <c r="O3230" s="109"/>
    </row>
    <row r="3231" spans="1:15" s="8" customFormat="1" ht="15" customHeight="1" outlineLevel="7">
      <c r="A3231" s="63"/>
      <c r="B3231" s="32" t="s">
        <v>15156</v>
      </c>
      <c r="C3231" s="37" t="s">
        <v>15378</v>
      </c>
      <c r="D3231" s="34">
        <v>25</v>
      </c>
      <c r="E3231" s="34"/>
      <c r="F3231" s="34">
        <v>400</v>
      </c>
      <c r="G3231" s="35" t="s">
        <v>15580</v>
      </c>
      <c r="H3231" s="45">
        <v>3917320090</v>
      </c>
      <c r="I3231" s="184">
        <v>4823116228818</v>
      </c>
      <c r="J3231" s="160">
        <v>111.84</v>
      </c>
      <c r="K3231" s="139">
        <f t="shared" si="50"/>
        <v>111.84</v>
      </c>
      <c r="L3231" s="104">
        <v>83.88</v>
      </c>
      <c r="M3231" s="143" t="s">
        <v>6792</v>
      </c>
      <c r="N3231" s="153" t="s">
        <v>16665</v>
      </c>
      <c r="O3231" s="109"/>
    </row>
    <row r="3232" spans="1:15" s="8" customFormat="1" ht="15" customHeight="1" outlineLevel="7">
      <c r="A3232" s="63"/>
      <c r="B3232" s="32" t="s">
        <v>15157</v>
      </c>
      <c r="C3232" s="37" t="s">
        <v>15379</v>
      </c>
      <c r="D3232" s="34">
        <v>25</v>
      </c>
      <c r="E3232" s="34"/>
      <c r="F3232" s="34">
        <v>400</v>
      </c>
      <c r="G3232" s="35" t="s">
        <v>15581</v>
      </c>
      <c r="H3232" s="45">
        <v>3917320090</v>
      </c>
      <c r="I3232" s="184">
        <v>4823116228825</v>
      </c>
      <c r="J3232" s="160">
        <v>111.84</v>
      </c>
      <c r="K3232" s="139">
        <f t="shared" si="50"/>
        <v>111.84</v>
      </c>
      <c r="L3232" s="104">
        <v>83.88</v>
      </c>
      <c r="M3232" s="143" t="s">
        <v>6792</v>
      </c>
      <c r="N3232" s="153" t="s">
        <v>16666</v>
      </c>
      <c r="O3232" s="109"/>
    </row>
    <row r="3233" spans="1:15" s="8" customFormat="1" ht="15" customHeight="1" outlineLevel="7">
      <c r="A3233" s="63"/>
      <c r="B3233" s="32" t="s">
        <v>15158</v>
      </c>
      <c r="C3233" s="37" t="s">
        <v>15380</v>
      </c>
      <c r="D3233" s="34">
        <v>25</v>
      </c>
      <c r="E3233" s="34"/>
      <c r="F3233" s="34">
        <v>400</v>
      </c>
      <c r="G3233" s="35" t="s">
        <v>15582</v>
      </c>
      <c r="H3233" s="45">
        <v>3917320090</v>
      </c>
      <c r="I3233" s="184">
        <v>4823116228832</v>
      </c>
      <c r="J3233" s="160">
        <v>111.84</v>
      </c>
      <c r="K3233" s="139">
        <f t="shared" si="50"/>
        <v>111.84</v>
      </c>
      <c r="L3233" s="104">
        <v>83.88</v>
      </c>
      <c r="M3233" s="143" t="s">
        <v>6792</v>
      </c>
      <c r="N3233" s="153" t="s">
        <v>16667</v>
      </c>
      <c r="O3233" s="109"/>
    </row>
    <row r="3234" spans="1:15" s="8" customFormat="1" ht="15" customHeight="1" outlineLevel="7">
      <c r="A3234" s="63"/>
      <c r="B3234" s="32" t="s">
        <v>15159</v>
      </c>
      <c r="C3234" s="37" t="s">
        <v>15381</v>
      </c>
      <c r="D3234" s="34">
        <v>25</v>
      </c>
      <c r="E3234" s="34"/>
      <c r="F3234" s="34">
        <v>400</v>
      </c>
      <c r="G3234" s="35" t="s">
        <v>15583</v>
      </c>
      <c r="H3234" s="45">
        <v>3917320090</v>
      </c>
      <c r="I3234" s="184">
        <v>4823116228849</v>
      </c>
      <c r="J3234" s="160">
        <v>111.84</v>
      </c>
      <c r="K3234" s="139">
        <f t="shared" si="50"/>
        <v>111.84</v>
      </c>
      <c r="L3234" s="104">
        <v>83.88</v>
      </c>
      <c r="M3234" s="143" t="s">
        <v>6792</v>
      </c>
      <c r="N3234" s="153" t="s">
        <v>16668</v>
      </c>
      <c r="O3234" s="109"/>
    </row>
    <row r="3235" spans="1:15" s="8" customFormat="1" ht="15" customHeight="1" outlineLevel="6">
      <c r="A3235" s="63"/>
      <c r="B3235" s="93"/>
      <c r="C3235" s="81" t="s">
        <v>15382</v>
      </c>
      <c r="D3235" s="34"/>
      <c r="E3235" s="34"/>
      <c r="F3235" s="34"/>
      <c r="G3235" s="62"/>
      <c r="H3235" s="170"/>
      <c r="I3235" s="184"/>
      <c r="J3235" s="160"/>
      <c r="K3235" s="139"/>
      <c r="L3235" s="104"/>
      <c r="M3235" s="143"/>
      <c r="N3235" s="153"/>
      <c r="O3235" s="109"/>
    </row>
    <row r="3236" spans="1:15" s="8" customFormat="1" ht="15" customHeight="1" outlineLevel="7">
      <c r="A3236" s="63"/>
      <c r="B3236" s="32" t="s">
        <v>15160</v>
      </c>
      <c r="C3236" s="37" t="s">
        <v>15383</v>
      </c>
      <c r="D3236" s="34">
        <v>25</v>
      </c>
      <c r="E3236" s="34"/>
      <c r="F3236" s="34">
        <v>250</v>
      </c>
      <c r="G3236" s="35" t="s">
        <v>15584</v>
      </c>
      <c r="H3236" s="45">
        <v>3917320090</v>
      </c>
      <c r="I3236" s="184">
        <v>4823116228931</v>
      </c>
      <c r="J3236" s="160">
        <v>133.77000000000001</v>
      </c>
      <c r="K3236" s="139">
        <f t="shared" si="50"/>
        <v>133.77000000000001</v>
      </c>
      <c r="L3236" s="104">
        <v>100.33</v>
      </c>
      <c r="M3236" s="143" t="s">
        <v>6792</v>
      </c>
      <c r="N3236" s="153" t="s">
        <v>16722</v>
      </c>
      <c r="O3236" s="109"/>
    </row>
    <row r="3237" spans="1:15" s="8" customFormat="1" ht="15" customHeight="1" outlineLevel="7">
      <c r="A3237" s="63"/>
      <c r="B3237" s="32" t="s">
        <v>15161</v>
      </c>
      <c r="C3237" s="37" t="s">
        <v>15384</v>
      </c>
      <c r="D3237" s="34">
        <v>25</v>
      </c>
      <c r="E3237" s="34"/>
      <c r="F3237" s="34">
        <v>250</v>
      </c>
      <c r="G3237" s="35" t="s">
        <v>15585</v>
      </c>
      <c r="H3237" s="45">
        <v>3917320090</v>
      </c>
      <c r="I3237" s="184">
        <v>4823116228948</v>
      </c>
      <c r="J3237" s="160">
        <v>133.77000000000001</v>
      </c>
      <c r="K3237" s="139">
        <f t="shared" si="50"/>
        <v>133.77000000000001</v>
      </c>
      <c r="L3237" s="104">
        <v>100.33</v>
      </c>
      <c r="M3237" s="143" t="s">
        <v>6792</v>
      </c>
      <c r="N3237" s="153" t="s">
        <v>16669</v>
      </c>
      <c r="O3237" s="109"/>
    </row>
    <row r="3238" spans="1:15" s="8" customFormat="1" ht="15" customHeight="1" outlineLevel="7">
      <c r="A3238" s="63"/>
      <c r="B3238" s="32" t="s">
        <v>15162</v>
      </c>
      <c r="C3238" s="37" t="s">
        <v>15385</v>
      </c>
      <c r="D3238" s="34">
        <v>25</v>
      </c>
      <c r="E3238" s="34"/>
      <c r="F3238" s="34">
        <v>250</v>
      </c>
      <c r="G3238" s="35" t="s">
        <v>15586</v>
      </c>
      <c r="H3238" s="45">
        <v>3917320090</v>
      </c>
      <c r="I3238" s="184">
        <v>4823116228955</v>
      </c>
      <c r="J3238" s="160">
        <v>133.77000000000001</v>
      </c>
      <c r="K3238" s="139">
        <f t="shared" si="50"/>
        <v>133.77000000000001</v>
      </c>
      <c r="L3238" s="104">
        <v>100.33</v>
      </c>
      <c r="M3238" s="143" t="s">
        <v>6792</v>
      </c>
      <c r="N3238" s="153" t="s">
        <v>16670</v>
      </c>
      <c r="O3238" s="109"/>
    </row>
    <row r="3239" spans="1:15" s="8" customFormat="1" ht="15" customHeight="1" outlineLevel="7">
      <c r="A3239" s="63"/>
      <c r="B3239" s="32" t="s">
        <v>15163</v>
      </c>
      <c r="C3239" s="37" t="s">
        <v>15386</v>
      </c>
      <c r="D3239" s="34">
        <v>25</v>
      </c>
      <c r="E3239" s="34"/>
      <c r="F3239" s="34">
        <v>250</v>
      </c>
      <c r="G3239" s="35" t="s">
        <v>15587</v>
      </c>
      <c r="H3239" s="45">
        <v>3917320090</v>
      </c>
      <c r="I3239" s="184">
        <v>4823116228962</v>
      </c>
      <c r="J3239" s="160">
        <v>133.77000000000001</v>
      </c>
      <c r="K3239" s="139">
        <f t="shared" si="50"/>
        <v>133.77000000000001</v>
      </c>
      <c r="L3239" s="104">
        <v>100.33</v>
      </c>
      <c r="M3239" s="143" t="s">
        <v>6792</v>
      </c>
      <c r="N3239" s="153" t="s">
        <v>16671</v>
      </c>
      <c r="O3239" s="109"/>
    </row>
    <row r="3240" spans="1:15" s="8" customFormat="1" ht="15" customHeight="1" outlineLevel="7">
      <c r="A3240" s="63"/>
      <c r="B3240" s="32" t="s">
        <v>15164</v>
      </c>
      <c r="C3240" s="37" t="s">
        <v>15387</v>
      </c>
      <c r="D3240" s="34">
        <v>25</v>
      </c>
      <c r="E3240" s="34"/>
      <c r="F3240" s="34">
        <v>250</v>
      </c>
      <c r="G3240" s="35" t="s">
        <v>15588</v>
      </c>
      <c r="H3240" s="45">
        <v>3917320090</v>
      </c>
      <c r="I3240" s="184">
        <v>4823116228979</v>
      </c>
      <c r="J3240" s="160">
        <v>133.77000000000001</v>
      </c>
      <c r="K3240" s="139">
        <f t="shared" si="50"/>
        <v>133.77000000000001</v>
      </c>
      <c r="L3240" s="104">
        <v>100.33</v>
      </c>
      <c r="M3240" s="143" t="s">
        <v>6792</v>
      </c>
      <c r="N3240" s="153" t="s">
        <v>16672</v>
      </c>
      <c r="O3240" s="109"/>
    </row>
    <row r="3241" spans="1:15" s="8" customFormat="1" ht="15" customHeight="1" outlineLevel="6">
      <c r="A3241" s="63"/>
      <c r="B3241" s="93"/>
      <c r="C3241" s="81" t="s">
        <v>15388</v>
      </c>
      <c r="D3241" s="34"/>
      <c r="E3241" s="34"/>
      <c r="F3241" s="34"/>
      <c r="G3241" s="62"/>
      <c r="H3241" s="170"/>
      <c r="I3241" s="184"/>
      <c r="J3241" s="160"/>
      <c r="K3241" s="139"/>
      <c r="L3241" s="104"/>
      <c r="M3241" s="143"/>
      <c r="N3241" s="153"/>
      <c r="O3241" s="109"/>
    </row>
    <row r="3242" spans="1:15" s="8" customFormat="1" ht="15" customHeight="1" outlineLevel="7">
      <c r="A3242" s="63"/>
      <c r="B3242" s="32" t="s">
        <v>15165</v>
      </c>
      <c r="C3242" s="37" t="s">
        <v>15389</v>
      </c>
      <c r="D3242" s="34">
        <v>25</v>
      </c>
      <c r="E3242" s="34"/>
      <c r="F3242" s="34">
        <v>200</v>
      </c>
      <c r="G3242" s="35" t="s">
        <v>15589</v>
      </c>
      <c r="H3242" s="45">
        <v>3917320090</v>
      </c>
      <c r="I3242" s="184">
        <v>4823116229082</v>
      </c>
      <c r="J3242" s="160">
        <v>153.04</v>
      </c>
      <c r="K3242" s="139">
        <f t="shared" si="50"/>
        <v>153.04</v>
      </c>
      <c r="L3242" s="104">
        <v>114.78</v>
      </c>
      <c r="M3242" s="143" t="s">
        <v>6792</v>
      </c>
      <c r="N3242" s="153" t="s">
        <v>16673</v>
      </c>
      <c r="O3242" s="109"/>
    </row>
    <row r="3243" spans="1:15" s="8" customFormat="1" ht="15" customHeight="1" outlineLevel="7">
      <c r="A3243" s="63"/>
      <c r="B3243" s="32" t="s">
        <v>15166</v>
      </c>
      <c r="C3243" s="37" t="s">
        <v>15390</v>
      </c>
      <c r="D3243" s="34">
        <v>25</v>
      </c>
      <c r="E3243" s="34"/>
      <c r="F3243" s="34">
        <v>200</v>
      </c>
      <c r="G3243" s="35" t="s">
        <v>15590</v>
      </c>
      <c r="H3243" s="45">
        <v>3917320090</v>
      </c>
      <c r="I3243" s="184">
        <v>4823116229099</v>
      </c>
      <c r="J3243" s="160">
        <v>153.04</v>
      </c>
      <c r="K3243" s="139">
        <f t="shared" si="50"/>
        <v>153.04</v>
      </c>
      <c r="L3243" s="104">
        <v>114.78</v>
      </c>
      <c r="M3243" s="143" t="s">
        <v>6792</v>
      </c>
      <c r="N3243" s="153" t="s">
        <v>16674</v>
      </c>
      <c r="O3243" s="109"/>
    </row>
    <row r="3244" spans="1:15" s="8" customFormat="1" ht="15" customHeight="1" outlineLevel="7">
      <c r="A3244" s="63"/>
      <c r="B3244" s="32" t="s">
        <v>15167</v>
      </c>
      <c r="C3244" s="37" t="s">
        <v>15391</v>
      </c>
      <c r="D3244" s="34">
        <v>25</v>
      </c>
      <c r="E3244" s="34"/>
      <c r="F3244" s="34">
        <v>200</v>
      </c>
      <c r="G3244" s="35" t="s">
        <v>15591</v>
      </c>
      <c r="H3244" s="45">
        <v>3917320090</v>
      </c>
      <c r="I3244" s="184">
        <v>4823116229105</v>
      </c>
      <c r="J3244" s="160">
        <v>153.04</v>
      </c>
      <c r="K3244" s="139">
        <f t="shared" si="50"/>
        <v>153.04</v>
      </c>
      <c r="L3244" s="104">
        <v>114.78</v>
      </c>
      <c r="M3244" s="143" t="s">
        <v>6792</v>
      </c>
      <c r="N3244" s="153" t="s">
        <v>16675</v>
      </c>
      <c r="O3244" s="109"/>
    </row>
    <row r="3245" spans="1:15" s="8" customFormat="1" ht="15" customHeight="1" outlineLevel="7">
      <c r="A3245" s="63"/>
      <c r="B3245" s="32" t="s">
        <v>15168</v>
      </c>
      <c r="C3245" s="37" t="s">
        <v>15392</v>
      </c>
      <c r="D3245" s="34">
        <v>25</v>
      </c>
      <c r="E3245" s="34"/>
      <c r="F3245" s="34">
        <v>200</v>
      </c>
      <c r="G3245" s="35" t="s">
        <v>15592</v>
      </c>
      <c r="H3245" s="45">
        <v>3917320090</v>
      </c>
      <c r="I3245" s="184">
        <v>4823116229112</v>
      </c>
      <c r="J3245" s="160">
        <v>153.04</v>
      </c>
      <c r="K3245" s="139">
        <f t="shared" si="50"/>
        <v>153.04</v>
      </c>
      <c r="L3245" s="104">
        <v>114.78</v>
      </c>
      <c r="M3245" s="143" t="s">
        <v>6792</v>
      </c>
      <c r="N3245" s="153" t="s">
        <v>16676</v>
      </c>
      <c r="O3245" s="109"/>
    </row>
    <row r="3246" spans="1:15" s="8" customFormat="1" ht="15" customHeight="1" outlineLevel="7">
      <c r="A3246" s="63"/>
      <c r="B3246" s="32" t="s">
        <v>15169</v>
      </c>
      <c r="C3246" s="37" t="s">
        <v>15393</v>
      </c>
      <c r="D3246" s="34">
        <v>25</v>
      </c>
      <c r="E3246" s="34"/>
      <c r="F3246" s="34">
        <v>200</v>
      </c>
      <c r="G3246" s="35" t="s">
        <v>15593</v>
      </c>
      <c r="H3246" s="45">
        <v>3917320090</v>
      </c>
      <c r="I3246" s="184">
        <v>4823116229129</v>
      </c>
      <c r="J3246" s="160">
        <v>153.04</v>
      </c>
      <c r="K3246" s="139">
        <f t="shared" si="50"/>
        <v>153.04</v>
      </c>
      <c r="L3246" s="104">
        <v>114.78</v>
      </c>
      <c r="M3246" s="143" t="s">
        <v>6792</v>
      </c>
      <c r="N3246" s="153" t="s">
        <v>16677</v>
      </c>
      <c r="O3246" s="109"/>
    </row>
    <row r="3247" spans="1:15" s="8" customFormat="1" ht="15" customHeight="1" outlineLevel="6">
      <c r="A3247" s="63"/>
      <c r="B3247" s="93"/>
      <c r="C3247" s="81" t="s">
        <v>15394</v>
      </c>
      <c r="D3247" s="34"/>
      <c r="E3247" s="34"/>
      <c r="F3247" s="34"/>
      <c r="G3247" s="62"/>
      <c r="H3247" s="170"/>
      <c r="I3247" s="184"/>
      <c r="J3247" s="160"/>
      <c r="K3247" s="139"/>
      <c r="L3247" s="104"/>
      <c r="M3247" s="143"/>
      <c r="N3247" s="153"/>
      <c r="O3247" s="109"/>
    </row>
    <row r="3248" spans="1:15" s="8" customFormat="1" ht="15" customHeight="1" outlineLevel="7">
      <c r="A3248" s="63"/>
      <c r="B3248" s="32" t="s">
        <v>15170</v>
      </c>
      <c r="C3248" s="37" t="s">
        <v>15395</v>
      </c>
      <c r="D3248" s="34">
        <v>25</v>
      </c>
      <c r="E3248" s="34"/>
      <c r="F3248" s="34">
        <v>150</v>
      </c>
      <c r="G3248" s="35" t="s">
        <v>15594</v>
      </c>
      <c r="H3248" s="45">
        <v>3917320090</v>
      </c>
      <c r="I3248" s="184">
        <v>4823116229198</v>
      </c>
      <c r="J3248" s="160">
        <v>176.48</v>
      </c>
      <c r="K3248" s="139">
        <f t="shared" si="50"/>
        <v>176.48</v>
      </c>
      <c r="L3248" s="104">
        <v>132.36000000000001</v>
      </c>
      <c r="M3248" s="143" t="s">
        <v>6792</v>
      </c>
      <c r="N3248" s="153" t="s">
        <v>16678</v>
      </c>
      <c r="O3248" s="109"/>
    </row>
    <row r="3249" spans="1:15" s="8" customFormat="1" ht="15" customHeight="1" outlineLevel="7">
      <c r="A3249" s="63"/>
      <c r="B3249" s="32" t="s">
        <v>15171</v>
      </c>
      <c r="C3249" s="37" t="s">
        <v>15396</v>
      </c>
      <c r="D3249" s="34">
        <v>25</v>
      </c>
      <c r="E3249" s="34"/>
      <c r="F3249" s="34">
        <v>150</v>
      </c>
      <c r="G3249" s="35" t="s">
        <v>15595</v>
      </c>
      <c r="H3249" s="45">
        <v>3917320090</v>
      </c>
      <c r="I3249" s="184">
        <v>4823116229204</v>
      </c>
      <c r="J3249" s="160">
        <v>176.48</v>
      </c>
      <c r="K3249" s="139">
        <f t="shared" si="50"/>
        <v>176.48</v>
      </c>
      <c r="L3249" s="104">
        <v>132.36000000000001</v>
      </c>
      <c r="M3249" s="143" t="s">
        <v>6792</v>
      </c>
      <c r="N3249" s="153" t="s">
        <v>16679</v>
      </c>
      <c r="O3249" s="109"/>
    </row>
    <row r="3250" spans="1:15" s="8" customFormat="1" ht="15" customHeight="1" outlineLevel="7">
      <c r="A3250" s="63"/>
      <c r="B3250" s="32" t="s">
        <v>15172</v>
      </c>
      <c r="C3250" s="37" t="s">
        <v>15397</v>
      </c>
      <c r="D3250" s="34">
        <v>25</v>
      </c>
      <c r="E3250" s="34"/>
      <c r="F3250" s="34">
        <v>150</v>
      </c>
      <c r="G3250" s="35" t="s">
        <v>15596</v>
      </c>
      <c r="H3250" s="45">
        <v>3917320090</v>
      </c>
      <c r="I3250" s="184">
        <v>4823116229211</v>
      </c>
      <c r="J3250" s="160">
        <v>176.48</v>
      </c>
      <c r="K3250" s="139">
        <f t="shared" si="50"/>
        <v>176.48</v>
      </c>
      <c r="L3250" s="104">
        <v>132.36000000000001</v>
      </c>
      <c r="M3250" s="143" t="s">
        <v>6792</v>
      </c>
      <c r="N3250" s="153" t="s">
        <v>16680</v>
      </c>
      <c r="O3250" s="109"/>
    </row>
    <row r="3251" spans="1:15" s="8" customFormat="1" ht="15" customHeight="1" outlineLevel="7">
      <c r="A3251" s="63"/>
      <c r="B3251" s="32" t="s">
        <v>15173</v>
      </c>
      <c r="C3251" s="37" t="s">
        <v>15398</v>
      </c>
      <c r="D3251" s="34">
        <v>25</v>
      </c>
      <c r="E3251" s="34"/>
      <c r="F3251" s="34">
        <v>150</v>
      </c>
      <c r="G3251" s="35" t="s">
        <v>15597</v>
      </c>
      <c r="H3251" s="45">
        <v>3917320090</v>
      </c>
      <c r="I3251" s="184">
        <v>4823116229228</v>
      </c>
      <c r="J3251" s="160">
        <v>176.48</v>
      </c>
      <c r="K3251" s="139">
        <f t="shared" si="50"/>
        <v>176.48</v>
      </c>
      <c r="L3251" s="104">
        <v>132.36000000000001</v>
      </c>
      <c r="M3251" s="143" t="s">
        <v>6792</v>
      </c>
      <c r="N3251" s="153" t="s">
        <v>16681</v>
      </c>
      <c r="O3251" s="109"/>
    </row>
    <row r="3252" spans="1:15" s="8" customFormat="1" ht="15" customHeight="1" outlineLevel="7">
      <c r="A3252" s="63"/>
      <c r="B3252" s="32" t="s">
        <v>15174</v>
      </c>
      <c r="C3252" s="37" t="s">
        <v>15399</v>
      </c>
      <c r="D3252" s="34">
        <v>25</v>
      </c>
      <c r="E3252" s="34"/>
      <c r="F3252" s="34">
        <v>150</v>
      </c>
      <c r="G3252" s="35" t="s">
        <v>15598</v>
      </c>
      <c r="H3252" s="45">
        <v>3917320090</v>
      </c>
      <c r="I3252" s="184">
        <v>4823116229235</v>
      </c>
      <c r="J3252" s="160">
        <v>176.48</v>
      </c>
      <c r="K3252" s="139">
        <f t="shared" si="50"/>
        <v>176.48</v>
      </c>
      <c r="L3252" s="104">
        <v>132.36000000000001</v>
      </c>
      <c r="M3252" s="143" t="s">
        <v>6792</v>
      </c>
      <c r="N3252" s="153" t="s">
        <v>16682</v>
      </c>
      <c r="O3252" s="109"/>
    </row>
    <row r="3253" spans="1:15" s="8" customFormat="1" ht="15" customHeight="1" outlineLevel="6">
      <c r="A3253" s="63"/>
      <c r="B3253" s="93"/>
      <c r="C3253" s="81" t="s">
        <v>15400</v>
      </c>
      <c r="D3253" s="34"/>
      <c r="E3253" s="34"/>
      <c r="F3253" s="34"/>
      <c r="G3253" s="62"/>
      <c r="H3253" s="170"/>
      <c r="I3253" s="184"/>
      <c r="J3253" s="160"/>
      <c r="K3253" s="139"/>
      <c r="L3253" s="104"/>
      <c r="M3253" s="143"/>
      <c r="N3253" s="153"/>
      <c r="O3253" s="109"/>
    </row>
    <row r="3254" spans="1:15" s="8" customFormat="1" ht="15" customHeight="1" outlineLevel="7">
      <c r="A3254" s="63"/>
      <c r="B3254" s="32" t="s">
        <v>15175</v>
      </c>
      <c r="C3254" s="37" t="s">
        <v>15401</v>
      </c>
      <c r="D3254" s="34">
        <v>25</v>
      </c>
      <c r="E3254" s="34"/>
      <c r="F3254" s="34">
        <v>150</v>
      </c>
      <c r="G3254" s="35" t="s">
        <v>15599</v>
      </c>
      <c r="H3254" s="45">
        <v>3917320090</v>
      </c>
      <c r="I3254" s="184">
        <v>4823116227484</v>
      </c>
      <c r="J3254" s="160">
        <v>196.89</v>
      </c>
      <c r="K3254" s="139">
        <f t="shared" si="50"/>
        <v>196.89</v>
      </c>
      <c r="L3254" s="104">
        <v>147.66999999999999</v>
      </c>
      <c r="M3254" s="143" t="s">
        <v>6792</v>
      </c>
      <c r="N3254" s="153" t="s">
        <v>16683</v>
      </c>
      <c r="O3254" s="109"/>
    </row>
    <row r="3255" spans="1:15" s="8" customFormat="1" ht="15" customHeight="1" outlineLevel="7">
      <c r="A3255" s="63"/>
      <c r="B3255" s="32" t="s">
        <v>15176</v>
      </c>
      <c r="C3255" s="37" t="s">
        <v>15402</v>
      </c>
      <c r="D3255" s="34">
        <v>25</v>
      </c>
      <c r="E3255" s="34"/>
      <c r="F3255" s="34">
        <v>150</v>
      </c>
      <c r="G3255" s="35" t="s">
        <v>15600</v>
      </c>
      <c r="H3255" s="45">
        <v>3917320090</v>
      </c>
      <c r="I3255" s="184">
        <v>4823116227491</v>
      </c>
      <c r="J3255" s="160">
        <v>196.89</v>
      </c>
      <c r="K3255" s="139">
        <f t="shared" si="50"/>
        <v>196.89</v>
      </c>
      <c r="L3255" s="104">
        <v>147.66999999999999</v>
      </c>
      <c r="M3255" s="143" t="s">
        <v>6792</v>
      </c>
      <c r="N3255" s="153" t="s">
        <v>16684</v>
      </c>
      <c r="O3255" s="109"/>
    </row>
    <row r="3256" spans="1:15" s="8" customFormat="1" ht="15" customHeight="1" outlineLevel="7">
      <c r="A3256" s="63"/>
      <c r="B3256" s="32" t="s">
        <v>15177</v>
      </c>
      <c r="C3256" s="37" t="s">
        <v>15403</v>
      </c>
      <c r="D3256" s="34">
        <v>25</v>
      </c>
      <c r="E3256" s="34"/>
      <c r="F3256" s="34">
        <v>150</v>
      </c>
      <c r="G3256" s="35" t="s">
        <v>15601</v>
      </c>
      <c r="H3256" s="45">
        <v>3917320090</v>
      </c>
      <c r="I3256" s="184">
        <v>4823116227507</v>
      </c>
      <c r="J3256" s="160">
        <v>196.89</v>
      </c>
      <c r="K3256" s="139">
        <f t="shared" si="50"/>
        <v>196.89</v>
      </c>
      <c r="L3256" s="104">
        <v>147.66999999999999</v>
      </c>
      <c r="M3256" s="143" t="s">
        <v>6792</v>
      </c>
      <c r="N3256" s="153" t="s">
        <v>16685</v>
      </c>
      <c r="O3256" s="109"/>
    </row>
    <row r="3257" spans="1:15" s="8" customFormat="1" ht="15" customHeight="1" outlineLevel="7">
      <c r="A3257" s="63"/>
      <c r="B3257" s="32" t="s">
        <v>15178</v>
      </c>
      <c r="C3257" s="37" t="s">
        <v>15404</v>
      </c>
      <c r="D3257" s="34">
        <v>25</v>
      </c>
      <c r="E3257" s="34"/>
      <c r="F3257" s="34">
        <v>150</v>
      </c>
      <c r="G3257" s="35" t="s">
        <v>15602</v>
      </c>
      <c r="H3257" s="45">
        <v>3917320090</v>
      </c>
      <c r="I3257" s="184">
        <v>4823116227514</v>
      </c>
      <c r="J3257" s="160">
        <v>196.89</v>
      </c>
      <c r="K3257" s="139">
        <f t="shared" si="50"/>
        <v>196.89</v>
      </c>
      <c r="L3257" s="104">
        <v>147.66999999999999</v>
      </c>
      <c r="M3257" s="143" t="s">
        <v>6792</v>
      </c>
      <c r="N3257" s="153" t="s">
        <v>16686</v>
      </c>
      <c r="O3257" s="109"/>
    </row>
    <row r="3258" spans="1:15" s="8" customFormat="1" ht="15" customHeight="1" outlineLevel="7">
      <c r="A3258" s="63"/>
      <c r="B3258" s="32" t="s">
        <v>15179</v>
      </c>
      <c r="C3258" s="37" t="s">
        <v>15405</v>
      </c>
      <c r="D3258" s="34">
        <v>25</v>
      </c>
      <c r="E3258" s="34"/>
      <c r="F3258" s="34">
        <v>150</v>
      </c>
      <c r="G3258" s="35" t="s">
        <v>15603</v>
      </c>
      <c r="H3258" s="45">
        <v>3917320090</v>
      </c>
      <c r="I3258" s="184">
        <v>4823116227521</v>
      </c>
      <c r="J3258" s="160">
        <v>196.89</v>
      </c>
      <c r="K3258" s="139">
        <f t="shared" si="50"/>
        <v>196.89</v>
      </c>
      <c r="L3258" s="104">
        <v>147.66999999999999</v>
      </c>
      <c r="M3258" s="143" t="s">
        <v>6792</v>
      </c>
      <c r="N3258" s="153" t="s">
        <v>16687</v>
      </c>
      <c r="O3258" s="109"/>
    </row>
    <row r="3259" spans="1:15" s="8" customFormat="1" ht="15" customHeight="1" outlineLevel="5">
      <c r="A3259" s="63"/>
      <c r="B3259" s="32"/>
      <c r="C3259" s="81" t="s">
        <v>17340</v>
      </c>
      <c r="D3259" s="34"/>
      <c r="E3259" s="34"/>
      <c r="F3259" s="34"/>
      <c r="G3259" s="62"/>
      <c r="H3259" s="45"/>
      <c r="I3259" s="184"/>
      <c r="J3259" s="160"/>
      <c r="K3259" s="139"/>
      <c r="L3259" s="104"/>
      <c r="M3259" s="143"/>
      <c r="N3259" s="153"/>
      <c r="O3259" s="109"/>
    </row>
    <row r="3260" spans="1:15" s="8" customFormat="1" ht="15" customHeight="1" outlineLevel="6">
      <c r="A3260" s="63"/>
      <c r="B3260" s="32"/>
      <c r="C3260" s="81" t="s">
        <v>17341</v>
      </c>
      <c r="D3260" s="34"/>
      <c r="E3260" s="34"/>
      <c r="F3260" s="34"/>
      <c r="G3260" s="35"/>
      <c r="H3260" s="45"/>
      <c r="I3260" s="184"/>
      <c r="J3260" s="160"/>
      <c r="K3260" s="139"/>
      <c r="L3260" s="104"/>
      <c r="M3260" s="143"/>
      <c r="N3260" s="153"/>
      <c r="O3260" s="109"/>
    </row>
    <row r="3261" spans="1:15" s="8" customFormat="1" ht="15" customHeight="1" outlineLevel="7">
      <c r="A3261" s="125"/>
      <c r="B3261" s="32" t="s">
        <v>17342</v>
      </c>
      <c r="C3261" s="37" t="s">
        <v>17343</v>
      </c>
      <c r="D3261" s="34"/>
      <c r="E3261" s="34"/>
      <c r="F3261" s="34">
        <v>32</v>
      </c>
      <c r="G3261" s="35" t="s">
        <v>17550</v>
      </c>
      <c r="H3261" s="45">
        <v>3917320090</v>
      </c>
      <c r="I3261" s="184" t="s">
        <v>17646</v>
      </c>
      <c r="J3261" s="160">
        <v>270</v>
      </c>
      <c r="K3261" s="139">
        <f t="shared" si="50"/>
        <v>270</v>
      </c>
      <c r="L3261" s="104">
        <v>202.5</v>
      </c>
      <c r="M3261" s="143" t="s">
        <v>17645</v>
      </c>
      <c r="N3261" s="153" t="s">
        <v>18353</v>
      </c>
      <c r="O3261" s="109"/>
    </row>
    <row r="3262" spans="1:15" s="8" customFormat="1" ht="15" customHeight="1" outlineLevel="7">
      <c r="A3262" s="125"/>
      <c r="B3262" s="32" t="s">
        <v>17344</v>
      </c>
      <c r="C3262" s="37" t="s">
        <v>17345</v>
      </c>
      <c r="D3262" s="34"/>
      <c r="E3262" s="34"/>
      <c r="F3262" s="34">
        <v>32</v>
      </c>
      <c r="G3262" s="35" t="s">
        <v>17551</v>
      </c>
      <c r="H3262" s="45">
        <v>3917320090</v>
      </c>
      <c r="I3262" s="184" t="s">
        <v>17647</v>
      </c>
      <c r="J3262" s="160">
        <v>270</v>
      </c>
      <c r="K3262" s="139">
        <f t="shared" si="50"/>
        <v>270</v>
      </c>
      <c r="L3262" s="104">
        <v>202.5</v>
      </c>
      <c r="M3262" s="143" t="s">
        <v>17645</v>
      </c>
      <c r="N3262" s="153" t="s">
        <v>18354</v>
      </c>
      <c r="O3262" s="109"/>
    </row>
    <row r="3263" spans="1:15" s="8" customFormat="1" ht="15" customHeight="1" outlineLevel="7">
      <c r="A3263" s="125"/>
      <c r="B3263" s="32" t="s">
        <v>17346</v>
      </c>
      <c r="C3263" s="37" t="s">
        <v>17347</v>
      </c>
      <c r="D3263" s="34"/>
      <c r="E3263" s="34"/>
      <c r="F3263" s="34">
        <v>32</v>
      </c>
      <c r="G3263" s="35" t="s">
        <v>17552</v>
      </c>
      <c r="H3263" s="45">
        <v>3917320090</v>
      </c>
      <c r="I3263" s="184" t="s">
        <v>17648</v>
      </c>
      <c r="J3263" s="160">
        <v>270</v>
      </c>
      <c r="K3263" s="139">
        <f t="shared" si="50"/>
        <v>270</v>
      </c>
      <c r="L3263" s="104">
        <v>202.5</v>
      </c>
      <c r="M3263" s="143" t="s">
        <v>17645</v>
      </c>
      <c r="N3263" s="153" t="s">
        <v>18355</v>
      </c>
      <c r="O3263" s="109"/>
    </row>
    <row r="3264" spans="1:15" s="8" customFormat="1" ht="15" customHeight="1" outlineLevel="7">
      <c r="A3264" s="125"/>
      <c r="B3264" s="32" t="s">
        <v>17348</v>
      </c>
      <c r="C3264" s="37" t="s">
        <v>17349</v>
      </c>
      <c r="D3264" s="34"/>
      <c r="E3264" s="34"/>
      <c r="F3264" s="34">
        <v>32</v>
      </c>
      <c r="G3264" s="35" t="s">
        <v>17553</v>
      </c>
      <c r="H3264" s="45">
        <v>3917320090</v>
      </c>
      <c r="I3264" s="184" t="s">
        <v>17649</v>
      </c>
      <c r="J3264" s="160">
        <v>270</v>
      </c>
      <c r="K3264" s="139">
        <f t="shared" si="50"/>
        <v>270</v>
      </c>
      <c r="L3264" s="104">
        <v>202.5</v>
      </c>
      <c r="M3264" s="143" t="s">
        <v>17645</v>
      </c>
      <c r="N3264" s="153" t="s">
        <v>18356</v>
      </c>
      <c r="O3264" s="109"/>
    </row>
    <row r="3265" spans="1:15" s="8" customFormat="1" ht="15" customHeight="1" outlineLevel="7">
      <c r="A3265" s="125"/>
      <c r="B3265" s="32" t="s">
        <v>17350</v>
      </c>
      <c r="C3265" s="37" t="s">
        <v>17351</v>
      </c>
      <c r="D3265" s="34"/>
      <c r="E3265" s="34"/>
      <c r="F3265" s="34">
        <v>32</v>
      </c>
      <c r="G3265" s="35" t="s">
        <v>17554</v>
      </c>
      <c r="H3265" s="45">
        <v>3917320090</v>
      </c>
      <c r="I3265" s="184" t="s">
        <v>17650</v>
      </c>
      <c r="J3265" s="160">
        <v>270</v>
      </c>
      <c r="K3265" s="139">
        <f t="shared" si="50"/>
        <v>270</v>
      </c>
      <c r="L3265" s="104">
        <v>202.5</v>
      </c>
      <c r="M3265" s="143" t="s">
        <v>17645</v>
      </c>
      <c r="N3265" s="153" t="s">
        <v>18357</v>
      </c>
      <c r="O3265" s="109"/>
    </row>
    <row r="3266" spans="1:15" s="8" customFormat="1" ht="15" customHeight="1" outlineLevel="6">
      <c r="A3266" s="63"/>
      <c r="B3266" s="32"/>
      <c r="C3266" s="81" t="s">
        <v>17352</v>
      </c>
      <c r="D3266" s="34"/>
      <c r="E3266" s="34"/>
      <c r="F3266" s="34"/>
      <c r="G3266" s="35"/>
      <c r="H3266" s="45"/>
      <c r="I3266" s="184"/>
      <c r="J3266" s="160"/>
      <c r="K3266" s="139"/>
      <c r="L3266" s="104"/>
      <c r="M3266" s="143"/>
      <c r="N3266" s="153"/>
      <c r="O3266" s="109"/>
    </row>
    <row r="3267" spans="1:15" s="8" customFormat="1" ht="15" customHeight="1" outlineLevel="7">
      <c r="A3267" s="125"/>
      <c r="B3267" s="32" t="s">
        <v>17353</v>
      </c>
      <c r="C3267" s="37" t="s">
        <v>17354</v>
      </c>
      <c r="D3267" s="34"/>
      <c r="E3267" s="34"/>
      <c r="F3267" s="34">
        <v>32</v>
      </c>
      <c r="G3267" s="35" t="s">
        <v>17555</v>
      </c>
      <c r="H3267" s="45">
        <v>3917320090</v>
      </c>
      <c r="I3267" s="184" t="s">
        <v>17651</v>
      </c>
      <c r="J3267" s="160">
        <v>285.60000000000002</v>
      </c>
      <c r="K3267" s="139">
        <f t="shared" si="50"/>
        <v>285.60000000000002</v>
      </c>
      <c r="L3267" s="104">
        <v>214.2</v>
      </c>
      <c r="M3267" s="143" t="s">
        <v>17645</v>
      </c>
      <c r="N3267" s="153" t="s">
        <v>18358</v>
      </c>
      <c r="O3267" s="109"/>
    </row>
    <row r="3268" spans="1:15" s="8" customFormat="1" ht="15" customHeight="1" outlineLevel="7">
      <c r="A3268" s="125"/>
      <c r="B3268" s="32" t="s">
        <v>17355</v>
      </c>
      <c r="C3268" s="37" t="s">
        <v>17356</v>
      </c>
      <c r="D3268" s="34"/>
      <c r="E3268" s="34"/>
      <c r="F3268" s="34">
        <v>32</v>
      </c>
      <c r="G3268" s="35" t="s">
        <v>17556</v>
      </c>
      <c r="H3268" s="45">
        <v>3917320090</v>
      </c>
      <c r="I3268" s="184" t="s">
        <v>17652</v>
      </c>
      <c r="J3268" s="160">
        <v>285.60000000000002</v>
      </c>
      <c r="K3268" s="139">
        <f t="shared" si="50"/>
        <v>285.60000000000002</v>
      </c>
      <c r="L3268" s="104">
        <v>214.2</v>
      </c>
      <c r="M3268" s="143" t="s">
        <v>17645</v>
      </c>
      <c r="N3268" s="153" t="s">
        <v>18359</v>
      </c>
      <c r="O3268" s="109"/>
    </row>
    <row r="3269" spans="1:15" s="8" customFormat="1" ht="15" customHeight="1" outlineLevel="7">
      <c r="A3269" s="125"/>
      <c r="B3269" s="32" t="s">
        <v>17357</v>
      </c>
      <c r="C3269" s="37" t="s">
        <v>17358</v>
      </c>
      <c r="D3269" s="34"/>
      <c r="E3269" s="34"/>
      <c r="F3269" s="34">
        <v>32</v>
      </c>
      <c r="G3269" s="35" t="s">
        <v>17557</v>
      </c>
      <c r="H3269" s="45">
        <v>3917320090</v>
      </c>
      <c r="I3269" s="184" t="s">
        <v>17653</v>
      </c>
      <c r="J3269" s="160">
        <v>285.60000000000002</v>
      </c>
      <c r="K3269" s="139">
        <f t="shared" si="50"/>
        <v>285.60000000000002</v>
      </c>
      <c r="L3269" s="104">
        <v>214.2</v>
      </c>
      <c r="M3269" s="143" t="s">
        <v>17645</v>
      </c>
      <c r="N3269" s="153" t="s">
        <v>18360</v>
      </c>
      <c r="O3269" s="109"/>
    </row>
    <row r="3270" spans="1:15" s="8" customFormat="1" ht="15" customHeight="1" outlineLevel="7">
      <c r="A3270" s="125"/>
      <c r="B3270" s="32" t="s">
        <v>17359</v>
      </c>
      <c r="C3270" s="37" t="s">
        <v>17360</v>
      </c>
      <c r="D3270" s="34"/>
      <c r="E3270" s="34"/>
      <c r="F3270" s="34">
        <v>32</v>
      </c>
      <c r="G3270" s="35" t="s">
        <v>17558</v>
      </c>
      <c r="H3270" s="45">
        <v>3917320090</v>
      </c>
      <c r="I3270" s="184" t="s">
        <v>17654</v>
      </c>
      <c r="J3270" s="160">
        <v>285.60000000000002</v>
      </c>
      <c r="K3270" s="139">
        <f t="shared" si="50"/>
        <v>285.60000000000002</v>
      </c>
      <c r="L3270" s="104">
        <v>214.2</v>
      </c>
      <c r="M3270" s="143" t="s">
        <v>17645</v>
      </c>
      <c r="N3270" s="153" t="s">
        <v>18361</v>
      </c>
      <c r="O3270" s="109"/>
    </row>
    <row r="3271" spans="1:15" s="8" customFormat="1" ht="15" customHeight="1" outlineLevel="7">
      <c r="A3271" s="125"/>
      <c r="B3271" s="32" t="s">
        <v>17361</v>
      </c>
      <c r="C3271" s="37" t="s">
        <v>17362</v>
      </c>
      <c r="D3271" s="34"/>
      <c r="E3271" s="34"/>
      <c r="F3271" s="34">
        <v>32</v>
      </c>
      <c r="G3271" s="35" t="s">
        <v>17559</v>
      </c>
      <c r="H3271" s="45">
        <v>3917320090</v>
      </c>
      <c r="I3271" s="184" t="s">
        <v>17655</v>
      </c>
      <c r="J3271" s="160">
        <v>285.60000000000002</v>
      </c>
      <c r="K3271" s="139">
        <f t="shared" si="50"/>
        <v>285.60000000000002</v>
      </c>
      <c r="L3271" s="104">
        <v>214.2</v>
      </c>
      <c r="M3271" s="143" t="s">
        <v>17645</v>
      </c>
      <c r="N3271" s="153" t="s">
        <v>18362</v>
      </c>
      <c r="O3271" s="109"/>
    </row>
    <row r="3272" spans="1:15" s="8" customFormat="1" ht="15" customHeight="1" outlineLevel="6">
      <c r="A3272" s="63"/>
      <c r="B3272" s="32"/>
      <c r="C3272" s="81" t="s">
        <v>17363</v>
      </c>
      <c r="D3272" s="34"/>
      <c r="E3272" s="34"/>
      <c r="F3272" s="34"/>
      <c r="G3272" s="35"/>
      <c r="H3272" s="45"/>
      <c r="I3272" s="184"/>
      <c r="J3272" s="160"/>
      <c r="K3272" s="139"/>
      <c r="L3272" s="104"/>
      <c r="M3272" s="143"/>
      <c r="N3272" s="153"/>
      <c r="O3272" s="109"/>
    </row>
    <row r="3273" spans="1:15" s="8" customFormat="1" ht="15" customHeight="1" outlineLevel="7">
      <c r="A3273" s="125"/>
      <c r="B3273" s="32" t="s">
        <v>17364</v>
      </c>
      <c r="C3273" s="37" t="s">
        <v>17365</v>
      </c>
      <c r="D3273" s="34"/>
      <c r="E3273" s="34"/>
      <c r="F3273" s="34">
        <v>26</v>
      </c>
      <c r="G3273" s="35" t="s">
        <v>17560</v>
      </c>
      <c r="H3273" s="45">
        <v>3917320090</v>
      </c>
      <c r="I3273" s="184" t="s">
        <v>17656</v>
      </c>
      <c r="J3273" s="160">
        <v>324</v>
      </c>
      <c r="K3273" s="139">
        <f t="shared" si="50"/>
        <v>324</v>
      </c>
      <c r="L3273" s="104">
        <v>243</v>
      </c>
      <c r="M3273" s="143" t="s">
        <v>17645</v>
      </c>
      <c r="N3273" s="153" t="s">
        <v>18363</v>
      </c>
      <c r="O3273" s="109"/>
    </row>
    <row r="3274" spans="1:15" s="8" customFormat="1" ht="15" customHeight="1" outlineLevel="7">
      <c r="A3274" s="125"/>
      <c r="B3274" s="32" t="s">
        <v>17366</v>
      </c>
      <c r="C3274" s="37" t="s">
        <v>17367</v>
      </c>
      <c r="D3274" s="34"/>
      <c r="E3274" s="34"/>
      <c r="F3274" s="34">
        <v>26</v>
      </c>
      <c r="G3274" s="35" t="s">
        <v>17561</v>
      </c>
      <c r="H3274" s="45">
        <v>3917320090</v>
      </c>
      <c r="I3274" s="184" t="s">
        <v>17657</v>
      </c>
      <c r="J3274" s="160">
        <v>324</v>
      </c>
      <c r="K3274" s="139">
        <f t="shared" si="50"/>
        <v>324</v>
      </c>
      <c r="L3274" s="104">
        <v>243</v>
      </c>
      <c r="M3274" s="143" t="s">
        <v>17645</v>
      </c>
      <c r="N3274" s="153" t="s">
        <v>18364</v>
      </c>
      <c r="O3274" s="109"/>
    </row>
    <row r="3275" spans="1:15" s="8" customFormat="1" ht="15" customHeight="1" outlineLevel="7">
      <c r="A3275" s="125"/>
      <c r="B3275" s="32" t="s">
        <v>17368</v>
      </c>
      <c r="C3275" s="37" t="s">
        <v>17369</v>
      </c>
      <c r="D3275" s="34"/>
      <c r="E3275" s="34"/>
      <c r="F3275" s="34">
        <v>26</v>
      </c>
      <c r="G3275" s="35" t="s">
        <v>17562</v>
      </c>
      <c r="H3275" s="45">
        <v>3917320090</v>
      </c>
      <c r="I3275" s="184" t="s">
        <v>17658</v>
      </c>
      <c r="J3275" s="160">
        <v>324</v>
      </c>
      <c r="K3275" s="139">
        <f t="shared" si="50"/>
        <v>324</v>
      </c>
      <c r="L3275" s="104">
        <v>243</v>
      </c>
      <c r="M3275" s="143" t="s">
        <v>17645</v>
      </c>
      <c r="N3275" s="153" t="s">
        <v>18365</v>
      </c>
      <c r="O3275" s="109"/>
    </row>
    <row r="3276" spans="1:15" s="8" customFormat="1" ht="15" customHeight="1" outlineLevel="7">
      <c r="A3276" s="125"/>
      <c r="B3276" s="32" t="s">
        <v>17370</v>
      </c>
      <c r="C3276" s="37" t="s">
        <v>17371</v>
      </c>
      <c r="D3276" s="34"/>
      <c r="E3276" s="34"/>
      <c r="F3276" s="34">
        <v>26</v>
      </c>
      <c r="G3276" s="35" t="s">
        <v>17563</v>
      </c>
      <c r="H3276" s="45">
        <v>3917320090</v>
      </c>
      <c r="I3276" s="184" t="s">
        <v>17659</v>
      </c>
      <c r="J3276" s="160">
        <v>324</v>
      </c>
      <c r="K3276" s="139">
        <f t="shared" si="50"/>
        <v>324</v>
      </c>
      <c r="L3276" s="104">
        <v>243</v>
      </c>
      <c r="M3276" s="143" t="s">
        <v>17645</v>
      </c>
      <c r="N3276" s="153" t="s">
        <v>18366</v>
      </c>
      <c r="O3276" s="109"/>
    </row>
    <row r="3277" spans="1:15" s="8" customFormat="1" ht="15" customHeight="1" outlineLevel="7">
      <c r="A3277" s="125"/>
      <c r="B3277" s="32" t="s">
        <v>17372</v>
      </c>
      <c r="C3277" s="37" t="s">
        <v>17373</v>
      </c>
      <c r="D3277" s="34"/>
      <c r="E3277" s="34"/>
      <c r="F3277" s="34">
        <v>26</v>
      </c>
      <c r="G3277" s="35" t="s">
        <v>17564</v>
      </c>
      <c r="H3277" s="45">
        <v>3917320090</v>
      </c>
      <c r="I3277" s="184" t="s">
        <v>17660</v>
      </c>
      <c r="J3277" s="160">
        <v>324</v>
      </c>
      <c r="K3277" s="139">
        <f t="shared" si="50"/>
        <v>324</v>
      </c>
      <c r="L3277" s="104">
        <v>243</v>
      </c>
      <c r="M3277" s="143" t="s">
        <v>17645</v>
      </c>
      <c r="N3277" s="153" t="s">
        <v>18367</v>
      </c>
      <c r="O3277" s="109"/>
    </row>
    <row r="3278" spans="1:15" s="8" customFormat="1" ht="15" customHeight="1" outlineLevel="6">
      <c r="A3278" s="63"/>
      <c r="B3278" s="32"/>
      <c r="C3278" s="81" t="s">
        <v>17374</v>
      </c>
      <c r="D3278" s="34"/>
      <c r="E3278" s="34"/>
      <c r="F3278" s="34"/>
      <c r="G3278" s="35"/>
      <c r="H3278" s="45"/>
      <c r="I3278" s="184"/>
      <c r="J3278" s="160"/>
      <c r="K3278" s="139"/>
      <c r="L3278" s="104"/>
      <c r="M3278" s="143"/>
      <c r="N3278" s="153"/>
      <c r="O3278" s="109"/>
    </row>
    <row r="3279" spans="1:15" s="8" customFormat="1" ht="15" customHeight="1" outlineLevel="7">
      <c r="A3279" s="125"/>
      <c r="B3279" s="32" t="s">
        <v>17375</v>
      </c>
      <c r="C3279" s="37" t="s">
        <v>17376</v>
      </c>
      <c r="D3279" s="34"/>
      <c r="E3279" s="34"/>
      <c r="F3279" s="34">
        <v>28</v>
      </c>
      <c r="G3279" s="35" t="s">
        <v>17565</v>
      </c>
      <c r="H3279" s="45">
        <v>3917320090</v>
      </c>
      <c r="I3279" s="184" t="s">
        <v>17661</v>
      </c>
      <c r="J3279" s="160">
        <v>376.8</v>
      </c>
      <c r="K3279" s="139">
        <f t="shared" si="50"/>
        <v>376.8</v>
      </c>
      <c r="L3279" s="104">
        <v>282.60000000000002</v>
      </c>
      <c r="M3279" s="143" t="s">
        <v>17645</v>
      </c>
      <c r="N3279" s="153" t="s">
        <v>18368</v>
      </c>
      <c r="O3279" s="109"/>
    </row>
    <row r="3280" spans="1:15" s="8" customFormat="1" ht="15" customHeight="1" outlineLevel="7">
      <c r="A3280" s="125"/>
      <c r="B3280" s="32" t="s">
        <v>17377</v>
      </c>
      <c r="C3280" s="37" t="s">
        <v>17378</v>
      </c>
      <c r="D3280" s="34"/>
      <c r="E3280" s="34"/>
      <c r="F3280" s="34">
        <v>28</v>
      </c>
      <c r="G3280" s="35" t="s">
        <v>17566</v>
      </c>
      <c r="H3280" s="45">
        <v>3917320090</v>
      </c>
      <c r="I3280" s="184" t="s">
        <v>17662</v>
      </c>
      <c r="J3280" s="160">
        <v>376.8</v>
      </c>
      <c r="K3280" s="139">
        <f t="shared" si="50"/>
        <v>376.8</v>
      </c>
      <c r="L3280" s="104">
        <v>282.60000000000002</v>
      </c>
      <c r="M3280" s="143" t="s">
        <v>17645</v>
      </c>
      <c r="N3280" s="153" t="s">
        <v>18369</v>
      </c>
      <c r="O3280" s="109"/>
    </row>
    <row r="3281" spans="1:15" s="8" customFormat="1" ht="15" customHeight="1" outlineLevel="7">
      <c r="A3281" s="125"/>
      <c r="B3281" s="32" t="s">
        <v>17379</v>
      </c>
      <c r="C3281" s="37" t="s">
        <v>17380</v>
      </c>
      <c r="D3281" s="34"/>
      <c r="E3281" s="34"/>
      <c r="F3281" s="34">
        <v>28</v>
      </c>
      <c r="G3281" s="35" t="s">
        <v>17567</v>
      </c>
      <c r="H3281" s="45">
        <v>3917320090</v>
      </c>
      <c r="I3281" s="184" t="s">
        <v>17663</v>
      </c>
      <c r="J3281" s="160">
        <v>376.8</v>
      </c>
      <c r="K3281" s="139">
        <f t="shared" si="50"/>
        <v>376.8</v>
      </c>
      <c r="L3281" s="104">
        <v>282.60000000000002</v>
      </c>
      <c r="M3281" s="143" t="s">
        <v>17645</v>
      </c>
      <c r="N3281" s="153" t="s">
        <v>18370</v>
      </c>
      <c r="O3281" s="109"/>
    </row>
    <row r="3282" spans="1:15" s="8" customFormat="1" ht="15" customHeight="1" outlineLevel="7">
      <c r="A3282" s="125"/>
      <c r="B3282" s="32" t="s">
        <v>17381</v>
      </c>
      <c r="C3282" s="37" t="s">
        <v>17382</v>
      </c>
      <c r="D3282" s="34"/>
      <c r="E3282" s="34"/>
      <c r="F3282" s="34">
        <v>28</v>
      </c>
      <c r="G3282" s="35" t="s">
        <v>17568</v>
      </c>
      <c r="H3282" s="45">
        <v>3917320090</v>
      </c>
      <c r="I3282" s="184" t="s">
        <v>17664</v>
      </c>
      <c r="J3282" s="160">
        <v>376.8</v>
      </c>
      <c r="K3282" s="139">
        <f t="shared" si="50"/>
        <v>376.8</v>
      </c>
      <c r="L3282" s="104">
        <v>282.60000000000002</v>
      </c>
      <c r="M3282" s="143" t="s">
        <v>17645</v>
      </c>
      <c r="N3282" s="153" t="s">
        <v>18371</v>
      </c>
      <c r="O3282" s="109"/>
    </row>
    <row r="3283" spans="1:15" s="8" customFormat="1" ht="15" customHeight="1" outlineLevel="7">
      <c r="A3283" s="125"/>
      <c r="B3283" s="32" t="s">
        <v>17383</v>
      </c>
      <c r="C3283" s="37" t="s">
        <v>17384</v>
      </c>
      <c r="D3283" s="34"/>
      <c r="E3283" s="34"/>
      <c r="F3283" s="34">
        <v>28</v>
      </c>
      <c r="G3283" s="35" t="s">
        <v>17569</v>
      </c>
      <c r="H3283" s="45">
        <v>3917320090</v>
      </c>
      <c r="I3283" s="184" t="s">
        <v>17665</v>
      </c>
      <c r="J3283" s="160">
        <v>376.8</v>
      </c>
      <c r="K3283" s="139">
        <f t="shared" si="50"/>
        <v>376.8</v>
      </c>
      <c r="L3283" s="104">
        <v>282.60000000000002</v>
      </c>
      <c r="M3283" s="143" t="s">
        <v>17645</v>
      </c>
      <c r="N3283" s="153" t="s">
        <v>18372</v>
      </c>
      <c r="O3283" s="109"/>
    </row>
    <row r="3284" spans="1:15" s="8" customFormat="1" ht="15" customHeight="1" outlineLevel="6">
      <c r="A3284" s="63"/>
      <c r="B3284" s="32"/>
      <c r="C3284" s="81" t="s">
        <v>17385</v>
      </c>
      <c r="D3284" s="34"/>
      <c r="E3284" s="34"/>
      <c r="F3284" s="34"/>
      <c r="G3284" s="35"/>
      <c r="H3284" s="45"/>
      <c r="I3284" s="184"/>
      <c r="J3284" s="160"/>
      <c r="K3284" s="139"/>
      <c r="L3284" s="104"/>
      <c r="M3284" s="143"/>
      <c r="N3284" s="153"/>
      <c r="O3284" s="109"/>
    </row>
    <row r="3285" spans="1:15" s="8" customFormat="1" ht="15" customHeight="1" outlineLevel="7">
      <c r="A3285" s="125"/>
      <c r="B3285" s="32" t="s">
        <v>17386</v>
      </c>
      <c r="C3285" s="37" t="s">
        <v>17387</v>
      </c>
      <c r="D3285" s="34"/>
      <c r="E3285" s="34"/>
      <c r="F3285" s="34">
        <v>23</v>
      </c>
      <c r="G3285" s="35" t="s">
        <v>17570</v>
      </c>
      <c r="H3285" s="45">
        <v>3917320090</v>
      </c>
      <c r="I3285" s="184" t="s">
        <v>17666</v>
      </c>
      <c r="J3285" s="160">
        <v>444</v>
      </c>
      <c r="K3285" s="139">
        <f t="shared" si="50"/>
        <v>444</v>
      </c>
      <c r="L3285" s="104">
        <v>333</v>
      </c>
      <c r="M3285" s="143" t="s">
        <v>17645</v>
      </c>
      <c r="N3285" s="153" t="s">
        <v>18373</v>
      </c>
      <c r="O3285" s="109"/>
    </row>
    <row r="3286" spans="1:15" s="8" customFormat="1" ht="15" customHeight="1" outlineLevel="7">
      <c r="A3286" s="125"/>
      <c r="B3286" s="32" t="s">
        <v>17388</v>
      </c>
      <c r="C3286" s="37" t="s">
        <v>17389</v>
      </c>
      <c r="D3286" s="34"/>
      <c r="E3286" s="34"/>
      <c r="F3286" s="34">
        <v>23</v>
      </c>
      <c r="G3286" s="35" t="s">
        <v>17571</v>
      </c>
      <c r="H3286" s="45">
        <v>3917320090</v>
      </c>
      <c r="I3286" s="184" t="s">
        <v>17667</v>
      </c>
      <c r="J3286" s="160">
        <v>444</v>
      </c>
      <c r="K3286" s="139">
        <f t="shared" si="50"/>
        <v>444</v>
      </c>
      <c r="L3286" s="104">
        <v>333</v>
      </c>
      <c r="M3286" s="143" t="s">
        <v>17645</v>
      </c>
      <c r="N3286" s="153" t="s">
        <v>18374</v>
      </c>
      <c r="O3286" s="109"/>
    </row>
    <row r="3287" spans="1:15" s="8" customFormat="1" ht="15" customHeight="1" outlineLevel="7">
      <c r="A3287" s="125"/>
      <c r="B3287" s="32" t="s">
        <v>17390</v>
      </c>
      <c r="C3287" s="37" t="s">
        <v>17391</v>
      </c>
      <c r="D3287" s="34"/>
      <c r="E3287" s="34"/>
      <c r="F3287" s="34">
        <v>23</v>
      </c>
      <c r="G3287" s="35" t="s">
        <v>17572</v>
      </c>
      <c r="H3287" s="45">
        <v>3917320090</v>
      </c>
      <c r="I3287" s="184" t="s">
        <v>17668</v>
      </c>
      <c r="J3287" s="160">
        <v>444</v>
      </c>
      <c r="K3287" s="139">
        <f t="shared" si="50"/>
        <v>444</v>
      </c>
      <c r="L3287" s="104">
        <v>333</v>
      </c>
      <c r="M3287" s="143" t="s">
        <v>17645</v>
      </c>
      <c r="N3287" s="153" t="s">
        <v>18375</v>
      </c>
      <c r="O3287" s="109"/>
    </row>
    <row r="3288" spans="1:15" s="8" customFormat="1" ht="15" customHeight="1" outlineLevel="7">
      <c r="A3288" s="125"/>
      <c r="B3288" s="32" t="s">
        <v>17392</v>
      </c>
      <c r="C3288" s="37" t="s">
        <v>17393</v>
      </c>
      <c r="D3288" s="34"/>
      <c r="E3288" s="34"/>
      <c r="F3288" s="34">
        <v>23</v>
      </c>
      <c r="G3288" s="35" t="s">
        <v>17573</v>
      </c>
      <c r="H3288" s="45">
        <v>3917320090</v>
      </c>
      <c r="I3288" s="184" t="s">
        <v>17669</v>
      </c>
      <c r="J3288" s="160">
        <v>444</v>
      </c>
      <c r="K3288" s="139">
        <f t="shared" si="50"/>
        <v>444</v>
      </c>
      <c r="L3288" s="104">
        <v>333</v>
      </c>
      <c r="M3288" s="143" t="s">
        <v>17645</v>
      </c>
      <c r="N3288" s="153" t="s">
        <v>18376</v>
      </c>
      <c r="O3288" s="109"/>
    </row>
    <row r="3289" spans="1:15" s="8" customFormat="1" ht="15" customHeight="1" outlineLevel="7">
      <c r="A3289" s="125"/>
      <c r="B3289" s="32" t="s">
        <v>17394</v>
      </c>
      <c r="C3289" s="37" t="s">
        <v>17395</v>
      </c>
      <c r="D3289" s="34"/>
      <c r="E3289" s="34"/>
      <c r="F3289" s="34">
        <v>23</v>
      </c>
      <c r="G3289" s="35" t="s">
        <v>17574</v>
      </c>
      <c r="H3289" s="45">
        <v>3917320090</v>
      </c>
      <c r="I3289" s="184" t="s">
        <v>17670</v>
      </c>
      <c r="J3289" s="160">
        <v>444</v>
      </c>
      <c r="K3289" s="139">
        <f t="shared" si="50"/>
        <v>444</v>
      </c>
      <c r="L3289" s="104">
        <v>333</v>
      </c>
      <c r="M3289" s="143" t="s">
        <v>17645</v>
      </c>
      <c r="N3289" s="153" t="s">
        <v>18377</v>
      </c>
      <c r="O3289" s="109"/>
    </row>
    <row r="3290" spans="1:15" s="8" customFormat="1" ht="15" customHeight="1" outlineLevel="6">
      <c r="A3290" s="63"/>
      <c r="B3290" s="32"/>
      <c r="C3290" s="81" t="s">
        <v>17396</v>
      </c>
      <c r="D3290" s="34"/>
      <c r="E3290" s="34"/>
      <c r="F3290" s="34"/>
      <c r="G3290" s="35"/>
      <c r="H3290" s="45"/>
      <c r="I3290" s="184"/>
      <c r="J3290" s="160"/>
      <c r="K3290" s="139"/>
      <c r="L3290" s="104"/>
      <c r="M3290" s="143"/>
      <c r="N3290" s="153"/>
      <c r="O3290" s="109"/>
    </row>
    <row r="3291" spans="1:15" s="8" customFormat="1" ht="15" customHeight="1" outlineLevel="7">
      <c r="A3291" s="125"/>
      <c r="B3291" s="32" t="s">
        <v>17397</v>
      </c>
      <c r="C3291" s="37" t="s">
        <v>17398</v>
      </c>
      <c r="D3291" s="34"/>
      <c r="E3291" s="34"/>
      <c r="F3291" s="34">
        <v>15</v>
      </c>
      <c r="G3291" s="35" t="s">
        <v>17575</v>
      </c>
      <c r="H3291" s="45">
        <v>3917320090</v>
      </c>
      <c r="I3291" s="184" t="s">
        <v>17671</v>
      </c>
      <c r="J3291" s="160">
        <v>582</v>
      </c>
      <c r="K3291" s="139">
        <f t="shared" si="50"/>
        <v>582</v>
      </c>
      <c r="L3291" s="104">
        <v>436.5</v>
      </c>
      <c r="M3291" s="143" t="s">
        <v>17645</v>
      </c>
      <c r="N3291" s="153" t="s">
        <v>18378</v>
      </c>
      <c r="O3291" s="109"/>
    </row>
    <row r="3292" spans="1:15" s="8" customFormat="1" ht="15" customHeight="1" outlineLevel="7">
      <c r="A3292" s="125"/>
      <c r="B3292" s="32" t="s">
        <v>17399</v>
      </c>
      <c r="C3292" s="37" t="s">
        <v>17400</v>
      </c>
      <c r="D3292" s="34"/>
      <c r="E3292" s="34"/>
      <c r="F3292" s="34">
        <v>15</v>
      </c>
      <c r="G3292" s="35" t="s">
        <v>17576</v>
      </c>
      <c r="H3292" s="45">
        <v>3917320090</v>
      </c>
      <c r="I3292" s="184" t="s">
        <v>17672</v>
      </c>
      <c r="J3292" s="160">
        <v>582</v>
      </c>
      <c r="K3292" s="139">
        <f t="shared" ref="K3292:K3355" si="51">J3292-J3292*$K$4</f>
        <v>582</v>
      </c>
      <c r="L3292" s="104">
        <v>436.5</v>
      </c>
      <c r="M3292" s="143" t="s">
        <v>17645</v>
      </c>
      <c r="N3292" s="153" t="s">
        <v>18379</v>
      </c>
      <c r="O3292" s="109"/>
    </row>
    <row r="3293" spans="1:15" s="8" customFormat="1" ht="15" customHeight="1" outlineLevel="7">
      <c r="A3293" s="125"/>
      <c r="B3293" s="32" t="s">
        <v>17401</v>
      </c>
      <c r="C3293" s="37" t="s">
        <v>17402</v>
      </c>
      <c r="D3293" s="34"/>
      <c r="E3293" s="34"/>
      <c r="F3293" s="34">
        <v>15</v>
      </c>
      <c r="G3293" s="35" t="s">
        <v>17577</v>
      </c>
      <c r="H3293" s="45">
        <v>3917320090</v>
      </c>
      <c r="I3293" s="184" t="s">
        <v>17673</v>
      </c>
      <c r="J3293" s="160">
        <v>582</v>
      </c>
      <c r="K3293" s="139">
        <f t="shared" si="51"/>
        <v>582</v>
      </c>
      <c r="L3293" s="104">
        <v>436.5</v>
      </c>
      <c r="M3293" s="143" t="s">
        <v>17645</v>
      </c>
      <c r="N3293" s="153" t="s">
        <v>18380</v>
      </c>
      <c r="O3293" s="109"/>
    </row>
    <row r="3294" spans="1:15" s="8" customFormat="1" ht="15" customHeight="1" outlineLevel="7">
      <c r="A3294" s="125"/>
      <c r="B3294" s="32" t="s">
        <v>17403</v>
      </c>
      <c r="C3294" s="37" t="s">
        <v>17404</v>
      </c>
      <c r="D3294" s="34"/>
      <c r="E3294" s="34"/>
      <c r="F3294" s="34">
        <v>15</v>
      </c>
      <c r="G3294" s="35" t="s">
        <v>17578</v>
      </c>
      <c r="H3294" s="45">
        <v>3917320090</v>
      </c>
      <c r="I3294" s="184" t="s">
        <v>17674</v>
      </c>
      <c r="J3294" s="160">
        <v>582</v>
      </c>
      <c r="K3294" s="139">
        <f t="shared" si="51"/>
        <v>582</v>
      </c>
      <c r="L3294" s="104">
        <v>436.5</v>
      </c>
      <c r="M3294" s="143" t="s">
        <v>17645</v>
      </c>
      <c r="N3294" s="153" t="s">
        <v>18381</v>
      </c>
      <c r="O3294" s="109"/>
    </row>
    <row r="3295" spans="1:15" s="8" customFormat="1" ht="15" customHeight="1" outlineLevel="7">
      <c r="A3295" s="125"/>
      <c r="B3295" s="32" t="s">
        <v>17405</v>
      </c>
      <c r="C3295" s="37" t="s">
        <v>17406</v>
      </c>
      <c r="D3295" s="34"/>
      <c r="E3295" s="34"/>
      <c r="F3295" s="34">
        <v>15</v>
      </c>
      <c r="G3295" s="35" t="s">
        <v>17579</v>
      </c>
      <c r="H3295" s="45">
        <v>3917320090</v>
      </c>
      <c r="I3295" s="184" t="s">
        <v>17675</v>
      </c>
      <c r="J3295" s="160">
        <v>582</v>
      </c>
      <c r="K3295" s="139">
        <f t="shared" si="51"/>
        <v>582</v>
      </c>
      <c r="L3295" s="104">
        <v>436.5</v>
      </c>
      <c r="M3295" s="143" t="s">
        <v>17645</v>
      </c>
      <c r="N3295" s="153" t="s">
        <v>18382</v>
      </c>
      <c r="O3295" s="109"/>
    </row>
    <row r="3296" spans="1:15" s="8" customFormat="1" ht="15" customHeight="1" outlineLevel="6">
      <c r="A3296" s="63"/>
      <c r="B3296" s="32"/>
      <c r="C3296" s="81" t="s">
        <v>17407</v>
      </c>
      <c r="D3296" s="34"/>
      <c r="E3296" s="34"/>
      <c r="F3296" s="34"/>
      <c r="G3296" s="35"/>
      <c r="H3296" s="45"/>
      <c r="I3296" s="184"/>
      <c r="J3296" s="160"/>
      <c r="K3296" s="139"/>
      <c r="L3296" s="104"/>
      <c r="M3296" s="143"/>
      <c r="N3296" s="153"/>
      <c r="O3296" s="109"/>
    </row>
    <row r="3297" spans="1:15" s="8" customFormat="1" ht="15" customHeight="1" outlineLevel="7">
      <c r="A3297" s="125"/>
      <c r="B3297" s="32" t="s">
        <v>17408</v>
      </c>
      <c r="C3297" s="37" t="s">
        <v>17409</v>
      </c>
      <c r="D3297" s="34"/>
      <c r="E3297" s="34"/>
      <c r="F3297" s="34">
        <v>20</v>
      </c>
      <c r="G3297" s="35" t="s">
        <v>17580</v>
      </c>
      <c r="H3297" s="45">
        <v>3917320090</v>
      </c>
      <c r="I3297" s="184" t="s">
        <v>17676</v>
      </c>
      <c r="J3297" s="160">
        <v>716.4</v>
      </c>
      <c r="K3297" s="139">
        <f t="shared" si="51"/>
        <v>716.4</v>
      </c>
      <c r="L3297" s="104">
        <v>537.29999999999995</v>
      </c>
      <c r="M3297" s="143" t="s">
        <v>17645</v>
      </c>
      <c r="N3297" s="153" t="s">
        <v>18383</v>
      </c>
      <c r="O3297" s="109"/>
    </row>
    <row r="3298" spans="1:15" s="8" customFormat="1" ht="15" customHeight="1" outlineLevel="7">
      <c r="A3298" s="125"/>
      <c r="B3298" s="32" t="s">
        <v>17410</v>
      </c>
      <c r="C3298" s="37" t="s">
        <v>17411</v>
      </c>
      <c r="D3298" s="34"/>
      <c r="E3298" s="34"/>
      <c r="F3298" s="34">
        <v>20</v>
      </c>
      <c r="G3298" s="35" t="s">
        <v>17581</v>
      </c>
      <c r="H3298" s="45">
        <v>3917320090</v>
      </c>
      <c r="I3298" s="184" t="s">
        <v>17677</v>
      </c>
      <c r="J3298" s="160">
        <v>716.4</v>
      </c>
      <c r="K3298" s="139">
        <f t="shared" si="51"/>
        <v>716.4</v>
      </c>
      <c r="L3298" s="104">
        <v>537.29999999999995</v>
      </c>
      <c r="M3298" s="143" t="s">
        <v>17645</v>
      </c>
      <c r="N3298" s="153" t="s">
        <v>18384</v>
      </c>
      <c r="O3298" s="109"/>
    </row>
    <row r="3299" spans="1:15" s="8" customFormat="1" ht="15" customHeight="1" outlineLevel="7">
      <c r="A3299" s="125"/>
      <c r="B3299" s="32" t="s">
        <v>17412</v>
      </c>
      <c r="C3299" s="37" t="s">
        <v>17413</v>
      </c>
      <c r="D3299" s="34"/>
      <c r="E3299" s="34"/>
      <c r="F3299" s="34">
        <v>20</v>
      </c>
      <c r="G3299" s="35" t="s">
        <v>17582</v>
      </c>
      <c r="H3299" s="45">
        <v>3917320090</v>
      </c>
      <c r="I3299" s="184" t="s">
        <v>17678</v>
      </c>
      <c r="J3299" s="160">
        <v>716.4</v>
      </c>
      <c r="K3299" s="139">
        <f t="shared" si="51"/>
        <v>716.4</v>
      </c>
      <c r="L3299" s="104">
        <v>537.29999999999995</v>
      </c>
      <c r="M3299" s="143" t="s">
        <v>17645</v>
      </c>
      <c r="N3299" s="153" t="s">
        <v>18385</v>
      </c>
      <c r="O3299" s="109"/>
    </row>
    <row r="3300" spans="1:15" s="8" customFormat="1" ht="15" customHeight="1" outlineLevel="7">
      <c r="A3300" s="125"/>
      <c r="B3300" s="32" t="s">
        <v>17414</v>
      </c>
      <c r="C3300" s="37" t="s">
        <v>17415</v>
      </c>
      <c r="D3300" s="34"/>
      <c r="E3300" s="34"/>
      <c r="F3300" s="34">
        <v>20</v>
      </c>
      <c r="G3300" s="35" t="s">
        <v>17583</v>
      </c>
      <c r="H3300" s="45">
        <v>3917320090</v>
      </c>
      <c r="I3300" s="184" t="s">
        <v>17679</v>
      </c>
      <c r="J3300" s="160">
        <v>716.4</v>
      </c>
      <c r="K3300" s="139">
        <f t="shared" si="51"/>
        <v>716.4</v>
      </c>
      <c r="L3300" s="104">
        <v>537.29999999999995</v>
      </c>
      <c r="M3300" s="143" t="s">
        <v>17645</v>
      </c>
      <c r="N3300" s="153" t="s">
        <v>18386</v>
      </c>
      <c r="O3300" s="109"/>
    </row>
    <row r="3301" spans="1:15" s="8" customFormat="1" ht="15" customHeight="1" outlineLevel="7">
      <c r="A3301" s="125"/>
      <c r="B3301" s="32" t="s">
        <v>17416</v>
      </c>
      <c r="C3301" s="37" t="s">
        <v>17417</v>
      </c>
      <c r="D3301" s="34"/>
      <c r="E3301" s="34"/>
      <c r="F3301" s="34">
        <v>20</v>
      </c>
      <c r="G3301" s="35" t="s">
        <v>17584</v>
      </c>
      <c r="H3301" s="45">
        <v>3917320090</v>
      </c>
      <c r="I3301" s="184" t="s">
        <v>17680</v>
      </c>
      <c r="J3301" s="160">
        <v>716.4</v>
      </c>
      <c r="K3301" s="139">
        <f t="shared" si="51"/>
        <v>716.4</v>
      </c>
      <c r="L3301" s="104">
        <v>537.29999999999995</v>
      </c>
      <c r="M3301" s="143" t="s">
        <v>17645</v>
      </c>
      <c r="N3301" s="153" t="s">
        <v>18387</v>
      </c>
      <c r="O3301" s="109"/>
    </row>
    <row r="3302" spans="1:15" s="8" customFormat="1" ht="15" customHeight="1" outlineLevel="6">
      <c r="A3302" s="63"/>
      <c r="B3302" s="32"/>
      <c r="C3302" s="81" t="s">
        <v>17418</v>
      </c>
      <c r="D3302" s="34"/>
      <c r="E3302" s="34"/>
      <c r="F3302" s="34"/>
      <c r="G3302" s="35"/>
      <c r="H3302" s="45"/>
      <c r="I3302" s="184"/>
      <c r="J3302" s="160"/>
      <c r="K3302" s="139"/>
      <c r="L3302" s="104"/>
      <c r="M3302" s="143"/>
      <c r="N3302" s="153"/>
      <c r="O3302" s="109"/>
    </row>
    <row r="3303" spans="1:15" s="8" customFormat="1" ht="15" customHeight="1" outlineLevel="7">
      <c r="A3303" s="125"/>
      <c r="B3303" s="32" t="s">
        <v>17419</v>
      </c>
      <c r="C3303" s="37" t="s">
        <v>17420</v>
      </c>
      <c r="D3303" s="34"/>
      <c r="E3303" s="34"/>
      <c r="F3303" s="34">
        <v>18</v>
      </c>
      <c r="G3303" s="35" t="s">
        <v>17585</v>
      </c>
      <c r="H3303" s="45">
        <v>3917320090</v>
      </c>
      <c r="I3303" s="184" t="s">
        <v>17681</v>
      </c>
      <c r="J3303" s="160">
        <v>856.8</v>
      </c>
      <c r="K3303" s="139">
        <f t="shared" si="51"/>
        <v>856.8</v>
      </c>
      <c r="L3303" s="104">
        <v>642.6</v>
      </c>
      <c r="M3303" s="143" t="s">
        <v>17645</v>
      </c>
      <c r="N3303" s="153" t="s">
        <v>18388</v>
      </c>
      <c r="O3303" s="109"/>
    </row>
    <row r="3304" spans="1:15" s="8" customFormat="1" ht="15" customHeight="1" outlineLevel="7">
      <c r="A3304" s="125"/>
      <c r="B3304" s="32" t="s">
        <v>17421</v>
      </c>
      <c r="C3304" s="37" t="s">
        <v>17422</v>
      </c>
      <c r="D3304" s="34"/>
      <c r="E3304" s="34"/>
      <c r="F3304" s="34">
        <v>18</v>
      </c>
      <c r="G3304" s="35" t="s">
        <v>17586</v>
      </c>
      <c r="H3304" s="45">
        <v>3917320090</v>
      </c>
      <c r="I3304" s="184" t="s">
        <v>17682</v>
      </c>
      <c r="J3304" s="160">
        <v>856.8</v>
      </c>
      <c r="K3304" s="139">
        <f t="shared" si="51"/>
        <v>856.8</v>
      </c>
      <c r="L3304" s="104">
        <v>642.6</v>
      </c>
      <c r="M3304" s="143" t="s">
        <v>17645</v>
      </c>
      <c r="N3304" s="153" t="s">
        <v>18389</v>
      </c>
      <c r="O3304" s="109"/>
    </row>
    <row r="3305" spans="1:15" s="8" customFormat="1" ht="15" customHeight="1" outlineLevel="7">
      <c r="A3305" s="125"/>
      <c r="B3305" s="32" t="s">
        <v>17423</v>
      </c>
      <c r="C3305" s="37" t="s">
        <v>17424</v>
      </c>
      <c r="D3305" s="34"/>
      <c r="E3305" s="34"/>
      <c r="F3305" s="34">
        <v>18</v>
      </c>
      <c r="G3305" s="35" t="s">
        <v>17587</v>
      </c>
      <c r="H3305" s="45">
        <v>3917320090</v>
      </c>
      <c r="I3305" s="184" t="s">
        <v>17683</v>
      </c>
      <c r="J3305" s="160">
        <v>856.8</v>
      </c>
      <c r="K3305" s="139">
        <f t="shared" si="51"/>
        <v>856.8</v>
      </c>
      <c r="L3305" s="104">
        <v>642.6</v>
      </c>
      <c r="M3305" s="143" t="s">
        <v>17645</v>
      </c>
      <c r="N3305" s="153" t="s">
        <v>18390</v>
      </c>
      <c r="O3305" s="109"/>
    </row>
    <row r="3306" spans="1:15" s="8" customFormat="1" ht="15" customHeight="1" outlineLevel="7">
      <c r="A3306" s="125"/>
      <c r="B3306" s="32" t="s">
        <v>17425</v>
      </c>
      <c r="C3306" s="37" t="s">
        <v>17426</v>
      </c>
      <c r="D3306" s="34"/>
      <c r="E3306" s="34"/>
      <c r="F3306" s="34">
        <v>18</v>
      </c>
      <c r="G3306" s="35" t="s">
        <v>17588</v>
      </c>
      <c r="H3306" s="45">
        <v>3917320090</v>
      </c>
      <c r="I3306" s="184" t="s">
        <v>17684</v>
      </c>
      <c r="J3306" s="160">
        <v>856.8</v>
      </c>
      <c r="K3306" s="139">
        <f t="shared" si="51"/>
        <v>856.8</v>
      </c>
      <c r="L3306" s="104">
        <v>642.6</v>
      </c>
      <c r="M3306" s="143" t="s">
        <v>17645</v>
      </c>
      <c r="N3306" s="153" t="s">
        <v>18391</v>
      </c>
      <c r="O3306" s="109"/>
    </row>
    <row r="3307" spans="1:15" s="8" customFormat="1" ht="15" customHeight="1" outlineLevel="7">
      <c r="A3307" s="125"/>
      <c r="B3307" s="32" t="s">
        <v>17427</v>
      </c>
      <c r="C3307" s="37" t="s">
        <v>17428</v>
      </c>
      <c r="D3307" s="34"/>
      <c r="E3307" s="34"/>
      <c r="F3307" s="34">
        <v>18</v>
      </c>
      <c r="G3307" s="35" t="s">
        <v>17589</v>
      </c>
      <c r="H3307" s="45">
        <v>3917320090</v>
      </c>
      <c r="I3307" s="184" t="s">
        <v>17685</v>
      </c>
      <c r="J3307" s="160">
        <v>856.8</v>
      </c>
      <c r="K3307" s="139">
        <f t="shared" si="51"/>
        <v>856.8</v>
      </c>
      <c r="L3307" s="104">
        <v>642.6</v>
      </c>
      <c r="M3307" s="143" t="s">
        <v>17645</v>
      </c>
      <c r="N3307" s="153" t="s">
        <v>18392</v>
      </c>
      <c r="O3307" s="109"/>
    </row>
    <row r="3308" spans="1:15" s="8" customFormat="1" ht="15" customHeight="1" outlineLevel="6">
      <c r="A3308" s="63"/>
      <c r="B3308" s="32"/>
      <c r="C3308" s="81" t="s">
        <v>17429</v>
      </c>
      <c r="D3308" s="34"/>
      <c r="E3308" s="34"/>
      <c r="F3308" s="34"/>
      <c r="G3308" s="35"/>
      <c r="H3308" s="45"/>
      <c r="I3308" s="184"/>
      <c r="J3308" s="160"/>
      <c r="K3308" s="139"/>
      <c r="L3308" s="104"/>
      <c r="M3308" s="143"/>
      <c r="N3308" s="153"/>
      <c r="O3308" s="109"/>
    </row>
    <row r="3309" spans="1:15" s="8" customFormat="1" ht="15" customHeight="1" outlineLevel="7">
      <c r="A3309" s="125"/>
      <c r="B3309" s="32" t="s">
        <v>17430</v>
      </c>
      <c r="C3309" s="37" t="s">
        <v>17431</v>
      </c>
      <c r="D3309" s="34"/>
      <c r="E3309" s="34"/>
      <c r="F3309" s="34">
        <v>16</v>
      </c>
      <c r="G3309" s="35" t="s">
        <v>17590</v>
      </c>
      <c r="H3309" s="45">
        <v>3917320090</v>
      </c>
      <c r="I3309" s="184" t="s">
        <v>17686</v>
      </c>
      <c r="J3309" s="160">
        <v>1024.8</v>
      </c>
      <c r="K3309" s="139">
        <f t="shared" si="51"/>
        <v>1024.8</v>
      </c>
      <c r="L3309" s="104">
        <v>768.6</v>
      </c>
      <c r="M3309" s="143" t="s">
        <v>17645</v>
      </c>
      <c r="N3309" s="153" t="s">
        <v>18393</v>
      </c>
      <c r="O3309" s="109"/>
    </row>
    <row r="3310" spans="1:15" s="8" customFormat="1" ht="15" customHeight="1" outlineLevel="7">
      <c r="A3310" s="125"/>
      <c r="B3310" s="32" t="s">
        <v>17432</v>
      </c>
      <c r="C3310" s="37" t="s">
        <v>17433</v>
      </c>
      <c r="D3310" s="34"/>
      <c r="E3310" s="34"/>
      <c r="F3310" s="34">
        <v>16</v>
      </c>
      <c r="G3310" s="35" t="s">
        <v>17591</v>
      </c>
      <c r="H3310" s="45">
        <v>3917320090</v>
      </c>
      <c r="I3310" s="184" t="s">
        <v>17687</v>
      </c>
      <c r="J3310" s="160">
        <v>1024.8</v>
      </c>
      <c r="K3310" s="139">
        <f t="shared" si="51"/>
        <v>1024.8</v>
      </c>
      <c r="L3310" s="104">
        <v>768.6</v>
      </c>
      <c r="M3310" s="143" t="s">
        <v>17645</v>
      </c>
      <c r="N3310" s="153" t="s">
        <v>18394</v>
      </c>
      <c r="O3310" s="109"/>
    </row>
    <row r="3311" spans="1:15" s="8" customFormat="1" ht="15" customHeight="1" outlineLevel="7">
      <c r="A3311" s="125"/>
      <c r="B3311" s="32" t="s">
        <v>17434</v>
      </c>
      <c r="C3311" s="37" t="s">
        <v>17435</v>
      </c>
      <c r="D3311" s="34"/>
      <c r="E3311" s="34"/>
      <c r="F3311" s="34">
        <v>16</v>
      </c>
      <c r="G3311" s="35" t="s">
        <v>17592</v>
      </c>
      <c r="H3311" s="45">
        <v>3917320090</v>
      </c>
      <c r="I3311" s="184" t="s">
        <v>17688</v>
      </c>
      <c r="J3311" s="160">
        <v>1024.8</v>
      </c>
      <c r="K3311" s="139">
        <f t="shared" si="51"/>
        <v>1024.8</v>
      </c>
      <c r="L3311" s="104">
        <v>768.6</v>
      </c>
      <c r="M3311" s="143" t="s">
        <v>17645</v>
      </c>
      <c r="N3311" s="153" t="s">
        <v>18395</v>
      </c>
      <c r="O3311" s="109"/>
    </row>
    <row r="3312" spans="1:15" s="8" customFormat="1" ht="15" customHeight="1" outlineLevel="7">
      <c r="A3312" s="125"/>
      <c r="B3312" s="32" t="s">
        <v>17436</v>
      </c>
      <c r="C3312" s="37" t="s">
        <v>17437</v>
      </c>
      <c r="D3312" s="34"/>
      <c r="E3312" s="34"/>
      <c r="F3312" s="34">
        <v>16</v>
      </c>
      <c r="G3312" s="35" t="s">
        <v>17593</v>
      </c>
      <c r="H3312" s="45">
        <v>3917320090</v>
      </c>
      <c r="I3312" s="184" t="s">
        <v>17689</v>
      </c>
      <c r="J3312" s="160">
        <v>1024.8</v>
      </c>
      <c r="K3312" s="139">
        <f t="shared" si="51"/>
        <v>1024.8</v>
      </c>
      <c r="L3312" s="104">
        <v>768.6</v>
      </c>
      <c r="M3312" s="143" t="s">
        <v>17645</v>
      </c>
      <c r="N3312" s="153" t="s">
        <v>18396</v>
      </c>
      <c r="O3312" s="109"/>
    </row>
    <row r="3313" spans="1:15" s="8" customFormat="1" ht="15" customHeight="1" outlineLevel="7">
      <c r="A3313" s="125"/>
      <c r="B3313" s="32" t="s">
        <v>17438</v>
      </c>
      <c r="C3313" s="37" t="s">
        <v>17439</v>
      </c>
      <c r="D3313" s="34"/>
      <c r="E3313" s="34"/>
      <c r="F3313" s="34">
        <v>16</v>
      </c>
      <c r="G3313" s="35" t="s">
        <v>17594</v>
      </c>
      <c r="H3313" s="45">
        <v>3917320090</v>
      </c>
      <c r="I3313" s="184" t="s">
        <v>17690</v>
      </c>
      <c r="J3313" s="160">
        <v>1024.8</v>
      </c>
      <c r="K3313" s="139">
        <f t="shared" si="51"/>
        <v>1024.8</v>
      </c>
      <c r="L3313" s="104">
        <v>768.6</v>
      </c>
      <c r="M3313" s="143" t="s">
        <v>17645</v>
      </c>
      <c r="N3313" s="153" t="s">
        <v>18397</v>
      </c>
      <c r="O3313" s="109"/>
    </row>
    <row r="3314" spans="1:15" s="8" customFormat="1" ht="15" customHeight="1" outlineLevel="6">
      <c r="A3314" s="63"/>
      <c r="B3314" s="32"/>
      <c r="C3314" s="81" t="s">
        <v>17440</v>
      </c>
      <c r="D3314" s="34"/>
      <c r="E3314" s="34"/>
      <c r="F3314" s="34"/>
      <c r="G3314" s="35"/>
      <c r="H3314" s="45"/>
      <c r="I3314" s="184"/>
      <c r="J3314" s="160"/>
      <c r="K3314" s="139"/>
      <c r="L3314" s="104"/>
      <c r="M3314" s="143"/>
      <c r="N3314" s="153"/>
      <c r="O3314" s="109"/>
    </row>
    <row r="3315" spans="1:15" s="8" customFormat="1" ht="15" customHeight="1" outlineLevel="7">
      <c r="A3315" s="125"/>
      <c r="B3315" s="32" t="s">
        <v>17441</v>
      </c>
      <c r="C3315" s="37" t="s">
        <v>17442</v>
      </c>
      <c r="D3315" s="34"/>
      <c r="E3315" s="34"/>
      <c r="F3315" s="34">
        <v>13</v>
      </c>
      <c r="G3315" s="35" t="s">
        <v>17595</v>
      </c>
      <c r="H3315" s="45">
        <v>3917320090</v>
      </c>
      <c r="I3315" s="184" t="s">
        <v>17691</v>
      </c>
      <c r="J3315" s="160">
        <v>1327.2</v>
      </c>
      <c r="K3315" s="139">
        <f t="shared" si="51"/>
        <v>1327.2</v>
      </c>
      <c r="L3315" s="104">
        <v>995.4</v>
      </c>
      <c r="M3315" s="143" t="s">
        <v>17645</v>
      </c>
      <c r="N3315" s="153" t="s">
        <v>18398</v>
      </c>
      <c r="O3315" s="109"/>
    </row>
    <row r="3316" spans="1:15" s="8" customFormat="1" ht="15" customHeight="1" outlineLevel="7">
      <c r="A3316" s="125"/>
      <c r="B3316" s="32" t="s">
        <v>17443</v>
      </c>
      <c r="C3316" s="37" t="s">
        <v>17444</v>
      </c>
      <c r="D3316" s="34"/>
      <c r="E3316" s="34"/>
      <c r="F3316" s="34">
        <v>13</v>
      </c>
      <c r="G3316" s="35" t="s">
        <v>17596</v>
      </c>
      <c r="H3316" s="45">
        <v>3917320090</v>
      </c>
      <c r="I3316" s="184" t="s">
        <v>17692</v>
      </c>
      <c r="J3316" s="160">
        <v>1327.2</v>
      </c>
      <c r="K3316" s="139">
        <f t="shared" si="51"/>
        <v>1327.2</v>
      </c>
      <c r="L3316" s="104">
        <v>995.4</v>
      </c>
      <c r="M3316" s="143" t="s">
        <v>17645</v>
      </c>
      <c r="N3316" s="153" t="s">
        <v>18399</v>
      </c>
      <c r="O3316" s="109"/>
    </row>
    <row r="3317" spans="1:15" s="8" customFormat="1" ht="15" customHeight="1" outlineLevel="7">
      <c r="A3317" s="125"/>
      <c r="B3317" s="32" t="s">
        <v>17445</v>
      </c>
      <c r="C3317" s="37" t="s">
        <v>17446</v>
      </c>
      <c r="D3317" s="34"/>
      <c r="E3317" s="34"/>
      <c r="F3317" s="34">
        <v>13</v>
      </c>
      <c r="G3317" s="35" t="s">
        <v>17597</v>
      </c>
      <c r="H3317" s="45">
        <v>3917320090</v>
      </c>
      <c r="I3317" s="184" t="s">
        <v>17693</v>
      </c>
      <c r="J3317" s="160">
        <v>1327.2</v>
      </c>
      <c r="K3317" s="139">
        <f t="shared" si="51"/>
        <v>1327.2</v>
      </c>
      <c r="L3317" s="104">
        <v>995.4</v>
      </c>
      <c r="M3317" s="143" t="s">
        <v>17645</v>
      </c>
      <c r="N3317" s="153" t="s">
        <v>18400</v>
      </c>
      <c r="O3317" s="109"/>
    </row>
    <row r="3318" spans="1:15" s="8" customFormat="1" ht="15" customHeight="1" outlineLevel="7">
      <c r="A3318" s="125"/>
      <c r="B3318" s="32" t="s">
        <v>17447</v>
      </c>
      <c r="C3318" s="37" t="s">
        <v>17448</v>
      </c>
      <c r="D3318" s="34"/>
      <c r="E3318" s="34"/>
      <c r="F3318" s="34">
        <v>13</v>
      </c>
      <c r="G3318" s="35" t="s">
        <v>17598</v>
      </c>
      <c r="H3318" s="45">
        <v>3917320090</v>
      </c>
      <c r="I3318" s="184" t="s">
        <v>17694</v>
      </c>
      <c r="J3318" s="160">
        <v>1327.2</v>
      </c>
      <c r="K3318" s="139">
        <f t="shared" si="51"/>
        <v>1327.2</v>
      </c>
      <c r="L3318" s="104">
        <v>995.4</v>
      </c>
      <c r="M3318" s="143" t="s">
        <v>17645</v>
      </c>
      <c r="N3318" s="153" t="s">
        <v>18401</v>
      </c>
      <c r="O3318" s="109"/>
    </row>
    <row r="3319" spans="1:15" s="8" customFormat="1" ht="15" customHeight="1" outlineLevel="7">
      <c r="A3319" s="125"/>
      <c r="B3319" s="32" t="s">
        <v>17449</v>
      </c>
      <c r="C3319" s="37" t="s">
        <v>17450</v>
      </c>
      <c r="D3319" s="34"/>
      <c r="E3319" s="34"/>
      <c r="F3319" s="34">
        <v>13</v>
      </c>
      <c r="G3319" s="35" t="s">
        <v>17599</v>
      </c>
      <c r="H3319" s="45">
        <v>3917320090</v>
      </c>
      <c r="I3319" s="184" t="s">
        <v>17695</v>
      </c>
      <c r="J3319" s="160">
        <v>1327.2</v>
      </c>
      <c r="K3319" s="139">
        <f t="shared" si="51"/>
        <v>1327.2</v>
      </c>
      <c r="L3319" s="104">
        <v>995.4</v>
      </c>
      <c r="M3319" s="143" t="s">
        <v>17645</v>
      </c>
      <c r="N3319" s="153" t="s">
        <v>18402</v>
      </c>
      <c r="O3319" s="109"/>
    </row>
    <row r="3320" spans="1:15" s="8" customFormat="1" ht="15" customHeight="1" outlineLevel="6">
      <c r="A3320" s="63"/>
      <c r="B3320" s="32"/>
      <c r="C3320" s="81" t="s">
        <v>17451</v>
      </c>
      <c r="D3320" s="34"/>
      <c r="E3320" s="34"/>
      <c r="F3320" s="34"/>
      <c r="G3320" s="35"/>
      <c r="H3320" s="45"/>
      <c r="I3320" s="184"/>
      <c r="J3320" s="160"/>
      <c r="K3320" s="139"/>
      <c r="L3320" s="104"/>
      <c r="M3320" s="143"/>
      <c r="N3320" s="153"/>
      <c r="O3320" s="109"/>
    </row>
    <row r="3321" spans="1:15" s="8" customFormat="1" ht="15" customHeight="1" outlineLevel="7">
      <c r="A3321" s="125"/>
      <c r="B3321" s="32" t="s">
        <v>17452</v>
      </c>
      <c r="C3321" s="37" t="s">
        <v>17453</v>
      </c>
      <c r="D3321" s="34"/>
      <c r="E3321" s="34"/>
      <c r="F3321" s="34">
        <v>12</v>
      </c>
      <c r="G3321" s="35" t="s">
        <v>17600</v>
      </c>
      <c r="H3321" s="45">
        <v>3917320090</v>
      </c>
      <c r="I3321" s="184" t="s">
        <v>17696</v>
      </c>
      <c r="J3321" s="160">
        <v>1890</v>
      </c>
      <c r="K3321" s="139">
        <f t="shared" si="51"/>
        <v>1890</v>
      </c>
      <c r="L3321" s="104">
        <v>1417.5</v>
      </c>
      <c r="M3321" s="143" t="s">
        <v>17645</v>
      </c>
      <c r="N3321" s="153" t="s">
        <v>18403</v>
      </c>
      <c r="O3321" s="109"/>
    </row>
    <row r="3322" spans="1:15" s="8" customFormat="1" ht="15" customHeight="1" outlineLevel="7">
      <c r="A3322" s="125"/>
      <c r="B3322" s="32" t="s">
        <v>17454</v>
      </c>
      <c r="C3322" s="37" t="s">
        <v>17455</v>
      </c>
      <c r="D3322" s="34"/>
      <c r="E3322" s="34"/>
      <c r="F3322" s="34">
        <v>12</v>
      </c>
      <c r="G3322" s="35" t="s">
        <v>17601</v>
      </c>
      <c r="H3322" s="45">
        <v>3917320090</v>
      </c>
      <c r="I3322" s="184" t="s">
        <v>17697</v>
      </c>
      <c r="J3322" s="160">
        <v>1890</v>
      </c>
      <c r="K3322" s="139">
        <f t="shared" si="51"/>
        <v>1890</v>
      </c>
      <c r="L3322" s="104">
        <v>1417.5</v>
      </c>
      <c r="M3322" s="143" t="s">
        <v>17645</v>
      </c>
      <c r="N3322" s="153" t="s">
        <v>18404</v>
      </c>
      <c r="O3322" s="109"/>
    </row>
    <row r="3323" spans="1:15" s="8" customFormat="1" ht="15" customHeight="1" outlineLevel="7">
      <c r="A3323" s="125"/>
      <c r="B3323" s="32" t="s">
        <v>17456</v>
      </c>
      <c r="C3323" s="37" t="s">
        <v>17457</v>
      </c>
      <c r="D3323" s="34"/>
      <c r="E3323" s="34"/>
      <c r="F3323" s="34">
        <v>12</v>
      </c>
      <c r="G3323" s="35" t="s">
        <v>17602</v>
      </c>
      <c r="H3323" s="45">
        <v>3917320090</v>
      </c>
      <c r="I3323" s="184" t="s">
        <v>17698</v>
      </c>
      <c r="J3323" s="160">
        <v>1890</v>
      </c>
      <c r="K3323" s="139">
        <f t="shared" si="51"/>
        <v>1890</v>
      </c>
      <c r="L3323" s="104">
        <v>1417.5</v>
      </c>
      <c r="M3323" s="143" t="s">
        <v>17645</v>
      </c>
      <c r="N3323" s="153" t="s">
        <v>18405</v>
      </c>
      <c r="O3323" s="109"/>
    </row>
    <row r="3324" spans="1:15" s="8" customFormat="1" ht="15" customHeight="1" outlineLevel="7">
      <c r="A3324" s="125"/>
      <c r="B3324" s="32" t="s">
        <v>17458</v>
      </c>
      <c r="C3324" s="37" t="s">
        <v>17459</v>
      </c>
      <c r="D3324" s="34"/>
      <c r="E3324" s="34"/>
      <c r="F3324" s="34">
        <v>12</v>
      </c>
      <c r="G3324" s="35" t="s">
        <v>17603</v>
      </c>
      <c r="H3324" s="45">
        <v>3917320090</v>
      </c>
      <c r="I3324" s="184" t="s">
        <v>17699</v>
      </c>
      <c r="J3324" s="160">
        <v>1890</v>
      </c>
      <c r="K3324" s="139">
        <f t="shared" si="51"/>
        <v>1890</v>
      </c>
      <c r="L3324" s="104">
        <v>1417.5</v>
      </c>
      <c r="M3324" s="143" t="s">
        <v>17645</v>
      </c>
      <c r="N3324" s="153" t="s">
        <v>18406</v>
      </c>
      <c r="O3324" s="109"/>
    </row>
    <row r="3325" spans="1:15" s="8" customFormat="1" ht="15" customHeight="1" outlineLevel="7">
      <c r="A3325" s="125"/>
      <c r="B3325" s="32" t="s">
        <v>17460</v>
      </c>
      <c r="C3325" s="37" t="s">
        <v>17461</v>
      </c>
      <c r="D3325" s="34"/>
      <c r="E3325" s="34"/>
      <c r="F3325" s="34">
        <v>12</v>
      </c>
      <c r="G3325" s="35" t="s">
        <v>17604</v>
      </c>
      <c r="H3325" s="45">
        <v>3917320090</v>
      </c>
      <c r="I3325" s="184" t="s">
        <v>17700</v>
      </c>
      <c r="J3325" s="160">
        <v>1890</v>
      </c>
      <c r="K3325" s="139">
        <f t="shared" si="51"/>
        <v>1890</v>
      </c>
      <c r="L3325" s="104">
        <v>1417.5</v>
      </c>
      <c r="M3325" s="143" t="s">
        <v>17645</v>
      </c>
      <c r="N3325" s="153" t="s">
        <v>18407</v>
      </c>
      <c r="O3325" s="109"/>
    </row>
    <row r="3326" spans="1:15" s="8" customFormat="1" ht="15" customHeight="1" outlineLevel="6">
      <c r="A3326" s="63"/>
      <c r="B3326" s="32"/>
      <c r="C3326" s="81" t="s">
        <v>17462</v>
      </c>
      <c r="D3326" s="34"/>
      <c r="E3326" s="34"/>
      <c r="F3326" s="34"/>
      <c r="G3326" s="35"/>
      <c r="H3326" s="45"/>
      <c r="I3326" s="184"/>
      <c r="J3326" s="160"/>
      <c r="K3326" s="139"/>
      <c r="L3326" s="104"/>
      <c r="M3326" s="143"/>
      <c r="N3326" s="153"/>
      <c r="O3326" s="109"/>
    </row>
    <row r="3327" spans="1:15" s="8" customFormat="1" ht="15" customHeight="1" outlineLevel="7">
      <c r="A3327" s="125"/>
      <c r="B3327" s="32" t="s">
        <v>17463</v>
      </c>
      <c r="C3327" s="37" t="s">
        <v>17464</v>
      </c>
      <c r="D3327" s="34"/>
      <c r="E3327" s="34"/>
      <c r="F3327" s="34">
        <v>11</v>
      </c>
      <c r="G3327" s="35" t="s">
        <v>17605</v>
      </c>
      <c r="H3327" s="45">
        <v>3917320090</v>
      </c>
      <c r="I3327" s="184" t="s">
        <v>17701</v>
      </c>
      <c r="J3327" s="160">
        <v>2443.1999999999998</v>
      </c>
      <c r="K3327" s="139">
        <f t="shared" si="51"/>
        <v>2443.1999999999998</v>
      </c>
      <c r="L3327" s="104">
        <v>1832.4</v>
      </c>
      <c r="M3327" s="143" t="s">
        <v>17645</v>
      </c>
      <c r="N3327" s="153" t="s">
        <v>18408</v>
      </c>
      <c r="O3327" s="109"/>
    </row>
    <row r="3328" spans="1:15" s="8" customFormat="1" ht="15" customHeight="1" outlineLevel="7">
      <c r="A3328" s="125"/>
      <c r="B3328" s="32" t="s">
        <v>17465</v>
      </c>
      <c r="C3328" s="37" t="s">
        <v>17466</v>
      </c>
      <c r="D3328" s="34"/>
      <c r="E3328" s="34"/>
      <c r="F3328" s="34">
        <v>11</v>
      </c>
      <c r="G3328" s="35" t="s">
        <v>17606</v>
      </c>
      <c r="H3328" s="45">
        <v>3917320090</v>
      </c>
      <c r="I3328" s="184" t="s">
        <v>17702</v>
      </c>
      <c r="J3328" s="160">
        <v>2443.1999999999998</v>
      </c>
      <c r="K3328" s="139">
        <f t="shared" si="51"/>
        <v>2443.1999999999998</v>
      </c>
      <c r="L3328" s="104">
        <v>1832.4</v>
      </c>
      <c r="M3328" s="143" t="s">
        <v>17645</v>
      </c>
      <c r="N3328" s="153" t="s">
        <v>18409</v>
      </c>
      <c r="O3328" s="109"/>
    </row>
    <row r="3329" spans="1:15" s="8" customFormat="1" ht="15" customHeight="1" outlineLevel="7">
      <c r="A3329" s="125"/>
      <c r="B3329" s="32" t="s">
        <v>17467</v>
      </c>
      <c r="C3329" s="37" t="s">
        <v>17468</v>
      </c>
      <c r="D3329" s="34"/>
      <c r="E3329" s="34"/>
      <c r="F3329" s="34">
        <v>11</v>
      </c>
      <c r="G3329" s="35" t="s">
        <v>17607</v>
      </c>
      <c r="H3329" s="45">
        <v>3917320090</v>
      </c>
      <c r="I3329" s="184" t="s">
        <v>17703</v>
      </c>
      <c r="J3329" s="160">
        <v>2443.1999999999998</v>
      </c>
      <c r="K3329" s="139">
        <f t="shared" si="51"/>
        <v>2443.1999999999998</v>
      </c>
      <c r="L3329" s="104">
        <v>1832.4</v>
      </c>
      <c r="M3329" s="143" t="s">
        <v>17645</v>
      </c>
      <c r="N3329" s="153" t="s">
        <v>18410</v>
      </c>
      <c r="O3329" s="109"/>
    </row>
    <row r="3330" spans="1:15" s="8" customFormat="1" ht="15" customHeight="1" outlineLevel="7">
      <c r="A3330" s="125"/>
      <c r="B3330" s="32" t="s">
        <v>17469</v>
      </c>
      <c r="C3330" s="37" t="s">
        <v>17470</v>
      </c>
      <c r="D3330" s="34"/>
      <c r="E3330" s="34"/>
      <c r="F3330" s="34">
        <v>11</v>
      </c>
      <c r="G3330" s="35" t="s">
        <v>17608</v>
      </c>
      <c r="H3330" s="45">
        <v>3917320090</v>
      </c>
      <c r="I3330" s="184" t="s">
        <v>17704</v>
      </c>
      <c r="J3330" s="160">
        <v>2443.1999999999998</v>
      </c>
      <c r="K3330" s="139">
        <f t="shared" si="51"/>
        <v>2443.1999999999998</v>
      </c>
      <c r="L3330" s="104">
        <v>1832.4</v>
      </c>
      <c r="M3330" s="143" t="s">
        <v>17645</v>
      </c>
      <c r="N3330" s="153" t="s">
        <v>18411</v>
      </c>
      <c r="O3330" s="109"/>
    </row>
    <row r="3331" spans="1:15" s="8" customFormat="1" ht="15" customHeight="1" outlineLevel="7">
      <c r="A3331" s="125"/>
      <c r="B3331" s="32" t="s">
        <v>17471</v>
      </c>
      <c r="C3331" s="37" t="s">
        <v>17472</v>
      </c>
      <c r="D3331" s="34"/>
      <c r="E3331" s="34"/>
      <c r="F3331" s="34">
        <v>11</v>
      </c>
      <c r="G3331" s="35" t="s">
        <v>17609</v>
      </c>
      <c r="H3331" s="45">
        <v>3917320090</v>
      </c>
      <c r="I3331" s="184" t="s">
        <v>17705</v>
      </c>
      <c r="J3331" s="160">
        <v>2443.1999999999998</v>
      </c>
      <c r="K3331" s="139">
        <f t="shared" si="51"/>
        <v>2443.1999999999998</v>
      </c>
      <c r="L3331" s="104">
        <v>1832.4</v>
      </c>
      <c r="M3331" s="143" t="s">
        <v>17645</v>
      </c>
      <c r="N3331" s="153" t="s">
        <v>18412</v>
      </c>
      <c r="O3331" s="109"/>
    </row>
    <row r="3332" spans="1:15" s="8" customFormat="1" ht="15" customHeight="1" outlineLevel="6">
      <c r="A3332" s="63"/>
      <c r="B3332" s="32"/>
      <c r="C3332" s="81" t="s">
        <v>17473</v>
      </c>
      <c r="D3332" s="34"/>
      <c r="E3332" s="34"/>
      <c r="F3332" s="34"/>
      <c r="G3332" s="35"/>
      <c r="H3332" s="45"/>
      <c r="I3332" s="184"/>
      <c r="J3332" s="160"/>
      <c r="K3332" s="139"/>
      <c r="L3332" s="104"/>
      <c r="M3332" s="143"/>
      <c r="N3332" s="153"/>
      <c r="O3332" s="109"/>
    </row>
    <row r="3333" spans="1:15" s="8" customFormat="1" ht="15" customHeight="1" outlineLevel="7">
      <c r="A3333" s="125"/>
      <c r="B3333" s="32" t="s">
        <v>17474</v>
      </c>
      <c r="C3333" s="37" t="s">
        <v>17475</v>
      </c>
      <c r="D3333" s="34"/>
      <c r="E3333" s="34"/>
      <c r="F3333" s="34">
        <v>20</v>
      </c>
      <c r="G3333" s="35" t="s">
        <v>17610</v>
      </c>
      <c r="H3333" s="45">
        <v>3917320090</v>
      </c>
      <c r="I3333" s="184" t="s">
        <v>17706</v>
      </c>
      <c r="J3333" s="160">
        <v>838.5</v>
      </c>
      <c r="K3333" s="139">
        <f t="shared" si="51"/>
        <v>838.5</v>
      </c>
      <c r="L3333" s="104">
        <v>628.88</v>
      </c>
      <c r="M3333" s="143" t="s">
        <v>17645</v>
      </c>
      <c r="N3333" s="153" t="s">
        <v>18413</v>
      </c>
      <c r="O3333" s="109"/>
    </row>
    <row r="3334" spans="1:15" s="8" customFormat="1" ht="15" customHeight="1" outlineLevel="7">
      <c r="A3334" s="125"/>
      <c r="B3334" s="32" t="s">
        <v>17476</v>
      </c>
      <c r="C3334" s="37" t="s">
        <v>17477</v>
      </c>
      <c r="D3334" s="34"/>
      <c r="E3334" s="34"/>
      <c r="F3334" s="34">
        <v>20</v>
      </c>
      <c r="G3334" s="35" t="s">
        <v>17611</v>
      </c>
      <c r="H3334" s="45">
        <v>3917320090</v>
      </c>
      <c r="I3334" s="184" t="s">
        <v>17707</v>
      </c>
      <c r="J3334" s="160">
        <v>838.5</v>
      </c>
      <c r="K3334" s="139">
        <f t="shared" si="51"/>
        <v>838.5</v>
      </c>
      <c r="L3334" s="104">
        <v>628.88</v>
      </c>
      <c r="M3334" s="143" t="s">
        <v>17645</v>
      </c>
      <c r="N3334" s="153" t="s">
        <v>18414</v>
      </c>
      <c r="O3334" s="109"/>
    </row>
    <row r="3335" spans="1:15" s="8" customFormat="1" ht="15" customHeight="1" outlineLevel="7">
      <c r="A3335" s="125"/>
      <c r="B3335" s="32" t="s">
        <v>17478</v>
      </c>
      <c r="C3335" s="37" t="s">
        <v>17479</v>
      </c>
      <c r="D3335" s="34"/>
      <c r="E3335" s="34"/>
      <c r="F3335" s="34">
        <v>20</v>
      </c>
      <c r="G3335" s="35" t="s">
        <v>17612</v>
      </c>
      <c r="H3335" s="45">
        <v>3917320090</v>
      </c>
      <c r="I3335" s="184" t="s">
        <v>17708</v>
      </c>
      <c r="J3335" s="160">
        <v>838.5</v>
      </c>
      <c r="K3335" s="139">
        <f t="shared" si="51"/>
        <v>838.5</v>
      </c>
      <c r="L3335" s="104">
        <v>628.88</v>
      </c>
      <c r="M3335" s="143" t="s">
        <v>17645</v>
      </c>
      <c r="N3335" s="153" t="s">
        <v>18415</v>
      </c>
      <c r="O3335" s="109"/>
    </row>
    <row r="3336" spans="1:15" s="8" customFormat="1" ht="15" customHeight="1" outlineLevel="7">
      <c r="A3336" s="125"/>
      <c r="B3336" s="32" t="s">
        <v>17480</v>
      </c>
      <c r="C3336" s="37" t="s">
        <v>17481</v>
      </c>
      <c r="D3336" s="34"/>
      <c r="E3336" s="34"/>
      <c r="F3336" s="34">
        <v>20</v>
      </c>
      <c r="G3336" s="35" t="s">
        <v>17613</v>
      </c>
      <c r="H3336" s="45">
        <v>3917320090</v>
      </c>
      <c r="I3336" s="184" t="s">
        <v>17709</v>
      </c>
      <c r="J3336" s="160">
        <v>838.5</v>
      </c>
      <c r="K3336" s="139">
        <f t="shared" si="51"/>
        <v>838.5</v>
      </c>
      <c r="L3336" s="104">
        <v>628.88</v>
      </c>
      <c r="M3336" s="143" t="s">
        <v>17645</v>
      </c>
      <c r="N3336" s="153" t="s">
        <v>18416</v>
      </c>
      <c r="O3336" s="109"/>
    </row>
    <row r="3337" spans="1:15" s="8" customFormat="1" ht="15" customHeight="1" outlineLevel="7">
      <c r="A3337" s="125"/>
      <c r="B3337" s="32" t="s">
        <v>17482</v>
      </c>
      <c r="C3337" s="37" t="s">
        <v>17483</v>
      </c>
      <c r="D3337" s="34"/>
      <c r="E3337" s="34"/>
      <c r="F3337" s="34">
        <v>20</v>
      </c>
      <c r="G3337" s="35" t="s">
        <v>17614</v>
      </c>
      <c r="H3337" s="45">
        <v>3917320090</v>
      </c>
      <c r="I3337" s="184" t="s">
        <v>17710</v>
      </c>
      <c r="J3337" s="160">
        <v>838.5</v>
      </c>
      <c r="K3337" s="139">
        <f t="shared" si="51"/>
        <v>838.5</v>
      </c>
      <c r="L3337" s="104">
        <v>628.88</v>
      </c>
      <c r="M3337" s="143" t="s">
        <v>17645</v>
      </c>
      <c r="N3337" s="153" t="s">
        <v>18417</v>
      </c>
      <c r="O3337" s="109"/>
    </row>
    <row r="3338" spans="1:15" s="8" customFormat="1" ht="15" customHeight="1" outlineLevel="6">
      <c r="A3338" s="63"/>
      <c r="B3338" s="32"/>
      <c r="C3338" s="81" t="s">
        <v>17484</v>
      </c>
      <c r="D3338" s="34"/>
      <c r="E3338" s="34"/>
      <c r="F3338" s="34"/>
      <c r="G3338" s="35"/>
      <c r="H3338" s="45"/>
      <c r="I3338" s="184"/>
      <c r="J3338" s="160"/>
      <c r="K3338" s="139"/>
      <c r="L3338" s="104"/>
      <c r="M3338" s="143"/>
      <c r="N3338" s="153"/>
      <c r="O3338" s="109"/>
    </row>
    <row r="3339" spans="1:15" s="8" customFormat="1" ht="15" customHeight="1" outlineLevel="7">
      <c r="A3339" s="125"/>
      <c r="B3339" s="32" t="s">
        <v>17485</v>
      </c>
      <c r="C3339" s="37" t="s">
        <v>17486</v>
      </c>
      <c r="D3339" s="34"/>
      <c r="E3339" s="34"/>
      <c r="F3339" s="34">
        <v>20</v>
      </c>
      <c r="G3339" s="35" t="s">
        <v>17615</v>
      </c>
      <c r="H3339" s="45">
        <v>3917320090</v>
      </c>
      <c r="I3339" s="184" t="s">
        <v>17711</v>
      </c>
      <c r="J3339" s="160">
        <v>1018.5</v>
      </c>
      <c r="K3339" s="139">
        <f t="shared" si="51"/>
        <v>1018.5</v>
      </c>
      <c r="L3339" s="104">
        <v>763.88</v>
      </c>
      <c r="M3339" s="143" t="s">
        <v>17645</v>
      </c>
      <c r="N3339" s="153" t="s">
        <v>18418</v>
      </c>
      <c r="O3339" s="109"/>
    </row>
    <row r="3340" spans="1:15" s="8" customFormat="1" ht="15" customHeight="1" outlineLevel="7">
      <c r="A3340" s="125"/>
      <c r="B3340" s="32" t="s">
        <v>17487</v>
      </c>
      <c r="C3340" s="37" t="s">
        <v>17488</v>
      </c>
      <c r="D3340" s="34"/>
      <c r="E3340" s="34"/>
      <c r="F3340" s="34">
        <v>20</v>
      </c>
      <c r="G3340" s="35" t="s">
        <v>17616</v>
      </c>
      <c r="H3340" s="45">
        <v>3917320090</v>
      </c>
      <c r="I3340" s="184" t="s">
        <v>17712</v>
      </c>
      <c r="J3340" s="160">
        <v>1018.5</v>
      </c>
      <c r="K3340" s="139">
        <f t="shared" si="51"/>
        <v>1018.5</v>
      </c>
      <c r="L3340" s="104">
        <v>763.88</v>
      </c>
      <c r="M3340" s="143" t="s">
        <v>17645</v>
      </c>
      <c r="N3340" s="153" t="s">
        <v>18419</v>
      </c>
      <c r="O3340" s="109"/>
    </row>
    <row r="3341" spans="1:15" s="8" customFormat="1" ht="15" customHeight="1" outlineLevel="7">
      <c r="A3341" s="125"/>
      <c r="B3341" s="32" t="s">
        <v>17489</v>
      </c>
      <c r="C3341" s="37" t="s">
        <v>17490</v>
      </c>
      <c r="D3341" s="34"/>
      <c r="E3341" s="34"/>
      <c r="F3341" s="34">
        <v>20</v>
      </c>
      <c r="G3341" s="35" t="s">
        <v>17617</v>
      </c>
      <c r="H3341" s="45">
        <v>3917320090</v>
      </c>
      <c r="I3341" s="184" t="s">
        <v>17713</v>
      </c>
      <c r="J3341" s="160">
        <v>1018.5</v>
      </c>
      <c r="K3341" s="139">
        <f t="shared" si="51"/>
        <v>1018.5</v>
      </c>
      <c r="L3341" s="104">
        <v>763.88</v>
      </c>
      <c r="M3341" s="143" t="s">
        <v>17645</v>
      </c>
      <c r="N3341" s="153" t="s">
        <v>18420</v>
      </c>
      <c r="O3341" s="109"/>
    </row>
    <row r="3342" spans="1:15" s="8" customFormat="1" ht="15" customHeight="1" outlineLevel="7">
      <c r="A3342" s="125"/>
      <c r="B3342" s="32" t="s">
        <v>17491</v>
      </c>
      <c r="C3342" s="37" t="s">
        <v>17492</v>
      </c>
      <c r="D3342" s="34"/>
      <c r="E3342" s="34"/>
      <c r="F3342" s="34">
        <v>20</v>
      </c>
      <c r="G3342" s="35" t="s">
        <v>17618</v>
      </c>
      <c r="H3342" s="45">
        <v>3917320090</v>
      </c>
      <c r="I3342" s="184" t="s">
        <v>17714</v>
      </c>
      <c r="J3342" s="160">
        <v>1018.5</v>
      </c>
      <c r="K3342" s="139">
        <f t="shared" si="51"/>
        <v>1018.5</v>
      </c>
      <c r="L3342" s="104">
        <v>763.88</v>
      </c>
      <c r="M3342" s="143" t="s">
        <v>17645</v>
      </c>
      <c r="N3342" s="153" t="s">
        <v>18421</v>
      </c>
      <c r="O3342" s="109"/>
    </row>
    <row r="3343" spans="1:15" s="8" customFormat="1" ht="15" customHeight="1" outlineLevel="7">
      <c r="A3343" s="125"/>
      <c r="B3343" s="32" t="s">
        <v>17493</v>
      </c>
      <c r="C3343" s="37" t="s">
        <v>17494</v>
      </c>
      <c r="D3343" s="34"/>
      <c r="E3343" s="34"/>
      <c r="F3343" s="34">
        <v>20</v>
      </c>
      <c r="G3343" s="35" t="s">
        <v>17619</v>
      </c>
      <c r="H3343" s="45">
        <v>3917320090</v>
      </c>
      <c r="I3343" s="184" t="s">
        <v>17715</v>
      </c>
      <c r="J3343" s="160">
        <v>1018.5</v>
      </c>
      <c r="K3343" s="139">
        <f t="shared" si="51"/>
        <v>1018.5</v>
      </c>
      <c r="L3343" s="104">
        <v>763.88</v>
      </c>
      <c r="M3343" s="143" t="s">
        <v>17645</v>
      </c>
      <c r="N3343" s="153" t="s">
        <v>18422</v>
      </c>
      <c r="O3343" s="109"/>
    </row>
    <row r="3344" spans="1:15" s="8" customFormat="1" ht="15" customHeight="1" outlineLevel="6">
      <c r="A3344" s="63"/>
      <c r="B3344" s="32"/>
      <c r="C3344" s="81" t="s">
        <v>17495</v>
      </c>
      <c r="D3344" s="34"/>
      <c r="E3344" s="34"/>
      <c r="F3344" s="34"/>
      <c r="G3344" s="35"/>
      <c r="H3344" s="45"/>
      <c r="I3344" s="184"/>
      <c r="J3344" s="160"/>
      <c r="K3344" s="139"/>
      <c r="L3344" s="104"/>
      <c r="M3344" s="143"/>
      <c r="N3344" s="153"/>
      <c r="O3344" s="109"/>
    </row>
    <row r="3345" spans="1:15" s="8" customFormat="1" ht="15" customHeight="1" outlineLevel="7">
      <c r="A3345" s="125"/>
      <c r="B3345" s="32" t="s">
        <v>17496</v>
      </c>
      <c r="C3345" s="37" t="s">
        <v>17497</v>
      </c>
      <c r="D3345" s="34"/>
      <c r="E3345" s="34"/>
      <c r="F3345" s="34">
        <v>16</v>
      </c>
      <c r="G3345" s="35" t="s">
        <v>17620</v>
      </c>
      <c r="H3345" s="45">
        <v>3917320090</v>
      </c>
      <c r="I3345" s="184" t="s">
        <v>17716</v>
      </c>
      <c r="J3345" s="160">
        <v>1689.3</v>
      </c>
      <c r="K3345" s="139">
        <f t="shared" si="51"/>
        <v>1689.3</v>
      </c>
      <c r="L3345" s="104">
        <v>1266.98</v>
      </c>
      <c r="M3345" s="143" t="s">
        <v>17645</v>
      </c>
      <c r="N3345" s="153" t="s">
        <v>18423</v>
      </c>
      <c r="O3345" s="109"/>
    </row>
    <row r="3346" spans="1:15" s="8" customFormat="1" ht="15" customHeight="1" outlineLevel="7">
      <c r="A3346" s="125"/>
      <c r="B3346" s="32" t="s">
        <v>17498</v>
      </c>
      <c r="C3346" s="37" t="s">
        <v>17499</v>
      </c>
      <c r="D3346" s="34"/>
      <c r="E3346" s="34"/>
      <c r="F3346" s="34">
        <v>16</v>
      </c>
      <c r="G3346" s="35" t="s">
        <v>17621</v>
      </c>
      <c r="H3346" s="45">
        <v>3917320090</v>
      </c>
      <c r="I3346" s="184" t="s">
        <v>17717</v>
      </c>
      <c r="J3346" s="160">
        <v>1689.3</v>
      </c>
      <c r="K3346" s="139">
        <f t="shared" si="51"/>
        <v>1689.3</v>
      </c>
      <c r="L3346" s="104">
        <v>1266.98</v>
      </c>
      <c r="M3346" s="143" t="s">
        <v>17645</v>
      </c>
      <c r="N3346" s="153" t="s">
        <v>18424</v>
      </c>
      <c r="O3346" s="109"/>
    </row>
    <row r="3347" spans="1:15" s="8" customFormat="1" ht="15" customHeight="1" outlineLevel="7">
      <c r="A3347" s="125"/>
      <c r="B3347" s="32" t="s">
        <v>17500</v>
      </c>
      <c r="C3347" s="37" t="s">
        <v>17501</v>
      </c>
      <c r="D3347" s="34"/>
      <c r="E3347" s="34"/>
      <c r="F3347" s="34">
        <v>16</v>
      </c>
      <c r="G3347" s="35" t="s">
        <v>17622</v>
      </c>
      <c r="H3347" s="45">
        <v>3917320090</v>
      </c>
      <c r="I3347" s="184" t="s">
        <v>17718</v>
      </c>
      <c r="J3347" s="160">
        <v>1689.3</v>
      </c>
      <c r="K3347" s="139">
        <f t="shared" si="51"/>
        <v>1689.3</v>
      </c>
      <c r="L3347" s="104">
        <v>1266.98</v>
      </c>
      <c r="M3347" s="143" t="s">
        <v>17645</v>
      </c>
      <c r="N3347" s="153" t="s">
        <v>18425</v>
      </c>
      <c r="O3347" s="109"/>
    </row>
    <row r="3348" spans="1:15" s="8" customFormat="1" ht="15" customHeight="1" outlineLevel="7">
      <c r="A3348" s="125"/>
      <c r="B3348" s="32" t="s">
        <v>17502</v>
      </c>
      <c r="C3348" s="37" t="s">
        <v>17503</v>
      </c>
      <c r="D3348" s="34"/>
      <c r="E3348" s="34"/>
      <c r="F3348" s="34">
        <v>16</v>
      </c>
      <c r="G3348" s="35" t="s">
        <v>17623</v>
      </c>
      <c r="H3348" s="45">
        <v>3917320090</v>
      </c>
      <c r="I3348" s="184" t="s">
        <v>17719</v>
      </c>
      <c r="J3348" s="160">
        <v>1689.3</v>
      </c>
      <c r="K3348" s="139">
        <f t="shared" si="51"/>
        <v>1689.3</v>
      </c>
      <c r="L3348" s="104">
        <v>1266.98</v>
      </c>
      <c r="M3348" s="143" t="s">
        <v>17645</v>
      </c>
      <c r="N3348" s="153" t="s">
        <v>18426</v>
      </c>
      <c r="O3348" s="109"/>
    </row>
    <row r="3349" spans="1:15" s="8" customFormat="1" ht="15" customHeight="1" outlineLevel="7">
      <c r="A3349" s="125"/>
      <c r="B3349" s="32" t="s">
        <v>17504</v>
      </c>
      <c r="C3349" s="37" t="s">
        <v>17505</v>
      </c>
      <c r="D3349" s="34"/>
      <c r="E3349" s="34"/>
      <c r="F3349" s="34">
        <v>16</v>
      </c>
      <c r="G3349" s="35" t="s">
        <v>17624</v>
      </c>
      <c r="H3349" s="45">
        <v>3917320090</v>
      </c>
      <c r="I3349" s="184" t="s">
        <v>17720</v>
      </c>
      <c r="J3349" s="160">
        <v>1689.3</v>
      </c>
      <c r="K3349" s="139">
        <f t="shared" si="51"/>
        <v>1689.3</v>
      </c>
      <c r="L3349" s="104">
        <v>1266.98</v>
      </c>
      <c r="M3349" s="143" t="s">
        <v>17645</v>
      </c>
      <c r="N3349" s="153" t="s">
        <v>18427</v>
      </c>
      <c r="O3349" s="109"/>
    </row>
    <row r="3350" spans="1:15" s="8" customFormat="1" ht="15" customHeight="1" outlineLevel="6">
      <c r="A3350" s="63"/>
      <c r="B3350" s="32"/>
      <c r="C3350" s="81" t="s">
        <v>17506</v>
      </c>
      <c r="D3350" s="34"/>
      <c r="E3350" s="34"/>
      <c r="F3350" s="34"/>
      <c r="G3350" s="35"/>
      <c r="H3350" s="45"/>
      <c r="I3350" s="184"/>
      <c r="J3350" s="160"/>
      <c r="K3350" s="139"/>
      <c r="L3350" s="104"/>
      <c r="M3350" s="143"/>
      <c r="N3350" s="153"/>
      <c r="O3350" s="109"/>
    </row>
    <row r="3351" spans="1:15" s="8" customFormat="1" ht="15" customHeight="1" outlineLevel="7">
      <c r="A3351" s="125"/>
      <c r="B3351" s="32" t="s">
        <v>17507</v>
      </c>
      <c r="C3351" s="37" t="s">
        <v>17508</v>
      </c>
      <c r="D3351" s="34"/>
      <c r="E3351" s="34"/>
      <c r="F3351" s="34">
        <v>12</v>
      </c>
      <c r="G3351" s="35" t="s">
        <v>17625</v>
      </c>
      <c r="H3351" s="45">
        <v>3917320090</v>
      </c>
      <c r="I3351" s="184" t="s">
        <v>17721</v>
      </c>
      <c r="J3351" s="160">
        <v>1922.7</v>
      </c>
      <c r="K3351" s="139">
        <f t="shared" si="51"/>
        <v>1922.7</v>
      </c>
      <c r="L3351" s="104">
        <v>1442.03</v>
      </c>
      <c r="M3351" s="143" t="s">
        <v>17645</v>
      </c>
      <c r="N3351" s="153" t="s">
        <v>18428</v>
      </c>
      <c r="O3351" s="109"/>
    </row>
    <row r="3352" spans="1:15" s="8" customFormat="1" ht="15" customHeight="1" outlineLevel="7">
      <c r="A3352" s="125"/>
      <c r="B3352" s="32" t="s">
        <v>17509</v>
      </c>
      <c r="C3352" s="37" t="s">
        <v>17510</v>
      </c>
      <c r="D3352" s="34"/>
      <c r="E3352" s="34"/>
      <c r="F3352" s="34">
        <v>12</v>
      </c>
      <c r="G3352" s="35" t="s">
        <v>17626</v>
      </c>
      <c r="H3352" s="45">
        <v>3917320090</v>
      </c>
      <c r="I3352" s="184" t="s">
        <v>17722</v>
      </c>
      <c r="J3352" s="160">
        <v>1922.7</v>
      </c>
      <c r="K3352" s="139">
        <f t="shared" si="51"/>
        <v>1922.7</v>
      </c>
      <c r="L3352" s="104">
        <v>1442.03</v>
      </c>
      <c r="M3352" s="143" t="s">
        <v>17645</v>
      </c>
      <c r="N3352" s="153" t="s">
        <v>18429</v>
      </c>
      <c r="O3352" s="109"/>
    </row>
    <row r="3353" spans="1:15" s="8" customFormat="1" ht="15" customHeight="1" outlineLevel="7">
      <c r="A3353" s="125"/>
      <c r="B3353" s="32" t="s">
        <v>17511</v>
      </c>
      <c r="C3353" s="37" t="s">
        <v>17512</v>
      </c>
      <c r="D3353" s="34"/>
      <c r="E3353" s="34"/>
      <c r="F3353" s="34">
        <v>12</v>
      </c>
      <c r="G3353" s="35" t="s">
        <v>17627</v>
      </c>
      <c r="H3353" s="45">
        <v>3917320090</v>
      </c>
      <c r="I3353" s="184" t="s">
        <v>17723</v>
      </c>
      <c r="J3353" s="160">
        <v>1922.7</v>
      </c>
      <c r="K3353" s="139">
        <f t="shared" si="51"/>
        <v>1922.7</v>
      </c>
      <c r="L3353" s="104">
        <v>1442.03</v>
      </c>
      <c r="M3353" s="143" t="s">
        <v>17645</v>
      </c>
      <c r="N3353" s="153" t="s">
        <v>18430</v>
      </c>
      <c r="O3353" s="109"/>
    </row>
    <row r="3354" spans="1:15" s="8" customFormat="1" ht="15" customHeight="1" outlineLevel="7">
      <c r="A3354" s="125"/>
      <c r="B3354" s="32" t="s">
        <v>17513</v>
      </c>
      <c r="C3354" s="37" t="s">
        <v>17514</v>
      </c>
      <c r="D3354" s="34"/>
      <c r="E3354" s="34"/>
      <c r="F3354" s="34">
        <v>12</v>
      </c>
      <c r="G3354" s="35" t="s">
        <v>17628</v>
      </c>
      <c r="H3354" s="45">
        <v>3917320090</v>
      </c>
      <c r="I3354" s="184" t="s">
        <v>17724</v>
      </c>
      <c r="J3354" s="160">
        <v>1922.7</v>
      </c>
      <c r="K3354" s="139">
        <f t="shared" si="51"/>
        <v>1922.7</v>
      </c>
      <c r="L3354" s="104">
        <v>1442.03</v>
      </c>
      <c r="M3354" s="143" t="s">
        <v>17645</v>
      </c>
      <c r="N3354" s="153" t="s">
        <v>18431</v>
      </c>
      <c r="O3354" s="109"/>
    </row>
    <row r="3355" spans="1:15" s="8" customFormat="1" ht="15" customHeight="1" outlineLevel="7">
      <c r="A3355" s="125"/>
      <c r="B3355" s="32" t="s">
        <v>17515</v>
      </c>
      <c r="C3355" s="37" t="s">
        <v>17516</v>
      </c>
      <c r="D3355" s="34"/>
      <c r="E3355" s="34"/>
      <c r="F3355" s="34">
        <v>12</v>
      </c>
      <c r="G3355" s="35" t="s">
        <v>17629</v>
      </c>
      <c r="H3355" s="45">
        <v>3917320090</v>
      </c>
      <c r="I3355" s="184" t="s">
        <v>17725</v>
      </c>
      <c r="J3355" s="160">
        <v>1922.7</v>
      </c>
      <c r="K3355" s="139">
        <f t="shared" si="51"/>
        <v>1922.7</v>
      </c>
      <c r="L3355" s="104">
        <v>1442.03</v>
      </c>
      <c r="M3355" s="143" t="s">
        <v>17645</v>
      </c>
      <c r="N3355" s="153" t="s">
        <v>18432</v>
      </c>
      <c r="O3355" s="109"/>
    </row>
    <row r="3356" spans="1:15" s="8" customFormat="1" ht="15" customHeight="1" outlineLevel="6">
      <c r="A3356" s="63"/>
      <c r="B3356" s="32"/>
      <c r="C3356" s="81" t="s">
        <v>17517</v>
      </c>
      <c r="D3356" s="34"/>
      <c r="E3356" s="34"/>
      <c r="F3356" s="34"/>
      <c r="G3356" s="35"/>
      <c r="H3356" s="45"/>
      <c r="I3356" s="184"/>
      <c r="J3356" s="160"/>
      <c r="K3356" s="139"/>
      <c r="L3356" s="104"/>
      <c r="M3356" s="143"/>
      <c r="N3356" s="153"/>
      <c r="O3356" s="109"/>
    </row>
    <row r="3357" spans="1:15" s="8" customFormat="1" ht="15" customHeight="1" outlineLevel="7">
      <c r="A3357" s="125"/>
      <c r="B3357" s="32" t="s">
        <v>17518</v>
      </c>
      <c r="C3357" s="37" t="s">
        <v>17519</v>
      </c>
      <c r="D3357" s="34"/>
      <c r="E3357" s="34"/>
      <c r="F3357" s="34">
        <v>8</v>
      </c>
      <c r="G3357" s="35" t="s">
        <v>17630</v>
      </c>
      <c r="H3357" s="45">
        <v>3917320090</v>
      </c>
      <c r="I3357" s="184" t="s">
        <v>17726</v>
      </c>
      <c r="J3357" s="160">
        <v>2135.6999999999998</v>
      </c>
      <c r="K3357" s="139">
        <f t="shared" ref="K3357:K3419" si="52">J3357-J3357*$K$4</f>
        <v>2135.6999999999998</v>
      </c>
      <c r="L3357" s="104">
        <v>1601.78</v>
      </c>
      <c r="M3357" s="143" t="s">
        <v>17645</v>
      </c>
      <c r="N3357" s="153" t="s">
        <v>18433</v>
      </c>
      <c r="O3357" s="109"/>
    </row>
    <row r="3358" spans="1:15" s="8" customFormat="1" ht="15" customHeight="1" outlineLevel="7">
      <c r="A3358" s="125"/>
      <c r="B3358" s="32" t="s">
        <v>17520</v>
      </c>
      <c r="C3358" s="37" t="s">
        <v>17521</v>
      </c>
      <c r="D3358" s="34"/>
      <c r="E3358" s="34"/>
      <c r="F3358" s="34">
        <v>8</v>
      </c>
      <c r="G3358" s="35" t="s">
        <v>17631</v>
      </c>
      <c r="H3358" s="45">
        <v>3917320090</v>
      </c>
      <c r="I3358" s="184" t="s">
        <v>17727</v>
      </c>
      <c r="J3358" s="160">
        <v>2135.6999999999998</v>
      </c>
      <c r="K3358" s="139">
        <f t="shared" si="52"/>
        <v>2135.6999999999998</v>
      </c>
      <c r="L3358" s="104">
        <v>1601.78</v>
      </c>
      <c r="M3358" s="143" t="s">
        <v>17645</v>
      </c>
      <c r="N3358" s="153" t="s">
        <v>18434</v>
      </c>
      <c r="O3358" s="109"/>
    </row>
    <row r="3359" spans="1:15" s="8" customFormat="1" ht="15" customHeight="1" outlineLevel="7">
      <c r="A3359" s="125"/>
      <c r="B3359" s="32" t="s">
        <v>17522</v>
      </c>
      <c r="C3359" s="37" t="s">
        <v>17523</v>
      </c>
      <c r="D3359" s="34"/>
      <c r="E3359" s="34"/>
      <c r="F3359" s="34">
        <v>8</v>
      </c>
      <c r="G3359" s="35" t="s">
        <v>17632</v>
      </c>
      <c r="H3359" s="45">
        <v>3917320090</v>
      </c>
      <c r="I3359" s="184" t="s">
        <v>17728</v>
      </c>
      <c r="J3359" s="160">
        <v>2135.6999999999998</v>
      </c>
      <c r="K3359" s="139">
        <f t="shared" si="52"/>
        <v>2135.6999999999998</v>
      </c>
      <c r="L3359" s="104">
        <v>1601.78</v>
      </c>
      <c r="M3359" s="143" t="s">
        <v>17645</v>
      </c>
      <c r="N3359" s="153" t="s">
        <v>18435</v>
      </c>
      <c r="O3359" s="109"/>
    </row>
    <row r="3360" spans="1:15" s="8" customFormat="1" ht="15" customHeight="1" outlineLevel="7">
      <c r="A3360" s="125"/>
      <c r="B3360" s="32" t="s">
        <v>17524</v>
      </c>
      <c r="C3360" s="37" t="s">
        <v>17525</v>
      </c>
      <c r="D3360" s="34"/>
      <c r="E3360" s="34"/>
      <c r="F3360" s="34">
        <v>8</v>
      </c>
      <c r="G3360" s="35" t="s">
        <v>17633</v>
      </c>
      <c r="H3360" s="45">
        <v>3917320090</v>
      </c>
      <c r="I3360" s="184" t="s">
        <v>17729</v>
      </c>
      <c r="J3360" s="160">
        <v>2135.6999999999998</v>
      </c>
      <c r="K3360" s="139">
        <f t="shared" si="52"/>
        <v>2135.6999999999998</v>
      </c>
      <c r="L3360" s="104">
        <v>1601.78</v>
      </c>
      <c r="M3360" s="143" t="s">
        <v>17645</v>
      </c>
      <c r="N3360" s="153" t="s">
        <v>18436</v>
      </c>
      <c r="O3360" s="109"/>
    </row>
    <row r="3361" spans="1:15" s="8" customFormat="1" ht="15" customHeight="1" outlineLevel="7">
      <c r="A3361" s="125"/>
      <c r="B3361" s="32" t="s">
        <v>17526</v>
      </c>
      <c r="C3361" s="37" t="s">
        <v>17527</v>
      </c>
      <c r="D3361" s="34"/>
      <c r="E3361" s="34"/>
      <c r="F3361" s="34">
        <v>8</v>
      </c>
      <c r="G3361" s="35" t="s">
        <v>17634</v>
      </c>
      <c r="H3361" s="45">
        <v>3917320090</v>
      </c>
      <c r="I3361" s="184" t="s">
        <v>17730</v>
      </c>
      <c r="J3361" s="160">
        <v>2135.6999999999998</v>
      </c>
      <c r="K3361" s="139">
        <f t="shared" si="52"/>
        <v>2135.6999999999998</v>
      </c>
      <c r="L3361" s="104">
        <v>1601.78</v>
      </c>
      <c r="M3361" s="143" t="s">
        <v>17645</v>
      </c>
      <c r="N3361" s="153" t="s">
        <v>18437</v>
      </c>
      <c r="O3361" s="109"/>
    </row>
    <row r="3362" spans="1:15" s="8" customFormat="1" ht="15" customHeight="1" outlineLevel="6">
      <c r="A3362" s="63"/>
      <c r="B3362" s="32"/>
      <c r="C3362" s="81" t="s">
        <v>17528</v>
      </c>
      <c r="D3362" s="34"/>
      <c r="E3362" s="34"/>
      <c r="F3362" s="34"/>
      <c r="G3362" s="35"/>
      <c r="H3362" s="45"/>
      <c r="I3362" s="184"/>
      <c r="J3362" s="160"/>
      <c r="K3362" s="139"/>
      <c r="L3362" s="104"/>
      <c r="M3362" s="143"/>
      <c r="N3362" s="153"/>
      <c r="O3362" s="109"/>
    </row>
    <row r="3363" spans="1:15" s="8" customFormat="1" ht="15" customHeight="1" outlineLevel="7">
      <c r="A3363" s="125"/>
      <c r="B3363" s="32" t="s">
        <v>17529</v>
      </c>
      <c r="C3363" s="37" t="s">
        <v>17530</v>
      </c>
      <c r="D3363" s="34"/>
      <c r="E3363" s="34"/>
      <c r="F3363" s="34">
        <v>8</v>
      </c>
      <c r="G3363" s="35" t="s">
        <v>17635</v>
      </c>
      <c r="H3363" s="45">
        <v>3917320090</v>
      </c>
      <c r="I3363" s="184" t="s">
        <v>17731</v>
      </c>
      <c r="J3363" s="160">
        <v>2584.1999999999998</v>
      </c>
      <c r="K3363" s="139">
        <f t="shared" si="52"/>
        <v>2584.1999999999998</v>
      </c>
      <c r="L3363" s="104">
        <v>1938.15</v>
      </c>
      <c r="M3363" s="143" t="s">
        <v>17645</v>
      </c>
      <c r="N3363" s="153" t="s">
        <v>18438</v>
      </c>
      <c r="O3363" s="109"/>
    </row>
    <row r="3364" spans="1:15" s="8" customFormat="1" ht="15" customHeight="1" outlineLevel="7">
      <c r="A3364" s="125"/>
      <c r="B3364" s="32" t="s">
        <v>17531</v>
      </c>
      <c r="C3364" s="37" t="s">
        <v>17532</v>
      </c>
      <c r="D3364" s="34"/>
      <c r="E3364" s="34"/>
      <c r="F3364" s="34">
        <v>8</v>
      </c>
      <c r="G3364" s="35" t="s">
        <v>17636</v>
      </c>
      <c r="H3364" s="45">
        <v>3917320090</v>
      </c>
      <c r="I3364" s="184" t="s">
        <v>17732</v>
      </c>
      <c r="J3364" s="160">
        <v>2584.1999999999998</v>
      </c>
      <c r="K3364" s="139">
        <f t="shared" si="52"/>
        <v>2584.1999999999998</v>
      </c>
      <c r="L3364" s="104">
        <v>1938.15</v>
      </c>
      <c r="M3364" s="143" t="s">
        <v>17645</v>
      </c>
      <c r="N3364" s="153" t="s">
        <v>18439</v>
      </c>
      <c r="O3364" s="109"/>
    </row>
    <row r="3365" spans="1:15" s="8" customFormat="1" ht="15" customHeight="1" outlineLevel="7">
      <c r="A3365" s="125"/>
      <c r="B3365" s="32" t="s">
        <v>17533</v>
      </c>
      <c r="C3365" s="37" t="s">
        <v>17534</v>
      </c>
      <c r="D3365" s="34"/>
      <c r="E3365" s="34"/>
      <c r="F3365" s="34">
        <v>8</v>
      </c>
      <c r="G3365" s="35" t="s">
        <v>17637</v>
      </c>
      <c r="H3365" s="45">
        <v>3917320090</v>
      </c>
      <c r="I3365" s="184" t="s">
        <v>17733</v>
      </c>
      <c r="J3365" s="160">
        <v>2584.1999999999998</v>
      </c>
      <c r="K3365" s="139">
        <f t="shared" si="52"/>
        <v>2584.1999999999998</v>
      </c>
      <c r="L3365" s="104">
        <v>1938.15</v>
      </c>
      <c r="M3365" s="143" t="s">
        <v>17645</v>
      </c>
      <c r="N3365" s="153" t="s">
        <v>18440</v>
      </c>
      <c r="O3365" s="109"/>
    </row>
    <row r="3366" spans="1:15" s="8" customFormat="1" ht="15" customHeight="1" outlineLevel="7">
      <c r="A3366" s="125"/>
      <c r="B3366" s="32" t="s">
        <v>17535</v>
      </c>
      <c r="C3366" s="37" t="s">
        <v>17536</v>
      </c>
      <c r="D3366" s="34"/>
      <c r="E3366" s="34"/>
      <c r="F3366" s="34">
        <v>8</v>
      </c>
      <c r="G3366" s="35" t="s">
        <v>17638</v>
      </c>
      <c r="H3366" s="45">
        <v>3917320090</v>
      </c>
      <c r="I3366" s="184" t="s">
        <v>17734</v>
      </c>
      <c r="J3366" s="160">
        <v>2584.1999999999998</v>
      </c>
      <c r="K3366" s="139">
        <f t="shared" si="52"/>
        <v>2584.1999999999998</v>
      </c>
      <c r="L3366" s="104">
        <v>1938.15</v>
      </c>
      <c r="M3366" s="143" t="s">
        <v>17645</v>
      </c>
      <c r="N3366" s="153" t="s">
        <v>18441</v>
      </c>
      <c r="O3366" s="109"/>
    </row>
    <row r="3367" spans="1:15" s="8" customFormat="1" ht="15" customHeight="1" outlineLevel="7">
      <c r="A3367" s="125"/>
      <c r="B3367" s="32" t="s">
        <v>17537</v>
      </c>
      <c r="C3367" s="37" t="s">
        <v>17538</v>
      </c>
      <c r="D3367" s="34"/>
      <c r="E3367" s="34"/>
      <c r="F3367" s="34">
        <v>8</v>
      </c>
      <c r="G3367" s="35" t="s">
        <v>17639</v>
      </c>
      <c r="H3367" s="45">
        <v>3917320090</v>
      </c>
      <c r="I3367" s="184" t="s">
        <v>17735</v>
      </c>
      <c r="J3367" s="160">
        <v>2584.1999999999998</v>
      </c>
      <c r="K3367" s="139">
        <f t="shared" si="52"/>
        <v>2584.1999999999998</v>
      </c>
      <c r="L3367" s="104">
        <v>1938.15</v>
      </c>
      <c r="M3367" s="143" t="s">
        <v>17645</v>
      </c>
      <c r="N3367" s="153" t="s">
        <v>18442</v>
      </c>
      <c r="O3367" s="109"/>
    </row>
    <row r="3368" spans="1:15" s="8" customFormat="1" ht="15" customHeight="1" outlineLevel="6">
      <c r="A3368" s="63"/>
      <c r="B3368" s="32"/>
      <c r="C3368" s="81" t="s">
        <v>17539</v>
      </c>
      <c r="D3368" s="34"/>
      <c r="E3368" s="34"/>
      <c r="F3368" s="34"/>
      <c r="G3368" s="35"/>
      <c r="H3368" s="45"/>
      <c r="I3368" s="184"/>
      <c r="J3368" s="160"/>
      <c r="K3368" s="139"/>
      <c r="L3368" s="104"/>
      <c r="M3368" s="143"/>
      <c r="N3368" s="153"/>
      <c r="O3368" s="109"/>
    </row>
    <row r="3369" spans="1:15" s="8" customFormat="1" ht="15" customHeight="1" outlineLevel="7">
      <c r="A3369" s="125"/>
      <c r="B3369" s="32" t="s">
        <v>17540</v>
      </c>
      <c r="C3369" s="37" t="s">
        <v>17541</v>
      </c>
      <c r="D3369" s="34"/>
      <c r="E3369" s="34"/>
      <c r="F3369" s="34">
        <v>4</v>
      </c>
      <c r="G3369" s="35" t="s">
        <v>17640</v>
      </c>
      <c r="H3369" s="45">
        <v>3917320090</v>
      </c>
      <c r="I3369" s="184" t="s">
        <v>17736</v>
      </c>
      <c r="J3369" s="160">
        <v>2931.6</v>
      </c>
      <c r="K3369" s="139">
        <f t="shared" si="52"/>
        <v>2931.6</v>
      </c>
      <c r="L3369" s="104">
        <v>2198.6999999999998</v>
      </c>
      <c r="M3369" s="143" t="s">
        <v>17645</v>
      </c>
      <c r="N3369" s="153" t="s">
        <v>18443</v>
      </c>
      <c r="O3369" s="109"/>
    </row>
    <row r="3370" spans="1:15" s="8" customFormat="1" ht="15" customHeight="1" outlineLevel="7">
      <c r="A3370" s="125"/>
      <c r="B3370" s="32" t="s">
        <v>17542</v>
      </c>
      <c r="C3370" s="37" t="s">
        <v>17543</v>
      </c>
      <c r="D3370" s="34"/>
      <c r="E3370" s="34"/>
      <c r="F3370" s="34">
        <v>4</v>
      </c>
      <c r="G3370" s="35" t="s">
        <v>17641</v>
      </c>
      <c r="H3370" s="45">
        <v>3917320090</v>
      </c>
      <c r="I3370" s="184" t="s">
        <v>17737</v>
      </c>
      <c r="J3370" s="160">
        <v>2931.6</v>
      </c>
      <c r="K3370" s="139">
        <f t="shared" si="52"/>
        <v>2931.6</v>
      </c>
      <c r="L3370" s="104">
        <v>2198.6999999999998</v>
      </c>
      <c r="M3370" s="143" t="s">
        <v>17645</v>
      </c>
      <c r="N3370" s="153" t="s">
        <v>18444</v>
      </c>
      <c r="O3370" s="109"/>
    </row>
    <row r="3371" spans="1:15" s="8" customFormat="1" ht="15" customHeight="1" outlineLevel="7">
      <c r="A3371" s="125"/>
      <c r="B3371" s="32" t="s">
        <v>17544</v>
      </c>
      <c r="C3371" s="37" t="s">
        <v>17545</v>
      </c>
      <c r="D3371" s="34"/>
      <c r="E3371" s="34"/>
      <c r="F3371" s="34">
        <v>4</v>
      </c>
      <c r="G3371" s="35" t="s">
        <v>17642</v>
      </c>
      <c r="H3371" s="45">
        <v>3917320090</v>
      </c>
      <c r="I3371" s="184" t="s">
        <v>17738</v>
      </c>
      <c r="J3371" s="160">
        <v>2931.6</v>
      </c>
      <c r="K3371" s="139">
        <f t="shared" si="52"/>
        <v>2931.6</v>
      </c>
      <c r="L3371" s="104">
        <v>2198.6999999999998</v>
      </c>
      <c r="M3371" s="143" t="s">
        <v>17645</v>
      </c>
      <c r="N3371" s="153" t="s">
        <v>18445</v>
      </c>
      <c r="O3371" s="109"/>
    </row>
    <row r="3372" spans="1:15" s="8" customFormat="1" ht="15" customHeight="1" outlineLevel="7">
      <c r="A3372" s="125"/>
      <c r="B3372" s="32" t="s">
        <v>17546</v>
      </c>
      <c r="C3372" s="37" t="s">
        <v>17547</v>
      </c>
      <c r="D3372" s="34"/>
      <c r="E3372" s="34"/>
      <c r="F3372" s="34">
        <v>4</v>
      </c>
      <c r="G3372" s="35" t="s">
        <v>17643</v>
      </c>
      <c r="H3372" s="45">
        <v>3917320090</v>
      </c>
      <c r="I3372" s="184" t="s">
        <v>17739</v>
      </c>
      <c r="J3372" s="160">
        <v>2931.6</v>
      </c>
      <c r="K3372" s="139">
        <f t="shared" si="52"/>
        <v>2931.6</v>
      </c>
      <c r="L3372" s="104">
        <v>2198.6999999999998</v>
      </c>
      <c r="M3372" s="143" t="s">
        <v>17645</v>
      </c>
      <c r="N3372" s="153" t="s">
        <v>18446</v>
      </c>
      <c r="O3372" s="109"/>
    </row>
    <row r="3373" spans="1:15" s="8" customFormat="1" ht="15" customHeight="1" outlineLevel="7">
      <c r="A3373" s="125"/>
      <c r="B3373" s="32" t="s">
        <v>17548</v>
      </c>
      <c r="C3373" s="37" t="s">
        <v>17549</v>
      </c>
      <c r="D3373" s="34"/>
      <c r="E3373" s="34"/>
      <c r="F3373" s="34">
        <v>4</v>
      </c>
      <c r="G3373" s="35" t="s">
        <v>17644</v>
      </c>
      <c r="H3373" s="45">
        <v>3917320090</v>
      </c>
      <c r="I3373" s="184" t="s">
        <v>17740</v>
      </c>
      <c r="J3373" s="160">
        <v>2931.6</v>
      </c>
      <c r="K3373" s="139">
        <f t="shared" si="52"/>
        <v>2931.6</v>
      </c>
      <c r="L3373" s="104">
        <v>2198.6999999999998</v>
      </c>
      <c r="M3373" s="143" t="s">
        <v>17645</v>
      </c>
      <c r="N3373" s="153" t="s">
        <v>18447</v>
      </c>
      <c r="O3373" s="109"/>
    </row>
    <row r="3374" spans="1:15" s="8" customFormat="1" ht="15" customHeight="1" outlineLevel="4">
      <c r="A3374" s="63"/>
      <c r="B3374" s="29"/>
      <c r="C3374" s="81" t="s">
        <v>7968</v>
      </c>
      <c r="D3374" s="34"/>
      <c r="E3374" s="34"/>
      <c r="F3374" s="34"/>
      <c r="G3374" s="31"/>
      <c r="H3374" s="45"/>
      <c r="I3374" s="29"/>
      <c r="J3374" s="160"/>
      <c r="K3374" s="139"/>
      <c r="L3374" s="104"/>
      <c r="M3374" s="144"/>
      <c r="N3374" s="153"/>
      <c r="O3374" s="109"/>
    </row>
    <row r="3375" spans="1:15" s="8" customFormat="1" ht="15" customHeight="1" outlineLevel="5">
      <c r="A3375" s="63"/>
      <c r="B3375" s="29"/>
      <c r="C3375" s="81" t="s">
        <v>7969</v>
      </c>
      <c r="D3375" s="34"/>
      <c r="E3375" s="34"/>
      <c r="F3375" s="34"/>
      <c r="G3375" s="31"/>
      <c r="H3375" s="45"/>
      <c r="I3375" s="29"/>
      <c r="J3375" s="160"/>
      <c r="K3375" s="139"/>
      <c r="L3375" s="104"/>
      <c r="M3375" s="144"/>
      <c r="N3375" s="153"/>
      <c r="O3375" s="109"/>
    </row>
    <row r="3376" spans="1:15" s="8" customFormat="1" ht="15" customHeight="1" outlineLevel="6">
      <c r="A3376" s="63"/>
      <c r="B3376" s="32" t="s">
        <v>7971</v>
      </c>
      <c r="C3376" s="37" t="s">
        <v>7970</v>
      </c>
      <c r="D3376" s="34">
        <v>1</v>
      </c>
      <c r="E3376" s="34"/>
      <c r="F3376" s="34">
        <v>120</v>
      </c>
      <c r="G3376" s="35" t="s">
        <v>7972</v>
      </c>
      <c r="H3376" s="45">
        <v>3920920000</v>
      </c>
      <c r="I3376" s="184" t="s">
        <v>14038</v>
      </c>
      <c r="J3376" s="160">
        <v>53</v>
      </c>
      <c r="K3376" s="139">
        <f t="shared" si="52"/>
        <v>53</v>
      </c>
      <c r="L3376" s="104">
        <v>39.75</v>
      </c>
      <c r="M3376" s="143" t="s">
        <v>5074</v>
      </c>
      <c r="N3376" s="153" t="s">
        <v>7973</v>
      </c>
      <c r="O3376" s="109"/>
    </row>
    <row r="3377" spans="1:15" s="8" customFormat="1" ht="15" customHeight="1" outlineLevel="6">
      <c r="A3377" s="63"/>
      <c r="B3377" s="32" t="s">
        <v>7975</v>
      </c>
      <c r="C3377" s="37" t="s">
        <v>7974</v>
      </c>
      <c r="D3377" s="34">
        <v>1</v>
      </c>
      <c r="E3377" s="34"/>
      <c r="F3377" s="34">
        <v>100</v>
      </c>
      <c r="G3377" s="35" t="s">
        <v>7976</v>
      </c>
      <c r="H3377" s="45">
        <v>3920920000</v>
      </c>
      <c r="I3377" s="184" t="s">
        <v>14039</v>
      </c>
      <c r="J3377" s="160">
        <v>44.72</v>
      </c>
      <c r="K3377" s="139">
        <f t="shared" si="52"/>
        <v>44.72</v>
      </c>
      <c r="L3377" s="104">
        <v>33.54</v>
      </c>
      <c r="M3377" s="143" t="s">
        <v>5074</v>
      </c>
      <c r="N3377" s="153" t="s">
        <v>7977</v>
      </c>
      <c r="O3377" s="109"/>
    </row>
    <row r="3378" spans="1:15" s="8" customFormat="1" ht="15" customHeight="1" outlineLevel="6">
      <c r="A3378" s="63"/>
      <c r="B3378" s="32" t="s">
        <v>7979</v>
      </c>
      <c r="C3378" s="37" t="s">
        <v>7978</v>
      </c>
      <c r="D3378" s="34">
        <v>1</v>
      </c>
      <c r="E3378" s="34"/>
      <c r="F3378" s="34">
        <v>80</v>
      </c>
      <c r="G3378" s="35" t="s">
        <v>7980</v>
      </c>
      <c r="H3378" s="45">
        <v>3920920000</v>
      </c>
      <c r="I3378" s="184" t="s">
        <v>14040</v>
      </c>
      <c r="J3378" s="160">
        <v>72.489999999999995</v>
      </c>
      <c r="K3378" s="139">
        <f t="shared" si="52"/>
        <v>72.489999999999995</v>
      </c>
      <c r="L3378" s="104">
        <v>54.37</v>
      </c>
      <c r="M3378" s="143" t="s">
        <v>5074</v>
      </c>
      <c r="N3378" s="153" t="s">
        <v>7981</v>
      </c>
      <c r="O3378" s="109"/>
    </row>
    <row r="3379" spans="1:15" s="8" customFormat="1" ht="15" customHeight="1" outlineLevel="6">
      <c r="A3379" s="63"/>
      <c r="B3379" s="32" t="s">
        <v>7983</v>
      </c>
      <c r="C3379" s="37" t="s">
        <v>7982</v>
      </c>
      <c r="D3379" s="34">
        <v>1</v>
      </c>
      <c r="E3379" s="34"/>
      <c r="F3379" s="34">
        <v>50</v>
      </c>
      <c r="G3379" s="35" t="s">
        <v>7984</v>
      </c>
      <c r="H3379" s="45">
        <v>3920920000</v>
      </c>
      <c r="I3379" s="184" t="s">
        <v>14041</v>
      </c>
      <c r="J3379" s="160">
        <v>101.15</v>
      </c>
      <c r="K3379" s="139">
        <f t="shared" si="52"/>
        <v>101.15</v>
      </c>
      <c r="L3379" s="104">
        <v>75.86</v>
      </c>
      <c r="M3379" s="143" t="s">
        <v>5074</v>
      </c>
      <c r="N3379" s="153" t="s">
        <v>7985</v>
      </c>
      <c r="O3379" s="109"/>
    </row>
    <row r="3380" spans="1:15" s="8" customFormat="1" ht="15" customHeight="1" outlineLevel="6">
      <c r="A3380" s="63"/>
      <c r="B3380" s="32" t="s">
        <v>7987</v>
      </c>
      <c r="C3380" s="37" t="s">
        <v>7986</v>
      </c>
      <c r="D3380" s="34">
        <v>1</v>
      </c>
      <c r="E3380" s="34"/>
      <c r="F3380" s="34">
        <v>40</v>
      </c>
      <c r="G3380" s="35" t="s">
        <v>7988</v>
      </c>
      <c r="H3380" s="45">
        <v>3920920000</v>
      </c>
      <c r="I3380" s="184" t="s">
        <v>14042</v>
      </c>
      <c r="J3380" s="160">
        <v>117.73</v>
      </c>
      <c r="K3380" s="139">
        <f t="shared" si="52"/>
        <v>117.73</v>
      </c>
      <c r="L3380" s="104">
        <v>88.3</v>
      </c>
      <c r="M3380" s="143" t="s">
        <v>5074</v>
      </c>
      <c r="N3380" s="153" t="s">
        <v>7989</v>
      </c>
      <c r="O3380" s="109"/>
    </row>
    <row r="3381" spans="1:15" s="8" customFormat="1" ht="15" customHeight="1" outlineLevel="6">
      <c r="A3381" s="63"/>
      <c r="B3381" s="32" t="s">
        <v>7991</v>
      </c>
      <c r="C3381" s="37" t="s">
        <v>7990</v>
      </c>
      <c r="D3381" s="34">
        <v>1</v>
      </c>
      <c r="E3381" s="34"/>
      <c r="F3381" s="34">
        <v>25</v>
      </c>
      <c r="G3381" s="35" t="s">
        <v>7992</v>
      </c>
      <c r="H3381" s="45">
        <v>3920920000</v>
      </c>
      <c r="I3381" s="184" t="s">
        <v>14043</v>
      </c>
      <c r="J3381" s="160">
        <v>177.95</v>
      </c>
      <c r="K3381" s="139">
        <f t="shared" si="52"/>
        <v>177.95</v>
      </c>
      <c r="L3381" s="104">
        <v>133.46</v>
      </c>
      <c r="M3381" s="143" t="s">
        <v>5074</v>
      </c>
      <c r="N3381" s="153" t="s">
        <v>7993</v>
      </c>
      <c r="O3381" s="109"/>
    </row>
    <row r="3382" spans="1:15" s="8" customFormat="1" ht="15" customHeight="1" outlineLevel="6">
      <c r="A3382" s="63"/>
      <c r="B3382" s="32" t="s">
        <v>7995</v>
      </c>
      <c r="C3382" s="37" t="s">
        <v>7994</v>
      </c>
      <c r="D3382" s="34">
        <v>1</v>
      </c>
      <c r="E3382" s="34"/>
      <c r="F3382" s="34">
        <v>15</v>
      </c>
      <c r="G3382" s="35" t="s">
        <v>7996</v>
      </c>
      <c r="H3382" s="45">
        <v>3920920000</v>
      </c>
      <c r="I3382" s="184" t="s">
        <v>14044</v>
      </c>
      <c r="J3382" s="160">
        <v>220.99</v>
      </c>
      <c r="K3382" s="139">
        <f t="shared" si="52"/>
        <v>220.99</v>
      </c>
      <c r="L3382" s="104">
        <v>165.74</v>
      </c>
      <c r="M3382" s="143" t="s">
        <v>5074</v>
      </c>
      <c r="N3382" s="153" t="s">
        <v>7997</v>
      </c>
      <c r="O3382" s="109"/>
    </row>
    <row r="3383" spans="1:15" s="8" customFormat="1" ht="15" customHeight="1" outlineLevel="6">
      <c r="A3383" s="63"/>
      <c r="B3383" s="32" t="s">
        <v>7999</v>
      </c>
      <c r="C3383" s="37" t="s">
        <v>7998</v>
      </c>
      <c r="D3383" s="34">
        <v>1</v>
      </c>
      <c r="E3383" s="34"/>
      <c r="F3383" s="34">
        <v>8</v>
      </c>
      <c r="G3383" s="35" t="s">
        <v>8000</v>
      </c>
      <c r="H3383" s="45">
        <v>3920920000</v>
      </c>
      <c r="I3383" s="184" t="s">
        <v>14045</v>
      </c>
      <c r="J3383" s="160">
        <v>407.18</v>
      </c>
      <c r="K3383" s="139">
        <f t="shared" si="52"/>
        <v>407.18</v>
      </c>
      <c r="L3383" s="104">
        <v>305.39</v>
      </c>
      <c r="M3383" s="143" t="s">
        <v>5074</v>
      </c>
      <c r="N3383" s="153" t="s">
        <v>8001</v>
      </c>
      <c r="O3383" s="109"/>
    </row>
    <row r="3384" spans="1:15" s="8" customFormat="1" ht="15" customHeight="1" outlineLevel="6">
      <c r="A3384" s="63"/>
      <c r="B3384" s="32" t="s">
        <v>8003</v>
      </c>
      <c r="C3384" s="37" t="s">
        <v>8002</v>
      </c>
      <c r="D3384" s="34">
        <v>1</v>
      </c>
      <c r="E3384" s="34"/>
      <c r="F3384" s="34">
        <v>5</v>
      </c>
      <c r="G3384" s="35" t="s">
        <v>8004</v>
      </c>
      <c r="H3384" s="45">
        <v>3920920000</v>
      </c>
      <c r="I3384" s="184" t="s">
        <v>14046</v>
      </c>
      <c r="J3384" s="160">
        <v>864.34</v>
      </c>
      <c r="K3384" s="139">
        <f t="shared" si="52"/>
        <v>864.34</v>
      </c>
      <c r="L3384" s="104">
        <v>648.26</v>
      </c>
      <c r="M3384" s="143" t="s">
        <v>5074</v>
      </c>
      <c r="N3384" s="153" t="s">
        <v>8005</v>
      </c>
      <c r="O3384" s="109"/>
    </row>
    <row r="3385" spans="1:15" s="8" customFormat="1" ht="15" customHeight="1" outlineLevel="5">
      <c r="A3385" s="63"/>
      <c r="B3385" s="29"/>
      <c r="C3385" s="81" t="s">
        <v>8006</v>
      </c>
      <c r="D3385" s="34"/>
      <c r="E3385" s="34"/>
      <c r="F3385" s="34"/>
      <c r="G3385" s="31"/>
      <c r="H3385" s="45"/>
      <c r="I3385" s="29"/>
      <c r="J3385" s="160"/>
      <c r="K3385" s="139"/>
      <c r="L3385" s="104"/>
      <c r="M3385" s="144"/>
      <c r="N3385" s="153"/>
      <c r="O3385" s="109"/>
    </row>
    <row r="3386" spans="1:15" s="8" customFormat="1" ht="15" customHeight="1" outlineLevel="6">
      <c r="A3386" s="63"/>
      <c r="B3386" s="32" t="s">
        <v>8008</v>
      </c>
      <c r="C3386" s="37" t="s">
        <v>8007</v>
      </c>
      <c r="D3386" s="34">
        <v>1</v>
      </c>
      <c r="E3386" s="34"/>
      <c r="F3386" s="34">
        <v>120</v>
      </c>
      <c r="G3386" s="35" t="s">
        <v>8009</v>
      </c>
      <c r="H3386" s="45">
        <v>3920920000</v>
      </c>
      <c r="I3386" s="184" t="s">
        <v>14047</v>
      </c>
      <c r="J3386" s="160">
        <v>53</v>
      </c>
      <c r="K3386" s="139">
        <f t="shared" si="52"/>
        <v>53</v>
      </c>
      <c r="L3386" s="104">
        <v>39.75</v>
      </c>
      <c r="M3386" s="143" t="s">
        <v>5074</v>
      </c>
      <c r="N3386" s="153" t="s">
        <v>8010</v>
      </c>
      <c r="O3386" s="109"/>
    </row>
    <row r="3387" spans="1:15" s="8" customFormat="1" ht="15" customHeight="1" outlineLevel="6">
      <c r="A3387" s="63"/>
      <c r="B3387" s="32" t="s">
        <v>8012</v>
      </c>
      <c r="C3387" s="37" t="s">
        <v>8011</v>
      </c>
      <c r="D3387" s="34">
        <v>1</v>
      </c>
      <c r="E3387" s="34"/>
      <c r="F3387" s="34">
        <v>100</v>
      </c>
      <c r="G3387" s="35" t="s">
        <v>8013</v>
      </c>
      <c r="H3387" s="45">
        <v>3920920000</v>
      </c>
      <c r="I3387" s="184" t="s">
        <v>14048</v>
      </c>
      <c r="J3387" s="160">
        <v>44.72</v>
      </c>
      <c r="K3387" s="139">
        <f t="shared" si="52"/>
        <v>44.72</v>
      </c>
      <c r="L3387" s="104">
        <v>33.54</v>
      </c>
      <c r="M3387" s="143" t="s">
        <v>5074</v>
      </c>
      <c r="N3387" s="153" t="s">
        <v>8014</v>
      </c>
      <c r="O3387" s="109"/>
    </row>
    <row r="3388" spans="1:15" s="8" customFormat="1" ht="15" customHeight="1" outlineLevel="6">
      <c r="A3388" s="63"/>
      <c r="B3388" s="32" t="s">
        <v>8016</v>
      </c>
      <c r="C3388" s="37" t="s">
        <v>8015</v>
      </c>
      <c r="D3388" s="34">
        <v>1</v>
      </c>
      <c r="E3388" s="34"/>
      <c r="F3388" s="34">
        <v>80</v>
      </c>
      <c r="G3388" s="35" t="s">
        <v>8017</v>
      </c>
      <c r="H3388" s="45">
        <v>3920920000</v>
      </c>
      <c r="I3388" s="184" t="s">
        <v>14049</v>
      </c>
      <c r="J3388" s="160">
        <v>72.489999999999995</v>
      </c>
      <c r="K3388" s="139">
        <f t="shared" si="52"/>
        <v>72.489999999999995</v>
      </c>
      <c r="L3388" s="104">
        <v>54.37</v>
      </c>
      <c r="M3388" s="143" t="s">
        <v>5074</v>
      </c>
      <c r="N3388" s="153" t="s">
        <v>8018</v>
      </c>
      <c r="O3388" s="109"/>
    </row>
    <row r="3389" spans="1:15" s="8" customFormat="1" ht="15" customHeight="1" outlineLevel="6">
      <c r="A3389" s="63"/>
      <c r="B3389" s="32" t="s">
        <v>8020</v>
      </c>
      <c r="C3389" s="37" t="s">
        <v>8019</v>
      </c>
      <c r="D3389" s="34">
        <v>1</v>
      </c>
      <c r="E3389" s="34"/>
      <c r="F3389" s="34">
        <v>50</v>
      </c>
      <c r="G3389" s="35" t="s">
        <v>8021</v>
      </c>
      <c r="H3389" s="45">
        <v>3920920000</v>
      </c>
      <c r="I3389" s="184" t="s">
        <v>14050</v>
      </c>
      <c r="J3389" s="160">
        <v>101.15</v>
      </c>
      <c r="K3389" s="139">
        <f t="shared" si="52"/>
        <v>101.15</v>
      </c>
      <c r="L3389" s="104">
        <v>75.86</v>
      </c>
      <c r="M3389" s="143" t="s">
        <v>5074</v>
      </c>
      <c r="N3389" s="153" t="s">
        <v>8022</v>
      </c>
      <c r="O3389" s="109"/>
    </row>
    <row r="3390" spans="1:15" s="8" customFormat="1" ht="15" customHeight="1" outlineLevel="6">
      <c r="A3390" s="63"/>
      <c r="B3390" s="32" t="s">
        <v>8024</v>
      </c>
      <c r="C3390" s="37" t="s">
        <v>8023</v>
      </c>
      <c r="D3390" s="34">
        <v>1</v>
      </c>
      <c r="E3390" s="34"/>
      <c r="F3390" s="34">
        <v>40</v>
      </c>
      <c r="G3390" s="35" t="s">
        <v>8025</v>
      </c>
      <c r="H3390" s="45">
        <v>3920920000</v>
      </c>
      <c r="I3390" s="184" t="s">
        <v>14051</v>
      </c>
      <c r="J3390" s="160">
        <v>117.73</v>
      </c>
      <c r="K3390" s="139">
        <f t="shared" si="52"/>
        <v>117.73</v>
      </c>
      <c r="L3390" s="104">
        <v>88.3</v>
      </c>
      <c r="M3390" s="143" t="s">
        <v>5074</v>
      </c>
      <c r="N3390" s="153" t="s">
        <v>8026</v>
      </c>
      <c r="O3390" s="109"/>
    </row>
    <row r="3391" spans="1:15" s="8" customFormat="1" ht="15" customHeight="1" outlineLevel="6">
      <c r="A3391" s="63"/>
      <c r="B3391" s="32" t="s">
        <v>8028</v>
      </c>
      <c r="C3391" s="37" t="s">
        <v>8027</v>
      </c>
      <c r="D3391" s="34">
        <v>1</v>
      </c>
      <c r="E3391" s="34"/>
      <c r="F3391" s="34">
        <v>25</v>
      </c>
      <c r="G3391" s="35" t="s">
        <v>8029</v>
      </c>
      <c r="H3391" s="45">
        <v>3920920000</v>
      </c>
      <c r="I3391" s="184" t="s">
        <v>14052</v>
      </c>
      <c r="J3391" s="160">
        <v>177.95</v>
      </c>
      <c r="K3391" s="139">
        <f t="shared" si="52"/>
        <v>177.95</v>
      </c>
      <c r="L3391" s="104">
        <v>133.46</v>
      </c>
      <c r="M3391" s="143" t="s">
        <v>5074</v>
      </c>
      <c r="N3391" s="153" t="s">
        <v>8030</v>
      </c>
      <c r="O3391" s="109"/>
    </row>
    <row r="3392" spans="1:15" s="8" customFormat="1" ht="15" customHeight="1" outlineLevel="6">
      <c r="A3392" s="63"/>
      <c r="B3392" s="32" t="s">
        <v>8032</v>
      </c>
      <c r="C3392" s="37" t="s">
        <v>8031</v>
      </c>
      <c r="D3392" s="34">
        <v>1</v>
      </c>
      <c r="E3392" s="34"/>
      <c r="F3392" s="34">
        <v>15</v>
      </c>
      <c r="G3392" s="35" t="s">
        <v>8033</v>
      </c>
      <c r="H3392" s="45">
        <v>3920920000</v>
      </c>
      <c r="I3392" s="184" t="s">
        <v>14053</v>
      </c>
      <c r="J3392" s="160">
        <v>220.99</v>
      </c>
      <c r="K3392" s="139">
        <f t="shared" si="52"/>
        <v>220.99</v>
      </c>
      <c r="L3392" s="104">
        <v>165.74</v>
      </c>
      <c r="M3392" s="143" t="s">
        <v>5074</v>
      </c>
      <c r="N3392" s="153" t="s">
        <v>8034</v>
      </c>
      <c r="O3392" s="109"/>
    </row>
    <row r="3393" spans="1:15" s="8" customFormat="1" ht="15" customHeight="1" outlineLevel="6">
      <c r="A3393" s="63"/>
      <c r="B3393" s="32" t="s">
        <v>8036</v>
      </c>
      <c r="C3393" s="37" t="s">
        <v>8035</v>
      </c>
      <c r="D3393" s="34">
        <v>1</v>
      </c>
      <c r="E3393" s="34"/>
      <c r="F3393" s="34">
        <v>8</v>
      </c>
      <c r="G3393" s="35" t="s">
        <v>8037</v>
      </c>
      <c r="H3393" s="45">
        <v>3920920000</v>
      </c>
      <c r="I3393" s="184" t="s">
        <v>14054</v>
      </c>
      <c r="J3393" s="160">
        <v>407.18</v>
      </c>
      <c r="K3393" s="139">
        <f t="shared" si="52"/>
        <v>407.18</v>
      </c>
      <c r="L3393" s="104">
        <v>305.39</v>
      </c>
      <c r="M3393" s="143" t="s">
        <v>5074</v>
      </c>
      <c r="N3393" s="153" t="s">
        <v>8038</v>
      </c>
      <c r="O3393" s="109"/>
    </row>
    <row r="3394" spans="1:15" s="8" customFormat="1" ht="15" customHeight="1" outlineLevel="6">
      <c r="A3394" s="63"/>
      <c r="B3394" s="32" t="s">
        <v>8040</v>
      </c>
      <c r="C3394" s="37" t="s">
        <v>8039</v>
      </c>
      <c r="D3394" s="34">
        <v>1</v>
      </c>
      <c r="E3394" s="34"/>
      <c r="F3394" s="34">
        <v>5</v>
      </c>
      <c r="G3394" s="35" t="s">
        <v>8041</v>
      </c>
      <c r="H3394" s="45">
        <v>3920920000</v>
      </c>
      <c r="I3394" s="184" t="s">
        <v>14055</v>
      </c>
      <c r="J3394" s="160">
        <v>864.34</v>
      </c>
      <c r="K3394" s="139">
        <f t="shared" si="52"/>
        <v>864.34</v>
      </c>
      <c r="L3394" s="104">
        <v>648.26</v>
      </c>
      <c r="M3394" s="143" t="s">
        <v>5074</v>
      </c>
      <c r="N3394" s="153" t="s">
        <v>8042</v>
      </c>
      <c r="O3394" s="109"/>
    </row>
    <row r="3395" spans="1:15" s="8" customFormat="1" ht="15" customHeight="1" outlineLevel="4">
      <c r="A3395" s="63"/>
      <c r="B3395" s="29"/>
      <c r="C3395" s="81" t="s">
        <v>8043</v>
      </c>
      <c r="D3395" s="34"/>
      <c r="E3395" s="34"/>
      <c r="F3395" s="34"/>
      <c r="G3395" s="31"/>
      <c r="H3395" s="45"/>
      <c r="I3395" s="29"/>
      <c r="J3395" s="160"/>
      <c r="K3395" s="139"/>
      <c r="L3395" s="104"/>
      <c r="M3395" s="144"/>
      <c r="N3395" s="153"/>
      <c r="O3395" s="109"/>
    </row>
    <row r="3396" spans="1:15" s="8" customFormat="1" ht="15" customHeight="1" outlineLevel="5">
      <c r="A3396" s="63"/>
      <c r="B3396" s="32" t="s">
        <v>8045</v>
      </c>
      <c r="C3396" s="37" t="s">
        <v>8044</v>
      </c>
      <c r="D3396" s="34">
        <v>1</v>
      </c>
      <c r="E3396" s="34"/>
      <c r="F3396" s="34">
        <v>500</v>
      </c>
      <c r="G3396" s="35" t="s">
        <v>8046</v>
      </c>
      <c r="H3396" s="45">
        <v>8546901000</v>
      </c>
      <c r="I3396" s="184" t="s">
        <v>14056</v>
      </c>
      <c r="J3396" s="160">
        <v>99.43</v>
      </c>
      <c r="K3396" s="139">
        <f t="shared" si="52"/>
        <v>99.43</v>
      </c>
      <c r="L3396" s="104">
        <v>74.569999999999993</v>
      </c>
      <c r="M3396" s="143" t="s">
        <v>5074</v>
      </c>
      <c r="N3396" s="153" t="s">
        <v>8047</v>
      </c>
      <c r="O3396" s="109"/>
    </row>
    <row r="3397" spans="1:15" s="8" customFormat="1" ht="15" customHeight="1" outlineLevel="5">
      <c r="A3397" s="63"/>
      <c r="B3397" s="32" t="s">
        <v>8049</v>
      </c>
      <c r="C3397" s="37" t="s">
        <v>8048</v>
      </c>
      <c r="D3397" s="34">
        <v>1</v>
      </c>
      <c r="E3397" s="34"/>
      <c r="F3397" s="34">
        <v>300</v>
      </c>
      <c r="G3397" s="35" t="s">
        <v>8050</v>
      </c>
      <c r="H3397" s="45">
        <v>8546901000</v>
      </c>
      <c r="I3397" s="184" t="s">
        <v>14057</v>
      </c>
      <c r="J3397" s="160">
        <v>106.47</v>
      </c>
      <c r="K3397" s="139">
        <f t="shared" si="52"/>
        <v>106.47</v>
      </c>
      <c r="L3397" s="104">
        <v>79.849999999999994</v>
      </c>
      <c r="M3397" s="143" t="s">
        <v>5074</v>
      </c>
      <c r="N3397" s="153" t="s">
        <v>8051</v>
      </c>
      <c r="O3397" s="109"/>
    </row>
    <row r="3398" spans="1:15" s="8" customFormat="1" ht="15" customHeight="1" outlineLevel="5">
      <c r="A3398" s="63"/>
      <c r="B3398" s="32" t="s">
        <v>8053</v>
      </c>
      <c r="C3398" s="37" t="s">
        <v>8052</v>
      </c>
      <c r="D3398" s="34">
        <v>1</v>
      </c>
      <c r="E3398" s="34"/>
      <c r="F3398" s="34">
        <v>150</v>
      </c>
      <c r="G3398" s="35" t="s">
        <v>8054</v>
      </c>
      <c r="H3398" s="45">
        <v>8546901000</v>
      </c>
      <c r="I3398" s="184" t="s">
        <v>14058</v>
      </c>
      <c r="J3398" s="160">
        <v>141.55000000000001</v>
      </c>
      <c r="K3398" s="139">
        <f t="shared" si="52"/>
        <v>141.55000000000001</v>
      </c>
      <c r="L3398" s="104">
        <v>106.16</v>
      </c>
      <c r="M3398" s="143" t="s">
        <v>5074</v>
      </c>
      <c r="N3398" s="153" t="s">
        <v>8055</v>
      </c>
      <c r="O3398" s="109"/>
    </row>
    <row r="3399" spans="1:15" s="8" customFormat="1" ht="15" customHeight="1" outlineLevel="5">
      <c r="A3399" s="63"/>
      <c r="B3399" s="32" t="s">
        <v>8057</v>
      </c>
      <c r="C3399" s="37" t="s">
        <v>8056</v>
      </c>
      <c r="D3399" s="34">
        <v>1</v>
      </c>
      <c r="E3399" s="34"/>
      <c r="F3399" s="34">
        <v>100</v>
      </c>
      <c r="G3399" s="35" t="s">
        <v>8058</v>
      </c>
      <c r="H3399" s="45">
        <v>8546901000</v>
      </c>
      <c r="I3399" s="184" t="s">
        <v>14059</v>
      </c>
      <c r="J3399" s="160">
        <v>184.06</v>
      </c>
      <c r="K3399" s="139">
        <f t="shared" si="52"/>
        <v>184.06</v>
      </c>
      <c r="L3399" s="104">
        <v>138.05000000000001</v>
      </c>
      <c r="M3399" s="143" t="s">
        <v>5074</v>
      </c>
      <c r="N3399" s="153" t="s">
        <v>8059</v>
      </c>
      <c r="O3399" s="109"/>
    </row>
    <row r="3400" spans="1:15" s="8" customFormat="1" ht="15" customHeight="1" outlineLevel="5">
      <c r="A3400" s="63"/>
      <c r="B3400" s="32" t="s">
        <v>8061</v>
      </c>
      <c r="C3400" s="37" t="s">
        <v>8060</v>
      </c>
      <c r="D3400" s="34">
        <v>1</v>
      </c>
      <c r="E3400" s="34"/>
      <c r="F3400" s="34">
        <v>100</v>
      </c>
      <c r="G3400" s="35" t="s">
        <v>8062</v>
      </c>
      <c r="H3400" s="45">
        <v>8546901000</v>
      </c>
      <c r="I3400" s="184" t="s">
        <v>14060</v>
      </c>
      <c r="J3400" s="160">
        <v>294.49</v>
      </c>
      <c r="K3400" s="139">
        <f t="shared" si="52"/>
        <v>294.49</v>
      </c>
      <c r="L3400" s="104">
        <v>220.87</v>
      </c>
      <c r="M3400" s="143" t="s">
        <v>5074</v>
      </c>
      <c r="N3400" s="153" t="s">
        <v>8063</v>
      </c>
      <c r="O3400" s="109"/>
    </row>
    <row r="3401" spans="1:15" s="8" customFormat="1" ht="15" customHeight="1" outlineLevel="4">
      <c r="A3401" s="63"/>
      <c r="B3401" s="29"/>
      <c r="C3401" s="81" t="s">
        <v>8064</v>
      </c>
      <c r="D3401" s="34"/>
      <c r="E3401" s="34"/>
      <c r="F3401" s="34"/>
      <c r="G3401" s="31"/>
      <c r="H3401" s="45"/>
      <c r="I3401" s="29"/>
      <c r="J3401" s="160"/>
      <c r="K3401" s="139"/>
      <c r="L3401" s="104"/>
      <c r="M3401" s="144"/>
      <c r="N3401" s="153"/>
      <c r="O3401" s="109"/>
    </row>
    <row r="3402" spans="1:15" s="8" customFormat="1" ht="15" customHeight="1" outlineLevel="5">
      <c r="A3402" s="63"/>
      <c r="B3402" s="32" t="s">
        <v>8066</v>
      </c>
      <c r="C3402" s="37" t="s">
        <v>8065</v>
      </c>
      <c r="D3402" s="34">
        <v>1</v>
      </c>
      <c r="E3402" s="34"/>
      <c r="F3402" s="34">
        <v>600</v>
      </c>
      <c r="G3402" s="35" t="s">
        <v>8067</v>
      </c>
      <c r="H3402" s="45">
        <v>8546901000</v>
      </c>
      <c r="I3402" s="184" t="s">
        <v>14061</v>
      </c>
      <c r="J3402" s="160">
        <v>44.38</v>
      </c>
      <c r="K3402" s="139">
        <f t="shared" si="52"/>
        <v>44.38</v>
      </c>
      <c r="L3402" s="104">
        <v>33.29</v>
      </c>
      <c r="M3402" s="143" t="s">
        <v>5074</v>
      </c>
      <c r="N3402" s="153" t="s">
        <v>8068</v>
      </c>
      <c r="O3402" s="109"/>
    </row>
    <row r="3403" spans="1:15" s="8" customFormat="1" ht="15" customHeight="1" outlineLevel="5">
      <c r="A3403" s="63"/>
      <c r="B3403" s="32" t="s">
        <v>8070</v>
      </c>
      <c r="C3403" s="37" t="s">
        <v>8069</v>
      </c>
      <c r="D3403" s="34">
        <v>1</v>
      </c>
      <c r="E3403" s="34"/>
      <c r="F3403" s="34">
        <v>400</v>
      </c>
      <c r="G3403" s="35" t="s">
        <v>8071</v>
      </c>
      <c r="H3403" s="45">
        <v>8546901000</v>
      </c>
      <c r="I3403" s="184" t="s">
        <v>14062</v>
      </c>
      <c r="J3403" s="160">
        <v>51.75</v>
      </c>
      <c r="K3403" s="139">
        <f t="shared" si="52"/>
        <v>51.75</v>
      </c>
      <c r="L3403" s="104">
        <v>38.81</v>
      </c>
      <c r="M3403" s="143" t="s">
        <v>5074</v>
      </c>
      <c r="N3403" s="153" t="s">
        <v>8072</v>
      </c>
      <c r="O3403" s="109"/>
    </row>
    <row r="3404" spans="1:15" s="8" customFormat="1" ht="15" customHeight="1" outlineLevel="5">
      <c r="A3404" s="63"/>
      <c r="B3404" s="32" t="s">
        <v>8074</v>
      </c>
      <c r="C3404" s="37" t="s">
        <v>8073</v>
      </c>
      <c r="D3404" s="34">
        <v>1</v>
      </c>
      <c r="E3404" s="34"/>
      <c r="F3404" s="34">
        <v>200</v>
      </c>
      <c r="G3404" s="35" t="s">
        <v>8075</v>
      </c>
      <c r="H3404" s="45">
        <v>8546901000</v>
      </c>
      <c r="I3404" s="184" t="s">
        <v>14063</v>
      </c>
      <c r="J3404" s="160">
        <v>101.45</v>
      </c>
      <c r="K3404" s="139">
        <f t="shared" si="52"/>
        <v>101.45</v>
      </c>
      <c r="L3404" s="104">
        <v>76.09</v>
      </c>
      <c r="M3404" s="143" t="s">
        <v>5074</v>
      </c>
      <c r="N3404" s="153" t="s">
        <v>8076</v>
      </c>
      <c r="O3404" s="109"/>
    </row>
    <row r="3405" spans="1:15" s="8" customFormat="1" ht="15" customHeight="1" outlineLevel="4">
      <c r="A3405" s="63"/>
      <c r="B3405" s="29"/>
      <c r="C3405" s="81" t="s">
        <v>8077</v>
      </c>
      <c r="D3405" s="34"/>
      <c r="E3405" s="34"/>
      <c r="F3405" s="34"/>
      <c r="G3405" s="31"/>
      <c r="H3405" s="45"/>
      <c r="I3405" s="29"/>
      <c r="J3405" s="160"/>
      <c r="K3405" s="139"/>
      <c r="L3405" s="104"/>
      <c r="M3405" s="144"/>
      <c r="N3405" s="153"/>
      <c r="O3405" s="109"/>
    </row>
    <row r="3406" spans="1:15" s="8" customFormat="1" ht="15" customHeight="1" outlineLevel="5">
      <c r="A3406" s="63"/>
      <c r="B3406" s="29"/>
      <c r="C3406" s="81" t="s">
        <v>8078</v>
      </c>
      <c r="D3406" s="34"/>
      <c r="E3406" s="34"/>
      <c r="F3406" s="34"/>
      <c r="G3406" s="31"/>
      <c r="H3406" s="45"/>
      <c r="I3406" s="29"/>
      <c r="J3406" s="160"/>
      <c r="K3406" s="139"/>
      <c r="L3406" s="104"/>
      <c r="M3406" s="144"/>
      <c r="N3406" s="153"/>
      <c r="O3406" s="109"/>
    </row>
    <row r="3407" spans="1:15" s="8" customFormat="1" ht="15" customHeight="1" outlineLevel="6">
      <c r="A3407" s="63"/>
      <c r="B3407" s="32" t="s">
        <v>8080</v>
      </c>
      <c r="C3407" s="37" t="s">
        <v>8079</v>
      </c>
      <c r="D3407" s="34">
        <v>10</v>
      </c>
      <c r="E3407" s="34"/>
      <c r="F3407" s="34">
        <v>300</v>
      </c>
      <c r="G3407" s="35" t="s">
        <v>8081</v>
      </c>
      <c r="H3407" s="45">
        <v>3919108090</v>
      </c>
      <c r="I3407" s="184" t="s">
        <v>14064</v>
      </c>
      <c r="J3407" s="160">
        <v>21.49</v>
      </c>
      <c r="K3407" s="139">
        <f t="shared" si="52"/>
        <v>21.49</v>
      </c>
      <c r="L3407" s="104">
        <v>16.12</v>
      </c>
      <c r="M3407" s="143" t="s">
        <v>9</v>
      </c>
      <c r="N3407" s="153" t="s">
        <v>8082</v>
      </c>
      <c r="O3407" s="109"/>
    </row>
    <row r="3408" spans="1:15" s="8" customFormat="1" ht="15" customHeight="1" outlineLevel="6">
      <c r="A3408" s="63"/>
      <c r="B3408" s="32" t="s">
        <v>8084</v>
      </c>
      <c r="C3408" s="37" t="s">
        <v>8083</v>
      </c>
      <c r="D3408" s="34">
        <v>10</v>
      </c>
      <c r="E3408" s="34"/>
      <c r="F3408" s="34">
        <v>300</v>
      </c>
      <c r="G3408" s="35" t="s">
        <v>8085</v>
      </c>
      <c r="H3408" s="45">
        <v>3919108090</v>
      </c>
      <c r="I3408" s="184" t="s">
        <v>14065</v>
      </c>
      <c r="J3408" s="160">
        <v>21.49</v>
      </c>
      <c r="K3408" s="139">
        <f t="shared" si="52"/>
        <v>21.49</v>
      </c>
      <c r="L3408" s="104">
        <v>16.12</v>
      </c>
      <c r="M3408" s="143" t="s">
        <v>9</v>
      </c>
      <c r="N3408" s="153" t="s">
        <v>8086</v>
      </c>
      <c r="O3408" s="109"/>
    </row>
    <row r="3409" spans="1:15" s="8" customFormat="1" ht="15" customHeight="1" outlineLevel="6">
      <c r="A3409" s="63"/>
      <c r="B3409" s="32" t="s">
        <v>8088</v>
      </c>
      <c r="C3409" s="37" t="s">
        <v>8087</v>
      </c>
      <c r="D3409" s="34">
        <v>10</v>
      </c>
      <c r="E3409" s="34"/>
      <c r="F3409" s="34">
        <v>300</v>
      </c>
      <c r="G3409" s="35" t="s">
        <v>8089</v>
      </c>
      <c r="H3409" s="45">
        <v>3919108090</v>
      </c>
      <c r="I3409" s="184" t="s">
        <v>14066</v>
      </c>
      <c r="J3409" s="160">
        <v>21.49</v>
      </c>
      <c r="K3409" s="139">
        <f t="shared" si="52"/>
        <v>21.49</v>
      </c>
      <c r="L3409" s="104">
        <v>16.12</v>
      </c>
      <c r="M3409" s="143" t="s">
        <v>9</v>
      </c>
      <c r="N3409" s="153" t="s">
        <v>8090</v>
      </c>
      <c r="O3409" s="109"/>
    </row>
    <row r="3410" spans="1:15" s="8" customFormat="1" ht="15" customHeight="1" outlineLevel="6">
      <c r="A3410" s="63"/>
      <c r="B3410" s="32" t="s">
        <v>8092</v>
      </c>
      <c r="C3410" s="37" t="s">
        <v>8091</v>
      </c>
      <c r="D3410" s="34">
        <v>10</v>
      </c>
      <c r="E3410" s="34"/>
      <c r="F3410" s="34">
        <v>300</v>
      </c>
      <c r="G3410" s="35" t="s">
        <v>8093</v>
      </c>
      <c r="H3410" s="45">
        <v>3919108090</v>
      </c>
      <c r="I3410" s="184" t="s">
        <v>14067</v>
      </c>
      <c r="J3410" s="160">
        <v>21.49</v>
      </c>
      <c r="K3410" s="139">
        <f t="shared" si="52"/>
        <v>21.49</v>
      </c>
      <c r="L3410" s="104">
        <v>16.12</v>
      </c>
      <c r="M3410" s="143" t="s">
        <v>9</v>
      </c>
      <c r="N3410" s="153" t="s">
        <v>8094</v>
      </c>
      <c r="O3410" s="109"/>
    </row>
    <row r="3411" spans="1:15" s="8" customFormat="1" ht="15" customHeight="1" outlineLevel="6">
      <c r="A3411" s="63"/>
      <c r="B3411" s="32" t="s">
        <v>8096</v>
      </c>
      <c r="C3411" s="37" t="s">
        <v>8095</v>
      </c>
      <c r="D3411" s="34">
        <v>10</v>
      </c>
      <c r="E3411" s="34"/>
      <c r="F3411" s="34">
        <v>300</v>
      </c>
      <c r="G3411" s="35" t="s">
        <v>8097</v>
      </c>
      <c r="H3411" s="45">
        <v>3919108090</v>
      </c>
      <c r="I3411" s="184" t="s">
        <v>14068</v>
      </c>
      <c r="J3411" s="160">
        <v>21.49</v>
      </c>
      <c r="K3411" s="139">
        <f t="shared" si="52"/>
        <v>21.49</v>
      </c>
      <c r="L3411" s="104">
        <v>16.12</v>
      </c>
      <c r="M3411" s="143" t="s">
        <v>9</v>
      </c>
      <c r="N3411" s="153" t="s">
        <v>8098</v>
      </c>
      <c r="O3411" s="109"/>
    </row>
    <row r="3412" spans="1:15" s="8" customFormat="1" ht="15" customHeight="1" outlineLevel="6">
      <c r="A3412" s="63"/>
      <c r="B3412" s="32" t="s">
        <v>8100</v>
      </c>
      <c r="C3412" s="37" t="s">
        <v>8099</v>
      </c>
      <c r="D3412" s="34">
        <v>10</v>
      </c>
      <c r="E3412" s="34"/>
      <c r="F3412" s="34">
        <v>300</v>
      </c>
      <c r="G3412" s="35" t="s">
        <v>8101</v>
      </c>
      <c r="H3412" s="45">
        <v>3919108090</v>
      </c>
      <c r="I3412" s="184" t="s">
        <v>14069</v>
      </c>
      <c r="J3412" s="160">
        <v>21.49</v>
      </c>
      <c r="K3412" s="139">
        <f t="shared" si="52"/>
        <v>21.49</v>
      </c>
      <c r="L3412" s="104">
        <v>16.12</v>
      </c>
      <c r="M3412" s="143" t="s">
        <v>9</v>
      </c>
      <c r="N3412" s="153" t="s">
        <v>8102</v>
      </c>
      <c r="O3412" s="109"/>
    </row>
    <row r="3413" spans="1:15" s="8" customFormat="1" ht="15" customHeight="1" outlineLevel="6">
      <c r="A3413" s="63"/>
      <c r="B3413" s="32" t="s">
        <v>8104</v>
      </c>
      <c r="C3413" s="37" t="s">
        <v>8103</v>
      </c>
      <c r="D3413" s="34">
        <v>10</v>
      </c>
      <c r="E3413" s="34"/>
      <c r="F3413" s="34">
        <v>300</v>
      </c>
      <c r="G3413" s="35" t="s">
        <v>8105</v>
      </c>
      <c r="H3413" s="45">
        <v>3919108090</v>
      </c>
      <c r="I3413" s="184" t="s">
        <v>14070</v>
      </c>
      <c r="J3413" s="160">
        <v>27.55</v>
      </c>
      <c r="K3413" s="139">
        <f t="shared" si="52"/>
        <v>27.55</v>
      </c>
      <c r="L3413" s="104">
        <v>20.66</v>
      </c>
      <c r="M3413" s="143" t="s">
        <v>9</v>
      </c>
      <c r="N3413" s="153" t="s">
        <v>8106</v>
      </c>
      <c r="O3413" s="109"/>
    </row>
    <row r="3414" spans="1:15" s="8" customFormat="1" ht="15" customHeight="1" outlineLevel="6">
      <c r="A3414" s="63"/>
      <c r="B3414" s="32" t="s">
        <v>8108</v>
      </c>
      <c r="C3414" s="37" t="s">
        <v>8107</v>
      </c>
      <c r="D3414" s="34"/>
      <c r="E3414" s="34"/>
      <c r="F3414" s="34">
        <v>30</v>
      </c>
      <c r="G3414" s="35" t="s">
        <v>8109</v>
      </c>
      <c r="H3414" s="45">
        <v>3919108090</v>
      </c>
      <c r="I3414" s="184" t="s">
        <v>14071</v>
      </c>
      <c r="J3414" s="160">
        <v>210.01</v>
      </c>
      <c r="K3414" s="139">
        <f t="shared" si="52"/>
        <v>210.01</v>
      </c>
      <c r="L3414" s="104">
        <v>157.51</v>
      </c>
      <c r="M3414" s="143" t="s">
        <v>8110</v>
      </c>
      <c r="N3414" s="153" t="s">
        <v>8111</v>
      </c>
      <c r="O3414" s="109"/>
    </row>
    <row r="3415" spans="1:15" s="8" customFormat="1" ht="15" customHeight="1" outlineLevel="6">
      <c r="A3415" s="63"/>
      <c r="B3415" s="32" t="s">
        <v>8113</v>
      </c>
      <c r="C3415" s="37" t="s">
        <v>8112</v>
      </c>
      <c r="D3415" s="34"/>
      <c r="E3415" s="34"/>
      <c r="F3415" s="34">
        <v>60</v>
      </c>
      <c r="G3415" s="35" t="s">
        <v>8114</v>
      </c>
      <c r="H3415" s="45">
        <v>3919108090</v>
      </c>
      <c r="I3415" s="184" t="s">
        <v>14072</v>
      </c>
      <c r="J3415" s="160">
        <v>105.03</v>
      </c>
      <c r="K3415" s="139">
        <f t="shared" si="52"/>
        <v>105.03</v>
      </c>
      <c r="L3415" s="104">
        <v>78.77</v>
      </c>
      <c r="M3415" s="143" t="s">
        <v>8110</v>
      </c>
      <c r="N3415" s="153" t="s">
        <v>8115</v>
      </c>
      <c r="O3415" s="109"/>
    </row>
    <row r="3416" spans="1:15" s="8" customFormat="1" ht="15" customHeight="1" outlineLevel="5">
      <c r="A3416" s="63"/>
      <c r="B3416" s="29"/>
      <c r="C3416" s="81" t="s">
        <v>8116</v>
      </c>
      <c r="D3416" s="34"/>
      <c r="E3416" s="34"/>
      <c r="F3416" s="34"/>
      <c r="G3416" s="31"/>
      <c r="H3416" s="45"/>
      <c r="I3416" s="29"/>
      <c r="J3416" s="160"/>
      <c r="K3416" s="139"/>
      <c r="L3416" s="104"/>
      <c r="M3416" s="144"/>
      <c r="N3416" s="153"/>
      <c r="O3416" s="109"/>
    </row>
    <row r="3417" spans="1:15" s="8" customFormat="1" ht="15" customHeight="1" outlineLevel="6">
      <c r="A3417" s="63"/>
      <c r="B3417" s="32" t="s">
        <v>8118</v>
      </c>
      <c r="C3417" s="37" t="s">
        <v>8117</v>
      </c>
      <c r="D3417" s="34">
        <v>10</v>
      </c>
      <c r="E3417" s="34"/>
      <c r="F3417" s="34">
        <v>200</v>
      </c>
      <c r="G3417" s="35" t="s">
        <v>8119</v>
      </c>
      <c r="H3417" s="45">
        <v>3919108090</v>
      </c>
      <c r="I3417" s="184" t="s">
        <v>14073</v>
      </c>
      <c r="J3417" s="160">
        <v>31.75</v>
      </c>
      <c r="K3417" s="139">
        <f t="shared" si="52"/>
        <v>31.75</v>
      </c>
      <c r="L3417" s="104">
        <v>23.81</v>
      </c>
      <c r="M3417" s="143" t="s">
        <v>9</v>
      </c>
      <c r="N3417" s="153" t="s">
        <v>8120</v>
      </c>
      <c r="O3417" s="109"/>
    </row>
    <row r="3418" spans="1:15" s="8" customFormat="1" ht="15" customHeight="1" outlineLevel="5">
      <c r="A3418" s="63"/>
      <c r="B3418" s="29"/>
      <c r="C3418" s="81" t="s">
        <v>8121</v>
      </c>
      <c r="D3418" s="34"/>
      <c r="E3418" s="34"/>
      <c r="F3418" s="34"/>
      <c r="G3418" s="31"/>
      <c r="H3418" s="45"/>
      <c r="I3418" s="29"/>
      <c r="J3418" s="160"/>
      <c r="K3418" s="139"/>
      <c r="L3418" s="104"/>
      <c r="M3418" s="144"/>
      <c r="N3418" s="153"/>
      <c r="O3418" s="109"/>
    </row>
    <row r="3419" spans="1:15" s="8" customFormat="1" ht="15" customHeight="1" outlineLevel="6">
      <c r="A3419" s="63"/>
      <c r="B3419" s="32" t="s">
        <v>8123</v>
      </c>
      <c r="C3419" s="37" t="s">
        <v>8122</v>
      </c>
      <c r="D3419" s="34">
        <v>10</v>
      </c>
      <c r="E3419" s="34"/>
      <c r="F3419" s="34">
        <v>200</v>
      </c>
      <c r="G3419" s="35" t="s">
        <v>8124</v>
      </c>
      <c r="H3419" s="45">
        <v>3919108090</v>
      </c>
      <c r="I3419" s="184" t="s">
        <v>14074</v>
      </c>
      <c r="J3419" s="160">
        <v>44.77</v>
      </c>
      <c r="K3419" s="139">
        <f t="shared" si="52"/>
        <v>44.77</v>
      </c>
      <c r="L3419" s="104">
        <v>33.58</v>
      </c>
      <c r="M3419" s="143" t="s">
        <v>9</v>
      </c>
      <c r="N3419" s="153" t="s">
        <v>8125</v>
      </c>
      <c r="O3419" s="109"/>
    </row>
    <row r="3420" spans="1:15" s="8" customFormat="1" ht="15" customHeight="1" outlineLevel="6">
      <c r="A3420" s="63"/>
      <c r="B3420" s="32" t="s">
        <v>8127</v>
      </c>
      <c r="C3420" s="37" t="s">
        <v>8126</v>
      </c>
      <c r="D3420" s="34">
        <v>10</v>
      </c>
      <c r="E3420" s="34"/>
      <c r="F3420" s="34">
        <v>200</v>
      </c>
      <c r="G3420" s="35" t="s">
        <v>8128</v>
      </c>
      <c r="H3420" s="45">
        <v>3919108090</v>
      </c>
      <c r="I3420" s="184">
        <v>4823116202832</v>
      </c>
      <c r="J3420" s="160">
        <v>44.77</v>
      </c>
      <c r="K3420" s="139">
        <f t="shared" ref="K3420:K3483" si="53">J3420-J3420*$K$4</f>
        <v>44.77</v>
      </c>
      <c r="L3420" s="104">
        <v>33.58</v>
      </c>
      <c r="M3420" s="143" t="s">
        <v>9</v>
      </c>
      <c r="N3420" s="153" t="s">
        <v>8129</v>
      </c>
      <c r="O3420" s="109"/>
    </row>
    <row r="3421" spans="1:15" s="8" customFormat="1" ht="15" customHeight="1" outlineLevel="6">
      <c r="A3421" s="63"/>
      <c r="B3421" s="32" t="s">
        <v>8131</v>
      </c>
      <c r="C3421" s="37" t="s">
        <v>8130</v>
      </c>
      <c r="D3421" s="34">
        <v>10</v>
      </c>
      <c r="E3421" s="34"/>
      <c r="F3421" s="34">
        <v>200</v>
      </c>
      <c r="G3421" s="35" t="s">
        <v>8132</v>
      </c>
      <c r="H3421" s="45">
        <v>3919108090</v>
      </c>
      <c r="I3421" s="184" t="s">
        <v>14075</v>
      </c>
      <c r="J3421" s="160">
        <v>44.77</v>
      </c>
      <c r="K3421" s="139">
        <f t="shared" si="53"/>
        <v>44.77</v>
      </c>
      <c r="L3421" s="104">
        <v>33.58</v>
      </c>
      <c r="M3421" s="143" t="s">
        <v>9</v>
      </c>
      <c r="N3421" s="153" t="s">
        <v>8133</v>
      </c>
      <c r="O3421" s="109"/>
    </row>
    <row r="3422" spans="1:15" s="8" customFormat="1" ht="15" customHeight="1" outlineLevel="6">
      <c r="A3422" s="63"/>
      <c r="B3422" s="32" t="s">
        <v>8135</v>
      </c>
      <c r="C3422" s="37" t="s">
        <v>8134</v>
      </c>
      <c r="D3422" s="34">
        <v>10</v>
      </c>
      <c r="E3422" s="34"/>
      <c r="F3422" s="34">
        <v>200</v>
      </c>
      <c r="G3422" s="35" t="s">
        <v>8136</v>
      </c>
      <c r="H3422" s="45">
        <v>3919108090</v>
      </c>
      <c r="I3422" s="184" t="s">
        <v>14076</v>
      </c>
      <c r="J3422" s="160">
        <v>44.77</v>
      </c>
      <c r="K3422" s="139">
        <f t="shared" si="53"/>
        <v>44.77</v>
      </c>
      <c r="L3422" s="104">
        <v>33.58</v>
      </c>
      <c r="M3422" s="143" t="s">
        <v>9</v>
      </c>
      <c r="N3422" s="153" t="s">
        <v>8137</v>
      </c>
      <c r="O3422" s="109"/>
    </row>
    <row r="3423" spans="1:15" s="8" customFormat="1" ht="15" customHeight="1" outlineLevel="6">
      <c r="A3423" s="63"/>
      <c r="B3423" s="32" t="s">
        <v>8139</v>
      </c>
      <c r="C3423" s="37" t="s">
        <v>8138</v>
      </c>
      <c r="D3423" s="34">
        <v>10</v>
      </c>
      <c r="E3423" s="34"/>
      <c r="F3423" s="34">
        <v>200</v>
      </c>
      <c r="G3423" s="35" t="s">
        <v>8140</v>
      </c>
      <c r="H3423" s="45">
        <v>3919108090</v>
      </c>
      <c r="I3423" s="184" t="s">
        <v>14077</v>
      </c>
      <c r="J3423" s="160">
        <v>44.77</v>
      </c>
      <c r="K3423" s="139">
        <f t="shared" si="53"/>
        <v>44.77</v>
      </c>
      <c r="L3423" s="104">
        <v>33.58</v>
      </c>
      <c r="M3423" s="143" t="s">
        <v>9</v>
      </c>
      <c r="N3423" s="153" t="s">
        <v>8141</v>
      </c>
      <c r="O3423" s="109"/>
    </row>
    <row r="3424" spans="1:15" s="8" customFormat="1" ht="15" customHeight="1" outlineLevel="6">
      <c r="A3424" s="63"/>
      <c r="B3424" s="32" t="s">
        <v>8143</v>
      </c>
      <c r="C3424" s="37" t="s">
        <v>8142</v>
      </c>
      <c r="D3424" s="34">
        <v>10</v>
      </c>
      <c r="E3424" s="34"/>
      <c r="F3424" s="34">
        <v>200</v>
      </c>
      <c r="G3424" s="35" t="s">
        <v>8144</v>
      </c>
      <c r="H3424" s="45">
        <v>3919108090</v>
      </c>
      <c r="I3424" s="184" t="s">
        <v>14078</v>
      </c>
      <c r="J3424" s="160">
        <v>44.77</v>
      </c>
      <c r="K3424" s="139">
        <f t="shared" si="53"/>
        <v>44.77</v>
      </c>
      <c r="L3424" s="104">
        <v>33.58</v>
      </c>
      <c r="M3424" s="143" t="s">
        <v>9</v>
      </c>
      <c r="N3424" s="153" t="s">
        <v>8145</v>
      </c>
      <c r="O3424" s="109"/>
    </row>
    <row r="3425" spans="1:15" s="8" customFormat="1" ht="15" customHeight="1" outlineLevel="6">
      <c r="A3425" s="63"/>
      <c r="B3425" s="32" t="s">
        <v>8147</v>
      </c>
      <c r="C3425" s="37" t="s">
        <v>8146</v>
      </c>
      <c r="D3425" s="34">
        <v>10</v>
      </c>
      <c r="E3425" s="34"/>
      <c r="F3425" s="34">
        <v>200</v>
      </c>
      <c r="G3425" s="35" t="s">
        <v>8148</v>
      </c>
      <c r="H3425" s="45">
        <v>3919108090</v>
      </c>
      <c r="I3425" s="184" t="s">
        <v>14079</v>
      </c>
      <c r="J3425" s="160">
        <v>44.77</v>
      </c>
      <c r="K3425" s="139">
        <f t="shared" si="53"/>
        <v>44.77</v>
      </c>
      <c r="L3425" s="104">
        <v>33.58</v>
      </c>
      <c r="M3425" s="143" t="s">
        <v>9</v>
      </c>
      <c r="N3425" s="153" t="s">
        <v>8149</v>
      </c>
      <c r="O3425" s="109"/>
    </row>
    <row r="3426" spans="1:15" s="8" customFormat="1" ht="15" customHeight="1" outlineLevel="6">
      <c r="A3426" s="63"/>
      <c r="B3426" s="32" t="s">
        <v>8151</v>
      </c>
      <c r="C3426" s="37" t="s">
        <v>8150</v>
      </c>
      <c r="D3426" s="34">
        <v>10</v>
      </c>
      <c r="E3426" s="34"/>
      <c r="F3426" s="34">
        <v>200</v>
      </c>
      <c r="G3426" s="35" t="s">
        <v>8152</v>
      </c>
      <c r="H3426" s="45">
        <v>3919108090</v>
      </c>
      <c r="I3426" s="184" t="s">
        <v>14080</v>
      </c>
      <c r="J3426" s="160">
        <v>44.77</v>
      </c>
      <c r="K3426" s="139">
        <f t="shared" si="53"/>
        <v>44.77</v>
      </c>
      <c r="L3426" s="104">
        <v>33.58</v>
      </c>
      <c r="M3426" s="143" t="s">
        <v>9</v>
      </c>
      <c r="N3426" s="153" t="s">
        <v>8153</v>
      </c>
      <c r="O3426" s="109"/>
    </row>
    <row r="3427" spans="1:15" s="8" customFormat="1" ht="15" customHeight="1" outlineLevel="6">
      <c r="A3427" s="63"/>
      <c r="B3427" s="32" t="s">
        <v>8155</v>
      </c>
      <c r="C3427" s="37" t="s">
        <v>8154</v>
      </c>
      <c r="D3427" s="34">
        <v>10</v>
      </c>
      <c r="E3427" s="34"/>
      <c r="F3427" s="34">
        <v>200</v>
      </c>
      <c r="G3427" s="35" t="s">
        <v>8156</v>
      </c>
      <c r="H3427" s="45">
        <v>3919108090</v>
      </c>
      <c r="I3427" s="184" t="s">
        <v>14081</v>
      </c>
      <c r="J3427" s="160">
        <v>44.77</v>
      </c>
      <c r="K3427" s="139">
        <f t="shared" si="53"/>
        <v>44.77</v>
      </c>
      <c r="L3427" s="104">
        <v>33.58</v>
      </c>
      <c r="M3427" s="143" t="s">
        <v>9</v>
      </c>
      <c r="N3427" s="153" t="s">
        <v>8157</v>
      </c>
      <c r="O3427" s="109"/>
    </row>
    <row r="3428" spans="1:15" s="8" customFormat="1" ht="15" customHeight="1" outlineLevel="6">
      <c r="A3428" s="63"/>
      <c r="B3428" s="32" t="s">
        <v>8159</v>
      </c>
      <c r="C3428" s="37" t="s">
        <v>8158</v>
      </c>
      <c r="D3428" s="34">
        <v>10</v>
      </c>
      <c r="E3428" s="34"/>
      <c r="F3428" s="34">
        <v>200</v>
      </c>
      <c r="G3428" s="35" t="s">
        <v>8160</v>
      </c>
      <c r="H3428" s="45">
        <v>3919108090</v>
      </c>
      <c r="I3428" s="184" t="s">
        <v>14082</v>
      </c>
      <c r="J3428" s="160">
        <v>44.77</v>
      </c>
      <c r="K3428" s="139">
        <f t="shared" si="53"/>
        <v>44.77</v>
      </c>
      <c r="L3428" s="104">
        <v>33.58</v>
      </c>
      <c r="M3428" s="143" t="s">
        <v>9</v>
      </c>
      <c r="N3428" s="153" t="s">
        <v>8161</v>
      </c>
      <c r="O3428" s="109"/>
    </row>
    <row r="3429" spans="1:15" s="8" customFormat="1" ht="15" customHeight="1" outlineLevel="6">
      <c r="A3429" s="63"/>
      <c r="B3429" s="32" t="s">
        <v>8163</v>
      </c>
      <c r="C3429" s="37" t="s">
        <v>8162</v>
      </c>
      <c r="D3429" s="34">
        <v>10</v>
      </c>
      <c r="E3429" s="34"/>
      <c r="F3429" s="34">
        <v>200</v>
      </c>
      <c r="G3429" s="35" t="s">
        <v>8164</v>
      </c>
      <c r="H3429" s="45">
        <v>3919108090</v>
      </c>
      <c r="I3429" s="184" t="s">
        <v>14083</v>
      </c>
      <c r="J3429" s="160">
        <v>44.77</v>
      </c>
      <c r="K3429" s="139">
        <f t="shared" si="53"/>
        <v>44.77</v>
      </c>
      <c r="L3429" s="104">
        <v>33.58</v>
      </c>
      <c r="M3429" s="143" t="s">
        <v>9</v>
      </c>
      <c r="N3429" s="153" t="s">
        <v>8165</v>
      </c>
      <c r="O3429" s="109"/>
    </row>
    <row r="3430" spans="1:15" s="8" customFormat="1" ht="15" customHeight="1" outlineLevel="6">
      <c r="A3430" s="63"/>
      <c r="B3430" s="32" t="s">
        <v>8167</v>
      </c>
      <c r="C3430" s="37" t="s">
        <v>8166</v>
      </c>
      <c r="D3430" s="34">
        <v>10</v>
      </c>
      <c r="E3430" s="34"/>
      <c r="F3430" s="34">
        <v>200</v>
      </c>
      <c r="G3430" s="35" t="s">
        <v>8168</v>
      </c>
      <c r="H3430" s="45">
        <v>3919108090</v>
      </c>
      <c r="I3430" s="184" t="s">
        <v>14084</v>
      </c>
      <c r="J3430" s="160">
        <v>59.08</v>
      </c>
      <c r="K3430" s="139">
        <f t="shared" si="53"/>
        <v>59.08</v>
      </c>
      <c r="L3430" s="104">
        <v>44.31</v>
      </c>
      <c r="M3430" s="143" t="s">
        <v>9</v>
      </c>
      <c r="N3430" s="153" t="s">
        <v>8169</v>
      </c>
      <c r="O3430" s="109"/>
    </row>
    <row r="3431" spans="1:15" s="8" customFormat="1" ht="15" customHeight="1" outlineLevel="6">
      <c r="A3431" s="63"/>
      <c r="B3431" s="32" t="s">
        <v>8171</v>
      </c>
      <c r="C3431" s="37" t="s">
        <v>8170</v>
      </c>
      <c r="D3431" s="34"/>
      <c r="E3431" s="34"/>
      <c r="F3431" s="34">
        <v>20</v>
      </c>
      <c r="G3431" s="35" t="s">
        <v>8172</v>
      </c>
      <c r="H3431" s="45">
        <v>3919108090</v>
      </c>
      <c r="I3431" s="184" t="s">
        <v>14085</v>
      </c>
      <c r="J3431" s="160">
        <v>435.48</v>
      </c>
      <c r="K3431" s="139">
        <f t="shared" si="53"/>
        <v>435.48</v>
      </c>
      <c r="L3431" s="104">
        <v>326.61</v>
      </c>
      <c r="M3431" s="143" t="s">
        <v>8110</v>
      </c>
      <c r="N3431" s="153" t="s">
        <v>8173</v>
      </c>
      <c r="O3431" s="109"/>
    </row>
    <row r="3432" spans="1:15" s="8" customFormat="1" ht="15" customHeight="1" outlineLevel="6">
      <c r="A3432" s="63"/>
      <c r="B3432" s="32" t="s">
        <v>8175</v>
      </c>
      <c r="C3432" s="37" t="s">
        <v>8174</v>
      </c>
      <c r="D3432" s="34"/>
      <c r="E3432" s="34"/>
      <c r="F3432" s="34">
        <v>40</v>
      </c>
      <c r="G3432" s="35" t="s">
        <v>8176</v>
      </c>
      <c r="H3432" s="45">
        <v>3919108090</v>
      </c>
      <c r="I3432" s="184" t="s">
        <v>14086</v>
      </c>
      <c r="J3432" s="160">
        <v>217.73</v>
      </c>
      <c r="K3432" s="139">
        <f t="shared" si="53"/>
        <v>217.73</v>
      </c>
      <c r="L3432" s="104">
        <v>163.30000000000001</v>
      </c>
      <c r="M3432" s="143" t="s">
        <v>8110</v>
      </c>
      <c r="N3432" s="153" t="s">
        <v>8177</v>
      </c>
      <c r="O3432" s="109"/>
    </row>
    <row r="3433" spans="1:15" s="8" customFormat="1" ht="15" customHeight="1" outlineLevel="6">
      <c r="A3433" s="63"/>
      <c r="B3433" s="32" t="s">
        <v>8179</v>
      </c>
      <c r="C3433" s="37" t="s">
        <v>8178</v>
      </c>
      <c r="D3433" s="34"/>
      <c r="E3433" s="34"/>
      <c r="F3433" s="34">
        <v>20</v>
      </c>
      <c r="G3433" s="35" t="s">
        <v>8180</v>
      </c>
      <c r="H3433" s="45">
        <v>3919108090</v>
      </c>
      <c r="I3433" s="184" t="s">
        <v>14087</v>
      </c>
      <c r="J3433" s="160">
        <v>435.48</v>
      </c>
      <c r="K3433" s="139">
        <f t="shared" si="53"/>
        <v>435.48</v>
      </c>
      <c r="L3433" s="104">
        <v>326.61</v>
      </c>
      <c r="M3433" s="143" t="s">
        <v>8110</v>
      </c>
      <c r="N3433" s="153" t="s">
        <v>8181</v>
      </c>
      <c r="O3433" s="109"/>
    </row>
    <row r="3434" spans="1:15" s="8" customFormat="1" ht="15" customHeight="1" outlineLevel="5">
      <c r="A3434" s="63"/>
      <c r="B3434" s="29"/>
      <c r="C3434" s="81" t="s">
        <v>11114</v>
      </c>
      <c r="D3434" s="34"/>
      <c r="E3434" s="34"/>
      <c r="F3434" s="34"/>
      <c r="G3434" s="31"/>
      <c r="H3434" s="45"/>
      <c r="I3434" s="29"/>
      <c r="J3434" s="160"/>
      <c r="K3434" s="139"/>
      <c r="L3434" s="104"/>
      <c r="M3434" s="144"/>
      <c r="N3434" s="153"/>
      <c r="O3434" s="109"/>
    </row>
    <row r="3435" spans="1:15" s="8" customFormat="1" ht="15" customHeight="1" outlineLevel="6">
      <c r="A3435" s="63"/>
      <c r="B3435" s="32" t="s">
        <v>11115</v>
      </c>
      <c r="C3435" s="37" t="s">
        <v>11127</v>
      </c>
      <c r="D3435" s="34">
        <v>1</v>
      </c>
      <c r="E3435" s="34">
        <v>50</v>
      </c>
      <c r="F3435" s="34">
        <v>300</v>
      </c>
      <c r="G3435" s="35" t="s">
        <v>11139</v>
      </c>
      <c r="H3435" s="45">
        <v>3917320090</v>
      </c>
      <c r="I3435" s="184">
        <v>4823053505809</v>
      </c>
      <c r="J3435" s="160">
        <v>37.54</v>
      </c>
      <c r="K3435" s="139">
        <f t="shared" si="53"/>
        <v>37.54</v>
      </c>
      <c r="L3435" s="104">
        <v>28.16</v>
      </c>
      <c r="M3435" s="143" t="s">
        <v>9</v>
      </c>
      <c r="N3435" s="153" t="s">
        <v>11151</v>
      </c>
      <c r="O3435" s="109"/>
    </row>
    <row r="3436" spans="1:15" s="8" customFormat="1" ht="15" customHeight="1" outlineLevel="6">
      <c r="A3436" s="63"/>
      <c r="B3436" s="32" t="s">
        <v>11116</v>
      </c>
      <c r="C3436" s="37" t="s">
        <v>11128</v>
      </c>
      <c r="D3436" s="34">
        <v>1</v>
      </c>
      <c r="E3436" s="34">
        <v>30</v>
      </c>
      <c r="F3436" s="34">
        <v>300</v>
      </c>
      <c r="G3436" s="35" t="s">
        <v>11140</v>
      </c>
      <c r="H3436" s="45">
        <v>3917320090</v>
      </c>
      <c r="I3436" s="184">
        <v>4823053505810</v>
      </c>
      <c r="J3436" s="160">
        <v>42.44</v>
      </c>
      <c r="K3436" s="139">
        <f t="shared" si="53"/>
        <v>42.44</v>
      </c>
      <c r="L3436" s="104">
        <v>31.83</v>
      </c>
      <c r="M3436" s="143" t="s">
        <v>9</v>
      </c>
      <c r="N3436" s="153" t="s">
        <v>11152</v>
      </c>
      <c r="O3436" s="109"/>
    </row>
    <row r="3437" spans="1:15" s="8" customFormat="1" ht="15" customHeight="1" outlineLevel="6">
      <c r="A3437" s="63"/>
      <c r="B3437" s="32" t="s">
        <v>11117</v>
      </c>
      <c r="C3437" s="37" t="s">
        <v>11129</v>
      </c>
      <c r="D3437" s="34">
        <v>1</v>
      </c>
      <c r="E3437" s="34">
        <v>20</v>
      </c>
      <c r="F3437" s="34">
        <v>300</v>
      </c>
      <c r="G3437" s="35" t="s">
        <v>11141</v>
      </c>
      <c r="H3437" s="45">
        <v>3917320090</v>
      </c>
      <c r="I3437" s="184">
        <v>4823053505811</v>
      </c>
      <c r="J3437" s="160">
        <v>51.29</v>
      </c>
      <c r="K3437" s="139">
        <f t="shared" si="53"/>
        <v>51.29</v>
      </c>
      <c r="L3437" s="104">
        <v>38.47</v>
      </c>
      <c r="M3437" s="143" t="s">
        <v>9</v>
      </c>
      <c r="N3437" s="153" t="s">
        <v>11153</v>
      </c>
      <c r="O3437" s="109"/>
    </row>
    <row r="3438" spans="1:15" s="8" customFormat="1" ht="15" customHeight="1" outlineLevel="6">
      <c r="A3438" s="63"/>
      <c r="B3438" s="32" t="s">
        <v>11118</v>
      </c>
      <c r="C3438" s="37" t="s">
        <v>11130</v>
      </c>
      <c r="D3438" s="34">
        <v>1</v>
      </c>
      <c r="E3438" s="34">
        <v>10</v>
      </c>
      <c r="F3438" s="34">
        <v>50</v>
      </c>
      <c r="G3438" s="35" t="s">
        <v>11142</v>
      </c>
      <c r="H3438" s="45">
        <v>3917320090</v>
      </c>
      <c r="I3438" s="184">
        <v>4823053505812</v>
      </c>
      <c r="J3438" s="160">
        <v>64.7</v>
      </c>
      <c r="K3438" s="139">
        <f t="shared" si="53"/>
        <v>64.7</v>
      </c>
      <c r="L3438" s="104">
        <v>48.53</v>
      </c>
      <c r="M3438" s="143" t="s">
        <v>9</v>
      </c>
      <c r="N3438" s="153" t="s">
        <v>11154</v>
      </c>
      <c r="O3438" s="109"/>
    </row>
    <row r="3439" spans="1:15" s="8" customFormat="1" ht="15" customHeight="1" outlineLevel="6">
      <c r="A3439" s="63"/>
      <c r="B3439" s="32" t="s">
        <v>11119</v>
      </c>
      <c r="C3439" s="37" t="s">
        <v>11131</v>
      </c>
      <c r="D3439" s="34">
        <v>1</v>
      </c>
      <c r="E3439" s="34">
        <v>20</v>
      </c>
      <c r="F3439" s="34">
        <v>500</v>
      </c>
      <c r="G3439" s="35" t="s">
        <v>11143</v>
      </c>
      <c r="H3439" s="45">
        <v>3917320090</v>
      </c>
      <c r="I3439" s="184">
        <v>4823053505813</v>
      </c>
      <c r="J3439" s="160">
        <v>52.57</v>
      </c>
      <c r="K3439" s="139">
        <f t="shared" si="53"/>
        <v>52.57</v>
      </c>
      <c r="L3439" s="104">
        <v>39.43</v>
      </c>
      <c r="M3439" s="143" t="s">
        <v>9</v>
      </c>
      <c r="N3439" s="153" t="s">
        <v>11155</v>
      </c>
      <c r="O3439" s="109"/>
    </row>
    <row r="3440" spans="1:15" s="8" customFormat="1" ht="15" customHeight="1" outlineLevel="6">
      <c r="A3440" s="63"/>
      <c r="B3440" s="32" t="s">
        <v>11120</v>
      </c>
      <c r="C3440" s="37" t="s">
        <v>11132</v>
      </c>
      <c r="D3440" s="34">
        <v>1</v>
      </c>
      <c r="E3440" s="34">
        <v>20</v>
      </c>
      <c r="F3440" s="34">
        <v>500</v>
      </c>
      <c r="G3440" s="35" t="s">
        <v>11144</v>
      </c>
      <c r="H3440" s="45">
        <v>3917320090</v>
      </c>
      <c r="I3440" s="184">
        <v>4823053505814</v>
      </c>
      <c r="J3440" s="160">
        <v>59.48</v>
      </c>
      <c r="K3440" s="139">
        <f t="shared" si="53"/>
        <v>59.48</v>
      </c>
      <c r="L3440" s="104">
        <v>44.61</v>
      </c>
      <c r="M3440" s="143" t="s">
        <v>9</v>
      </c>
      <c r="N3440" s="153" t="s">
        <v>11156</v>
      </c>
      <c r="O3440" s="109"/>
    </row>
    <row r="3441" spans="1:15" s="8" customFormat="1" ht="15" customHeight="1" outlineLevel="6">
      <c r="A3441" s="63"/>
      <c r="B3441" s="32" t="s">
        <v>11121</v>
      </c>
      <c r="C3441" s="37" t="s">
        <v>11133</v>
      </c>
      <c r="D3441" s="34">
        <v>1</v>
      </c>
      <c r="E3441" s="34">
        <v>10</v>
      </c>
      <c r="F3441" s="34">
        <v>500</v>
      </c>
      <c r="G3441" s="35" t="s">
        <v>11145</v>
      </c>
      <c r="H3441" s="45">
        <v>3917320090</v>
      </c>
      <c r="I3441" s="184" t="s">
        <v>14088</v>
      </c>
      <c r="J3441" s="160">
        <v>74.87</v>
      </c>
      <c r="K3441" s="139">
        <f t="shared" si="53"/>
        <v>74.87</v>
      </c>
      <c r="L3441" s="104">
        <v>56.15</v>
      </c>
      <c r="M3441" s="143" t="s">
        <v>9</v>
      </c>
      <c r="N3441" s="153" t="s">
        <v>11157</v>
      </c>
      <c r="O3441" s="109"/>
    </row>
    <row r="3442" spans="1:15" s="8" customFormat="1" ht="15" customHeight="1" outlineLevel="6">
      <c r="A3442" s="63"/>
      <c r="B3442" s="32" t="s">
        <v>11122</v>
      </c>
      <c r="C3442" s="37" t="s">
        <v>11134</v>
      </c>
      <c r="D3442" s="34">
        <v>1</v>
      </c>
      <c r="E3442" s="34">
        <v>5</v>
      </c>
      <c r="F3442" s="34">
        <v>100</v>
      </c>
      <c r="G3442" s="35" t="s">
        <v>11146</v>
      </c>
      <c r="H3442" s="45">
        <v>3917320090</v>
      </c>
      <c r="I3442" s="184" t="s">
        <v>14089</v>
      </c>
      <c r="J3442" s="160">
        <v>89.76</v>
      </c>
      <c r="K3442" s="139">
        <f t="shared" si="53"/>
        <v>89.76</v>
      </c>
      <c r="L3442" s="104">
        <v>67.319999999999993</v>
      </c>
      <c r="M3442" s="143" t="s">
        <v>9</v>
      </c>
      <c r="N3442" s="153" t="s">
        <v>11158</v>
      </c>
      <c r="O3442" s="109"/>
    </row>
    <row r="3443" spans="1:15" s="8" customFormat="1" ht="15" customHeight="1" outlineLevel="6">
      <c r="A3443" s="63"/>
      <c r="B3443" s="32" t="s">
        <v>11123</v>
      </c>
      <c r="C3443" s="37" t="s">
        <v>11135</v>
      </c>
      <c r="D3443" s="34">
        <v>1</v>
      </c>
      <c r="E3443" s="34">
        <v>20</v>
      </c>
      <c r="F3443" s="34">
        <v>500</v>
      </c>
      <c r="G3443" s="35" t="s">
        <v>11147</v>
      </c>
      <c r="H3443" s="45">
        <v>3917320090</v>
      </c>
      <c r="I3443" s="184">
        <v>4823053505817</v>
      </c>
      <c r="J3443" s="160">
        <v>42.7</v>
      </c>
      <c r="K3443" s="139">
        <f t="shared" si="53"/>
        <v>42.7</v>
      </c>
      <c r="L3443" s="104">
        <v>32.03</v>
      </c>
      <c r="M3443" s="143" t="s">
        <v>9</v>
      </c>
      <c r="N3443" s="153" t="s">
        <v>11159</v>
      </c>
      <c r="O3443" s="109"/>
    </row>
    <row r="3444" spans="1:15" s="8" customFormat="1" ht="15" customHeight="1" outlineLevel="6">
      <c r="A3444" s="63"/>
      <c r="B3444" s="32" t="s">
        <v>11124</v>
      </c>
      <c r="C3444" s="37" t="s">
        <v>11136</v>
      </c>
      <c r="D3444" s="34">
        <v>1</v>
      </c>
      <c r="E3444" s="34">
        <v>10</v>
      </c>
      <c r="F3444" s="34">
        <v>500</v>
      </c>
      <c r="G3444" s="35" t="s">
        <v>11148</v>
      </c>
      <c r="H3444" s="45">
        <v>3917320090</v>
      </c>
      <c r="I3444" s="184">
        <v>4823053505818</v>
      </c>
      <c r="J3444" s="160">
        <v>45.98</v>
      </c>
      <c r="K3444" s="139">
        <f t="shared" si="53"/>
        <v>45.98</v>
      </c>
      <c r="L3444" s="104">
        <v>34.49</v>
      </c>
      <c r="M3444" s="143" t="s">
        <v>9</v>
      </c>
      <c r="N3444" s="153" t="s">
        <v>11160</v>
      </c>
      <c r="O3444" s="109"/>
    </row>
    <row r="3445" spans="1:15" s="8" customFormat="1" ht="15" customHeight="1" outlineLevel="6">
      <c r="A3445" s="63"/>
      <c r="B3445" s="32" t="s">
        <v>11125</v>
      </c>
      <c r="C3445" s="37" t="s">
        <v>11137</v>
      </c>
      <c r="D3445" s="34">
        <v>1</v>
      </c>
      <c r="E3445" s="34">
        <v>5</v>
      </c>
      <c r="F3445" s="34">
        <v>500</v>
      </c>
      <c r="G3445" s="35" t="s">
        <v>11149</v>
      </c>
      <c r="H3445" s="45">
        <v>3917320090</v>
      </c>
      <c r="I3445" s="184">
        <v>4823053505819</v>
      </c>
      <c r="J3445" s="160">
        <v>65.91</v>
      </c>
      <c r="K3445" s="139">
        <f t="shared" si="53"/>
        <v>65.91</v>
      </c>
      <c r="L3445" s="104">
        <v>49.43</v>
      </c>
      <c r="M3445" s="143" t="s">
        <v>9</v>
      </c>
      <c r="N3445" s="153" t="s">
        <v>11161</v>
      </c>
      <c r="O3445" s="109"/>
    </row>
    <row r="3446" spans="1:15" s="8" customFormat="1" ht="12" customHeight="1" outlineLevel="6">
      <c r="A3446" s="63"/>
      <c r="B3446" s="32" t="s">
        <v>11126</v>
      </c>
      <c r="C3446" s="37" t="s">
        <v>11138</v>
      </c>
      <c r="D3446" s="34">
        <v>1</v>
      </c>
      <c r="E3446" s="34">
        <v>5</v>
      </c>
      <c r="F3446" s="34">
        <v>50</v>
      </c>
      <c r="G3446" s="35" t="s">
        <v>11150</v>
      </c>
      <c r="H3446" s="45">
        <v>3917320090</v>
      </c>
      <c r="I3446" s="184">
        <v>4823053505820</v>
      </c>
      <c r="J3446" s="160">
        <v>76.62</v>
      </c>
      <c r="K3446" s="139">
        <f t="shared" si="53"/>
        <v>76.62</v>
      </c>
      <c r="L3446" s="104">
        <v>57.47</v>
      </c>
      <c r="M3446" s="143" t="s">
        <v>9</v>
      </c>
      <c r="N3446" s="153" t="s">
        <v>11162</v>
      </c>
      <c r="O3446" s="109"/>
    </row>
    <row r="3447" spans="1:15" s="8" customFormat="1" ht="15" customHeight="1" outlineLevel="4">
      <c r="A3447" s="63"/>
      <c r="B3447" s="29"/>
      <c r="C3447" s="81" t="s">
        <v>17128</v>
      </c>
      <c r="D3447" s="34"/>
      <c r="E3447" s="34"/>
      <c r="F3447" s="34"/>
      <c r="G3447" s="31"/>
      <c r="H3447" s="45"/>
      <c r="I3447" s="29"/>
      <c r="J3447" s="160"/>
      <c r="K3447" s="139"/>
      <c r="L3447" s="104"/>
      <c r="M3447" s="144"/>
      <c r="N3447" s="153"/>
      <c r="O3447" s="109"/>
    </row>
    <row r="3448" spans="1:15" s="8" customFormat="1" ht="15" customHeight="1" outlineLevel="5">
      <c r="A3448" s="63"/>
      <c r="B3448" s="29"/>
      <c r="C3448" s="81" t="s">
        <v>17129</v>
      </c>
      <c r="D3448" s="34"/>
      <c r="E3448" s="34"/>
      <c r="F3448" s="34"/>
      <c r="G3448" s="35"/>
      <c r="H3448" s="45"/>
      <c r="I3448" s="184"/>
      <c r="J3448" s="160"/>
      <c r="K3448" s="139"/>
      <c r="L3448" s="104"/>
      <c r="M3448" s="143"/>
      <c r="N3448" s="153"/>
      <c r="O3448" s="109"/>
    </row>
    <row r="3449" spans="1:15" s="8" customFormat="1" ht="15" customHeight="1" outlineLevel="6">
      <c r="A3449" s="63"/>
      <c r="B3449" s="32" t="s">
        <v>17155</v>
      </c>
      <c r="C3449" s="37" t="s">
        <v>17130</v>
      </c>
      <c r="D3449" s="34">
        <v>10</v>
      </c>
      <c r="E3449" s="34"/>
      <c r="F3449" s="34">
        <v>500</v>
      </c>
      <c r="G3449" s="35" t="s">
        <v>17130</v>
      </c>
      <c r="H3449" s="45">
        <v>8536901000</v>
      </c>
      <c r="I3449" s="184">
        <v>4823116230552</v>
      </c>
      <c r="J3449" s="160">
        <v>98.72</v>
      </c>
      <c r="K3449" s="139">
        <f t="shared" si="53"/>
        <v>98.72</v>
      </c>
      <c r="L3449" s="104">
        <v>74.040000000000006</v>
      </c>
      <c r="M3449" s="143" t="s">
        <v>9</v>
      </c>
      <c r="N3449" s="153" t="s">
        <v>17290</v>
      </c>
      <c r="O3449" s="109"/>
    </row>
    <row r="3450" spans="1:15" s="8" customFormat="1" ht="15" customHeight="1" outlineLevel="6">
      <c r="A3450" s="63"/>
      <c r="B3450" s="32" t="s">
        <v>17156</v>
      </c>
      <c r="C3450" s="37" t="s">
        <v>17131</v>
      </c>
      <c r="D3450" s="34">
        <v>10</v>
      </c>
      <c r="E3450" s="34"/>
      <c r="F3450" s="34">
        <v>500</v>
      </c>
      <c r="G3450" s="35" t="s">
        <v>17131</v>
      </c>
      <c r="H3450" s="45">
        <v>8536901000</v>
      </c>
      <c r="I3450" s="184">
        <v>4823116230569</v>
      </c>
      <c r="J3450" s="160">
        <v>107.57</v>
      </c>
      <c r="K3450" s="139">
        <f t="shared" si="53"/>
        <v>107.57</v>
      </c>
      <c r="L3450" s="104">
        <v>80.680000000000007</v>
      </c>
      <c r="M3450" s="143" t="s">
        <v>9</v>
      </c>
      <c r="N3450" s="153" t="s">
        <v>17291</v>
      </c>
      <c r="O3450" s="109"/>
    </row>
    <row r="3451" spans="1:15" s="8" customFormat="1" ht="15" customHeight="1" outlineLevel="6">
      <c r="A3451" s="63"/>
      <c r="B3451" s="32" t="s">
        <v>17157</v>
      </c>
      <c r="C3451" s="37" t="s">
        <v>17132</v>
      </c>
      <c r="D3451" s="34">
        <v>10</v>
      </c>
      <c r="E3451" s="34"/>
      <c r="F3451" s="34">
        <v>500</v>
      </c>
      <c r="G3451" s="35" t="s">
        <v>17132</v>
      </c>
      <c r="H3451" s="45">
        <v>8536901000</v>
      </c>
      <c r="I3451" s="184">
        <v>4823116230576</v>
      </c>
      <c r="J3451" s="160">
        <v>117.89</v>
      </c>
      <c r="K3451" s="139">
        <f t="shared" si="53"/>
        <v>117.89</v>
      </c>
      <c r="L3451" s="104">
        <v>88.42</v>
      </c>
      <c r="M3451" s="143" t="s">
        <v>9</v>
      </c>
      <c r="N3451" s="153" t="s">
        <v>17292</v>
      </c>
      <c r="O3451" s="109"/>
    </row>
    <row r="3452" spans="1:15" s="8" customFormat="1" ht="15" customHeight="1" outlineLevel="6">
      <c r="A3452" s="63"/>
      <c r="B3452" s="32" t="s">
        <v>17158</v>
      </c>
      <c r="C3452" s="37" t="s">
        <v>17133</v>
      </c>
      <c r="D3452" s="34">
        <v>10</v>
      </c>
      <c r="E3452" s="34"/>
      <c r="F3452" s="34">
        <v>200</v>
      </c>
      <c r="G3452" s="35" t="s">
        <v>17133</v>
      </c>
      <c r="H3452" s="45">
        <v>8536901000</v>
      </c>
      <c r="I3452" s="184">
        <v>4823116230583</v>
      </c>
      <c r="J3452" s="160">
        <v>154.72</v>
      </c>
      <c r="K3452" s="139">
        <f t="shared" si="53"/>
        <v>154.72</v>
      </c>
      <c r="L3452" s="104">
        <v>116.04</v>
      </c>
      <c r="M3452" s="143" t="s">
        <v>9</v>
      </c>
      <c r="N3452" s="153" t="s">
        <v>17293</v>
      </c>
      <c r="O3452" s="109"/>
    </row>
    <row r="3453" spans="1:15" s="8" customFormat="1" ht="15" customHeight="1" outlineLevel="6">
      <c r="A3453" s="63"/>
      <c r="B3453" s="32" t="s">
        <v>17159</v>
      </c>
      <c r="C3453" s="37" t="s">
        <v>17134</v>
      </c>
      <c r="D3453" s="34">
        <v>10</v>
      </c>
      <c r="E3453" s="34"/>
      <c r="F3453" s="34">
        <v>200</v>
      </c>
      <c r="G3453" s="35" t="s">
        <v>17134</v>
      </c>
      <c r="H3453" s="45">
        <v>8536901000</v>
      </c>
      <c r="I3453" s="184">
        <v>4823116230590</v>
      </c>
      <c r="J3453" s="160">
        <v>154.72</v>
      </c>
      <c r="K3453" s="139">
        <f t="shared" si="53"/>
        <v>154.72</v>
      </c>
      <c r="L3453" s="104">
        <v>116.04</v>
      </c>
      <c r="M3453" s="143" t="s">
        <v>9</v>
      </c>
      <c r="N3453" s="153" t="s">
        <v>17294</v>
      </c>
      <c r="O3453" s="109"/>
    </row>
    <row r="3454" spans="1:15" s="8" customFormat="1" ht="15" customHeight="1" outlineLevel="6">
      <c r="A3454" s="63"/>
      <c r="B3454" s="32" t="s">
        <v>17160</v>
      </c>
      <c r="C3454" s="37" t="s">
        <v>17135</v>
      </c>
      <c r="D3454" s="34">
        <v>10</v>
      </c>
      <c r="E3454" s="34"/>
      <c r="F3454" s="34">
        <v>200</v>
      </c>
      <c r="G3454" s="35" t="s">
        <v>17135</v>
      </c>
      <c r="H3454" s="45">
        <v>8536901000</v>
      </c>
      <c r="I3454" s="184">
        <v>4823116230606</v>
      </c>
      <c r="J3454" s="160">
        <v>154.72</v>
      </c>
      <c r="K3454" s="139">
        <f t="shared" si="53"/>
        <v>154.72</v>
      </c>
      <c r="L3454" s="104">
        <v>116.04</v>
      </c>
      <c r="M3454" s="143" t="s">
        <v>9</v>
      </c>
      <c r="N3454" s="153" t="s">
        <v>17295</v>
      </c>
      <c r="O3454" s="109"/>
    </row>
    <row r="3455" spans="1:15" s="8" customFormat="1" ht="15" customHeight="1" outlineLevel="6">
      <c r="A3455" s="63"/>
      <c r="B3455" s="32" t="s">
        <v>17161</v>
      </c>
      <c r="C3455" s="37" t="s">
        <v>17136</v>
      </c>
      <c r="D3455" s="34">
        <v>10</v>
      </c>
      <c r="E3455" s="34"/>
      <c r="F3455" s="34">
        <v>200</v>
      </c>
      <c r="G3455" s="35" t="s">
        <v>17136</v>
      </c>
      <c r="H3455" s="45">
        <v>8536901000</v>
      </c>
      <c r="I3455" s="184">
        <v>4823116230613</v>
      </c>
      <c r="J3455" s="160">
        <v>154.72</v>
      </c>
      <c r="K3455" s="139">
        <f t="shared" si="53"/>
        <v>154.72</v>
      </c>
      <c r="L3455" s="104">
        <v>116.04</v>
      </c>
      <c r="M3455" s="143" t="s">
        <v>9</v>
      </c>
      <c r="N3455" s="153" t="s">
        <v>17296</v>
      </c>
      <c r="O3455" s="109"/>
    </row>
    <row r="3456" spans="1:15" s="8" customFormat="1" ht="15" customHeight="1" outlineLevel="6">
      <c r="A3456" s="63"/>
      <c r="B3456" s="32" t="s">
        <v>17162</v>
      </c>
      <c r="C3456" s="37" t="s">
        <v>17137</v>
      </c>
      <c r="D3456" s="34">
        <v>10</v>
      </c>
      <c r="E3456" s="34"/>
      <c r="F3456" s="34">
        <v>200</v>
      </c>
      <c r="G3456" s="35" t="s">
        <v>17137</v>
      </c>
      <c r="H3456" s="45">
        <v>8536901000</v>
      </c>
      <c r="I3456" s="184">
        <v>4823116230620</v>
      </c>
      <c r="J3456" s="160">
        <v>151.77000000000001</v>
      </c>
      <c r="K3456" s="139">
        <f t="shared" si="53"/>
        <v>151.77000000000001</v>
      </c>
      <c r="L3456" s="104">
        <v>113.83</v>
      </c>
      <c r="M3456" s="143" t="s">
        <v>9</v>
      </c>
      <c r="N3456" s="153" t="s">
        <v>17297</v>
      </c>
      <c r="O3456" s="109"/>
    </row>
    <row r="3457" spans="1:15" s="8" customFormat="1" ht="15" customHeight="1" outlineLevel="6">
      <c r="A3457" s="63"/>
      <c r="B3457" s="32" t="s">
        <v>17163</v>
      </c>
      <c r="C3457" s="37" t="s">
        <v>17138</v>
      </c>
      <c r="D3457" s="34">
        <v>10</v>
      </c>
      <c r="E3457" s="34"/>
      <c r="F3457" s="34">
        <v>200</v>
      </c>
      <c r="G3457" s="35" t="s">
        <v>17138</v>
      </c>
      <c r="H3457" s="45">
        <v>8536901000</v>
      </c>
      <c r="I3457" s="184">
        <v>4823116230637</v>
      </c>
      <c r="J3457" s="160">
        <v>156.19</v>
      </c>
      <c r="K3457" s="139">
        <f t="shared" si="53"/>
        <v>156.19</v>
      </c>
      <c r="L3457" s="104">
        <v>117.14</v>
      </c>
      <c r="M3457" s="143" t="s">
        <v>9</v>
      </c>
      <c r="N3457" s="153" t="s">
        <v>17298</v>
      </c>
      <c r="O3457" s="109"/>
    </row>
    <row r="3458" spans="1:15" s="8" customFormat="1" ht="15" customHeight="1" outlineLevel="5">
      <c r="A3458" s="63"/>
      <c r="B3458" s="32"/>
      <c r="C3458" s="81" t="s">
        <v>17139</v>
      </c>
      <c r="D3458" s="34"/>
      <c r="E3458" s="34"/>
      <c r="F3458" s="34"/>
      <c r="G3458" s="35"/>
      <c r="H3458" s="45"/>
      <c r="I3458" s="184"/>
      <c r="J3458" s="160"/>
      <c r="K3458" s="139"/>
      <c r="L3458" s="104"/>
      <c r="M3458" s="143"/>
      <c r="N3458" s="153"/>
      <c r="O3458" s="109"/>
    </row>
    <row r="3459" spans="1:15" s="8" customFormat="1" ht="15" customHeight="1" outlineLevel="6">
      <c r="A3459" s="63"/>
      <c r="B3459" s="32" t="s">
        <v>17164</v>
      </c>
      <c r="C3459" s="37" t="s">
        <v>17140</v>
      </c>
      <c r="D3459" s="34">
        <v>5</v>
      </c>
      <c r="E3459" s="34"/>
      <c r="F3459" s="34">
        <v>250</v>
      </c>
      <c r="G3459" s="35" t="s">
        <v>17140</v>
      </c>
      <c r="H3459" s="45">
        <v>8536901000</v>
      </c>
      <c r="I3459" s="184">
        <v>4823116230644</v>
      </c>
      <c r="J3459" s="160">
        <v>194.51</v>
      </c>
      <c r="K3459" s="139">
        <f t="shared" si="53"/>
        <v>194.51</v>
      </c>
      <c r="L3459" s="104">
        <v>145.88</v>
      </c>
      <c r="M3459" s="143" t="s">
        <v>9</v>
      </c>
      <c r="N3459" s="153" t="s">
        <v>17299</v>
      </c>
      <c r="O3459" s="109"/>
    </row>
    <row r="3460" spans="1:15" s="8" customFormat="1" ht="15" customHeight="1" outlineLevel="6">
      <c r="A3460" s="63"/>
      <c r="B3460" s="32" t="s">
        <v>17165</v>
      </c>
      <c r="C3460" s="37" t="s">
        <v>17141</v>
      </c>
      <c r="D3460" s="34">
        <v>5</v>
      </c>
      <c r="E3460" s="34"/>
      <c r="F3460" s="34">
        <v>250</v>
      </c>
      <c r="G3460" s="35" t="s">
        <v>17141</v>
      </c>
      <c r="H3460" s="45">
        <v>8536901000</v>
      </c>
      <c r="I3460" s="184">
        <v>4823116230651</v>
      </c>
      <c r="J3460" s="160">
        <v>198.92</v>
      </c>
      <c r="K3460" s="139">
        <f t="shared" si="53"/>
        <v>198.92</v>
      </c>
      <c r="L3460" s="104">
        <v>149.19</v>
      </c>
      <c r="M3460" s="143" t="s">
        <v>9</v>
      </c>
      <c r="N3460" s="153" t="s">
        <v>17300</v>
      </c>
      <c r="O3460" s="109"/>
    </row>
    <row r="3461" spans="1:15" s="8" customFormat="1" ht="15" customHeight="1" outlineLevel="6">
      <c r="A3461" s="63"/>
      <c r="B3461" s="32" t="s">
        <v>17166</v>
      </c>
      <c r="C3461" s="37" t="s">
        <v>17142</v>
      </c>
      <c r="D3461" s="34">
        <v>4</v>
      </c>
      <c r="E3461" s="34"/>
      <c r="F3461" s="34">
        <v>200</v>
      </c>
      <c r="G3461" s="35" t="s">
        <v>17142</v>
      </c>
      <c r="H3461" s="45">
        <v>8536901000</v>
      </c>
      <c r="I3461" s="184">
        <v>4823116230668</v>
      </c>
      <c r="J3461" s="160">
        <v>169.46</v>
      </c>
      <c r="K3461" s="139">
        <f t="shared" si="53"/>
        <v>169.46</v>
      </c>
      <c r="L3461" s="104">
        <v>127.1</v>
      </c>
      <c r="M3461" s="143" t="s">
        <v>9</v>
      </c>
      <c r="N3461" s="153" t="s">
        <v>17301</v>
      </c>
      <c r="O3461" s="109"/>
    </row>
    <row r="3462" spans="1:15" s="8" customFormat="1" ht="15" customHeight="1" outlineLevel="6">
      <c r="A3462" s="63"/>
      <c r="B3462" s="32" t="s">
        <v>17167</v>
      </c>
      <c r="C3462" s="37" t="s">
        <v>17143</v>
      </c>
      <c r="D3462" s="34">
        <v>4</v>
      </c>
      <c r="E3462" s="34"/>
      <c r="F3462" s="34">
        <v>200</v>
      </c>
      <c r="G3462" s="35" t="s">
        <v>17143</v>
      </c>
      <c r="H3462" s="45">
        <v>8536901000</v>
      </c>
      <c r="I3462" s="184">
        <v>4823116230675</v>
      </c>
      <c r="J3462" s="160">
        <v>169.46</v>
      </c>
      <c r="K3462" s="139">
        <f t="shared" si="53"/>
        <v>169.46</v>
      </c>
      <c r="L3462" s="104">
        <v>127.1</v>
      </c>
      <c r="M3462" s="143" t="s">
        <v>9</v>
      </c>
      <c r="N3462" s="153" t="s">
        <v>17302</v>
      </c>
      <c r="O3462" s="109"/>
    </row>
    <row r="3463" spans="1:15" s="8" customFormat="1" ht="15" customHeight="1" outlineLevel="6">
      <c r="A3463" s="63"/>
      <c r="B3463" s="32" t="s">
        <v>17168</v>
      </c>
      <c r="C3463" s="37" t="s">
        <v>17144</v>
      </c>
      <c r="D3463" s="34">
        <v>4</v>
      </c>
      <c r="E3463" s="34"/>
      <c r="F3463" s="34">
        <v>200</v>
      </c>
      <c r="G3463" s="35" t="s">
        <v>17144</v>
      </c>
      <c r="H3463" s="45">
        <v>8536901000</v>
      </c>
      <c r="I3463" s="184">
        <v>4823116230682</v>
      </c>
      <c r="J3463" s="160">
        <v>169.46</v>
      </c>
      <c r="K3463" s="139">
        <f t="shared" si="53"/>
        <v>169.46</v>
      </c>
      <c r="L3463" s="104">
        <v>127.1</v>
      </c>
      <c r="M3463" s="143" t="s">
        <v>9</v>
      </c>
      <c r="N3463" s="153" t="s">
        <v>17303</v>
      </c>
      <c r="O3463" s="109"/>
    </row>
    <row r="3464" spans="1:15" s="8" customFormat="1" ht="15" customHeight="1" outlineLevel="6">
      <c r="A3464" s="63"/>
      <c r="B3464" s="32" t="s">
        <v>17169</v>
      </c>
      <c r="C3464" s="37" t="s">
        <v>17145</v>
      </c>
      <c r="D3464" s="34">
        <v>4</v>
      </c>
      <c r="E3464" s="34"/>
      <c r="F3464" s="34">
        <v>200</v>
      </c>
      <c r="G3464" s="35" t="s">
        <v>17145</v>
      </c>
      <c r="H3464" s="45">
        <v>8536901000</v>
      </c>
      <c r="I3464" s="184">
        <v>4823116230699</v>
      </c>
      <c r="J3464" s="160">
        <v>169.46</v>
      </c>
      <c r="K3464" s="139">
        <f t="shared" si="53"/>
        <v>169.46</v>
      </c>
      <c r="L3464" s="104">
        <v>127.1</v>
      </c>
      <c r="M3464" s="143" t="s">
        <v>9</v>
      </c>
      <c r="N3464" s="153" t="s">
        <v>17304</v>
      </c>
      <c r="O3464" s="109"/>
    </row>
    <row r="3465" spans="1:15" s="8" customFormat="1" ht="15" customHeight="1" outlineLevel="6">
      <c r="A3465" s="63"/>
      <c r="B3465" s="32" t="s">
        <v>17170</v>
      </c>
      <c r="C3465" s="37" t="s">
        <v>17146</v>
      </c>
      <c r="D3465" s="34">
        <v>4</v>
      </c>
      <c r="E3465" s="34"/>
      <c r="F3465" s="34">
        <v>200</v>
      </c>
      <c r="G3465" s="35" t="s">
        <v>17146</v>
      </c>
      <c r="H3465" s="45">
        <v>8536901000</v>
      </c>
      <c r="I3465" s="184">
        <v>4823116230705</v>
      </c>
      <c r="J3465" s="160">
        <v>166.51</v>
      </c>
      <c r="K3465" s="139">
        <f t="shared" si="53"/>
        <v>166.51</v>
      </c>
      <c r="L3465" s="104">
        <v>124.88</v>
      </c>
      <c r="M3465" s="143" t="s">
        <v>9</v>
      </c>
      <c r="N3465" s="153" t="s">
        <v>17305</v>
      </c>
      <c r="O3465" s="109"/>
    </row>
    <row r="3466" spans="1:15" s="8" customFormat="1" ht="15" customHeight="1" outlineLevel="6">
      <c r="A3466" s="63"/>
      <c r="B3466" s="32" t="s">
        <v>17171</v>
      </c>
      <c r="C3466" s="37" t="s">
        <v>17147</v>
      </c>
      <c r="D3466" s="34">
        <v>4</v>
      </c>
      <c r="E3466" s="34"/>
      <c r="F3466" s="34">
        <v>200</v>
      </c>
      <c r="G3466" s="35" t="s">
        <v>17147</v>
      </c>
      <c r="H3466" s="45">
        <v>8536901000</v>
      </c>
      <c r="I3466" s="184">
        <v>4823116230712</v>
      </c>
      <c r="J3466" s="160">
        <v>170.92</v>
      </c>
      <c r="K3466" s="139">
        <f t="shared" si="53"/>
        <v>170.92</v>
      </c>
      <c r="L3466" s="104">
        <v>128.19</v>
      </c>
      <c r="M3466" s="143" t="s">
        <v>9</v>
      </c>
      <c r="N3466" s="153" t="s">
        <v>17306</v>
      </c>
      <c r="O3466" s="109"/>
    </row>
    <row r="3467" spans="1:15" s="8" customFormat="1" ht="15" customHeight="1" outlineLevel="5">
      <c r="A3467" s="63"/>
      <c r="B3467" s="32"/>
      <c r="C3467" s="81" t="s">
        <v>17148</v>
      </c>
      <c r="D3467" s="34"/>
      <c r="E3467" s="34"/>
      <c r="F3467" s="34"/>
      <c r="G3467" s="35"/>
      <c r="H3467" s="45"/>
      <c r="I3467" s="184"/>
      <c r="J3467" s="160"/>
      <c r="K3467" s="139"/>
      <c r="L3467" s="104"/>
      <c r="M3467" s="143"/>
      <c r="N3467" s="153"/>
      <c r="O3467" s="109"/>
    </row>
    <row r="3468" spans="1:15" s="8" customFormat="1" ht="15" customHeight="1" outlineLevel="7">
      <c r="B3468" s="32" t="s">
        <v>17172</v>
      </c>
      <c r="C3468" s="37" t="s">
        <v>17149</v>
      </c>
      <c r="D3468" s="34">
        <v>4</v>
      </c>
      <c r="E3468" s="34"/>
      <c r="F3468" s="34">
        <v>200</v>
      </c>
      <c r="G3468" s="35" t="s">
        <v>17149</v>
      </c>
      <c r="H3468" s="45">
        <v>8536901000</v>
      </c>
      <c r="I3468" s="184">
        <v>4823116230729</v>
      </c>
      <c r="J3468" s="160">
        <v>173.87</v>
      </c>
      <c r="K3468" s="139">
        <f t="shared" si="53"/>
        <v>173.87</v>
      </c>
      <c r="L3468" s="104">
        <v>130.4</v>
      </c>
      <c r="M3468" s="143" t="s">
        <v>9</v>
      </c>
      <c r="N3468" s="153" t="s">
        <v>17307</v>
      </c>
      <c r="O3468" s="109"/>
    </row>
    <row r="3469" spans="1:15" s="8" customFormat="1" ht="15" customHeight="1" outlineLevel="7">
      <c r="A3469" s="63"/>
      <c r="B3469" s="32" t="s">
        <v>17173</v>
      </c>
      <c r="C3469" s="37" t="s">
        <v>17150</v>
      </c>
      <c r="D3469" s="34">
        <v>4</v>
      </c>
      <c r="E3469" s="34"/>
      <c r="F3469" s="34">
        <v>200</v>
      </c>
      <c r="G3469" s="35" t="s">
        <v>17150</v>
      </c>
      <c r="H3469" s="45">
        <v>8536901000</v>
      </c>
      <c r="I3469" s="184">
        <v>4823116230736</v>
      </c>
      <c r="J3469" s="160">
        <v>173.87</v>
      </c>
      <c r="K3469" s="139">
        <f t="shared" si="53"/>
        <v>173.87</v>
      </c>
      <c r="L3469" s="104">
        <v>130.4</v>
      </c>
      <c r="M3469" s="143" t="s">
        <v>9</v>
      </c>
      <c r="N3469" s="153" t="s">
        <v>17308</v>
      </c>
      <c r="O3469" s="109"/>
    </row>
    <row r="3470" spans="1:15" s="8" customFormat="1" ht="15" customHeight="1" outlineLevel="7">
      <c r="A3470" s="63"/>
      <c r="B3470" s="32" t="s">
        <v>17174</v>
      </c>
      <c r="C3470" s="37" t="s">
        <v>17151</v>
      </c>
      <c r="D3470" s="34">
        <v>4</v>
      </c>
      <c r="E3470" s="34"/>
      <c r="F3470" s="34">
        <v>200</v>
      </c>
      <c r="G3470" s="35" t="s">
        <v>17151</v>
      </c>
      <c r="H3470" s="45">
        <v>8536901000</v>
      </c>
      <c r="I3470" s="184">
        <v>4823116230743</v>
      </c>
      <c r="J3470" s="160">
        <v>173.87</v>
      </c>
      <c r="K3470" s="139">
        <f t="shared" si="53"/>
        <v>173.87</v>
      </c>
      <c r="L3470" s="104">
        <v>130.4</v>
      </c>
      <c r="M3470" s="143" t="s">
        <v>9</v>
      </c>
      <c r="N3470" s="153" t="s">
        <v>17309</v>
      </c>
      <c r="O3470" s="109"/>
    </row>
    <row r="3471" spans="1:15" s="8" customFormat="1" ht="15" customHeight="1" outlineLevel="7">
      <c r="A3471" s="63"/>
      <c r="B3471" s="32" t="s">
        <v>17175</v>
      </c>
      <c r="C3471" s="37" t="s">
        <v>17152</v>
      </c>
      <c r="D3471" s="34">
        <v>4</v>
      </c>
      <c r="E3471" s="34"/>
      <c r="F3471" s="34">
        <v>200</v>
      </c>
      <c r="G3471" s="35" t="s">
        <v>17152</v>
      </c>
      <c r="H3471" s="45">
        <v>8536901000</v>
      </c>
      <c r="I3471" s="184">
        <v>4823116230750</v>
      </c>
      <c r="J3471" s="160">
        <v>173.87</v>
      </c>
      <c r="K3471" s="139">
        <f t="shared" si="53"/>
        <v>173.87</v>
      </c>
      <c r="L3471" s="104">
        <v>130.4</v>
      </c>
      <c r="M3471" s="143" t="s">
        <v>9</v>
      </c>
      <c r="N3471" s="153" t="s">
        <v>17310</v>
      </c>
      <c r="O3471" s="109"/>
    </row>
    <row r="3472" spans="1:15" s="8" customFormat="1" ht="15" customHeight="1" outlineLevel="7">
      <c r="A3472" s="63"/>
      <c r="B3472" s="32" t="s">
        <v>17176</v>
      </c>
      <c r="C3472" s="37" t="s">
        <v>17153</v>
      </c>
      <c r="D3472" s="34">
        <v>4</v>
      </c>
      <c r="E3472" s="34"/>
      <c r="F3472" s="34">
        <v>200</v>
      </c>
      <c r="G3472" s="35" t="s">
        <v>17153</v>
      </c>
      <c r="H3472" s="45">
        <v>8536901000</v>
      </c>
      <c r="I3472" s="184">
        <v>4823116230767</v>
      </c>
      <c r="J3472" s="160">
        <v>170.92</v>
      </c>
      <c r="K3472" s="139">
        <f t="shared" si="53"/>
        <v>170.92</v>
      </c>
      <c r="L3472" s="104">
        <v>128.19</v>
      </c>
      <c r="M3472" s="143" t="s">
        <v>9</v>
      </c>
      <c r="N3472" s="153" t="s">
        <v>17311</v>
      </c>
      <c r="O3472" s="109"/>
    </row>
    <row r="3473" spans="1:15" s="8" customFormat="1" ht="15" customHeight="1" outlineLevel="7">
      <c r="A3473" s="63"/>
      <c r="B3473" s="32" t="s">
        <v>17177</v>
      </c>
      <c r="C3473" s="37" t="s">
        <v>17154</v>
      </c>
      <c r="D3473" s="34">
        <v>4</v>
      </c>
      <c r="E3473" s="34"/>
      <c r="F3473" s="34">
        <v>200</v>
      </c>
      <c r="G3473" s="35" t="s">
        <v>17154</v>
      </c>
      <c r="H3473" s="45">
        <v>8536901000</v>
      </c>
      <c r="I3473" s="184">
        <v>4823116230774</v>
      </c>
      <c r="J3473" s="160">
        <v>175.34</v>
      </c>
      <c r="K3473" s="139">
        <f t="shared" si="53"/>
        <v>175.34</v>
      </c>
      <c r="L3473" s="104">
        <v>131.51</v>
      </c>
      <c r="M3473" s="143" t="s">
        <v>9</v>
      </c>
      <c r="N3473" s="153" t="s">
        <v>17312</v>
      </c>
      <c r="O3473" s="109"/>
    </row>
    <row r="3474" spans="1:15" s="8" customFormat="1" ht="15" customHeight="1" outlineLevel="4">
      <c r="A3474" s="63"/>
      <c r="B3474" s="32"/>
      <c r="C3474" s="130" t="s">
        <v>17832</v>
      </c>
      <c r="D3474" s="34"/>
      <c r="E3474" s="34"/>
      <c r="F3474" s="34"/>
      <c r="G3474" s="35"/>
      <c r="H3474" s="45"/>
      <c r="I3474" s="184"/>
      <c r="J3474" s="160"/>
      <c r="K3474" s="139"/>
      <c r="L3474" s="104"/>
      <c r="M3474" s="143"/>
      <c r="N3474" s="153"/>
      <c r="O3474" s="109"/>
    </row>
    <row r="3475" spans="1:15" s="8" customFormat="1" ht="15" customHeight="1" outlineLevel="5">
      <c r="A3475" s="63"/>
      <c r="B3475" s="32"/>
      <c r="C3475" s="130" t="s">
        <v>17841</v>
      </c>
      <c r="D3475" s="34"/>
      <c r="E3475" s="34"/>
      <c r="F3475" s="34"/>
      <c r="G3475" s="122"/>
      <c r="H3475" s="45"/>
      <c r="I3475" s="184"/>
      <c r="J3475" s="160"/>
      <c r="K3475" s="139"/>
      <c r="L3475" s="123"/>
      <c r="M3475" s="143"/>
      <c r="N3475" s="153"/>
      <c r="O3475" s="109"/>
    </row>
    <row r="3476" spans="1:15" s="8" customFormat="1" ht="15" customHeight="1" outlineLevel="6">
      <c r="A3476" s="125"/>
      <c r="B3476" s="32" t="s">
        <v>17816</v>
      </c>
      <c r="C3476" s="129" t="s">
        <v>17817</v>
      </c>
      <c r="D3476" s="34">
        <v>1</v>
      </c>
      <c r="E3476" s="34"/>
      <c r="F3476" s="34">
        <v>100</v>
      </c>
      <c r="G3476" s="121" t="s">
        <v>17833</v>
      </c>
      <c r="H3476" s="45">
        <v>3925902000</v>
      </c>
      <c r="I3476" s="185">
        <v>4823116234444</v>
      </c>
      <c r="J3476" s="160">
        <v>48.5</v>
      </c>
      <c r="K3476" s="139">
        <f t="shared" si="53"/>
        <v>48.5</v>
      </c>
      <c r="L3476" s="104">
        <v>36.380000000000003</v>
      </c>
      <c r="M3476" s="143" t="s">
        <v>5074</v>
      </c>
      <c r="N3476" s="153" t="s">
        <v>18340</v>
      </c>
      <c r="O3476" s="109"/>
    </row>
    <row r="3477" spans="1:15" s="8" customFormat="1" ht="15" customHeight="1" outlineLevel="6">
      <c r="A3477" s="125"/>
      <c r="B3477" s="32" t="s">
        <v>17820</v>
      </c>
      <c r="C3477" s="129" t="s">
        <v>17821</v>
      </c>
      <c r="D3477" s="34">
        <v>1</v>
      </c>
      <c r="E3477" s="34"/>
      <c r="F3477" s="34">
        <v>80</v>
      </c>
      <c r="G3477" s="121" t="s">
        <v>17835</v>
      </c>
      <c r="H3477" s="45">
        <v>3925902000</v>
      </c>
      <c r="I3477" s="185">
        <v>4823116234451</v>
      </c>
      <c r="J3477" s="160">
        <v>66.44</v>
      </c>
      <c r="K3477" s="139">
        <f t="shared" si="53"/>
        <v>66.44</v>
      </c>
      <c r="L3477" s="104">
        <v>49.83</v>
      </c>
      <c r="M3477" s="143" t="s">
        <v>5074</v>
      </c>
      <c r="N3477" s="153" t="s">
        <v>18341</v>
      </c>
      <c r="O3477" s="109"/>
    </row>
    <row r="3478" spans="1:15" s="8" customFormat="1" ht="15" customHeight="1" outlineLevel="6">
      <c r="A3478" s="125"/>
      <c r="B3478" s="32" t="s">
        <v>17824</v>
      </c>
      <c r="C3478" s="129" t="s">
        <v>17825</v>
      </c>
      <c r="D3478" s="34">
        <v>1</v>
      </c>
      <c r="E3478" s="34"/>
      <c r="F3478" s="34">
        <v>50</v>
      </c>
      <c r="G3478" s="121" t="s">
        <v>17837</v>
      </c>
      <c r="H3478" s="45">
        <v>3925902000</v>
      </c>
      <c r="I3478" s="185">
        <v>4823116234468</v>
      </c>
      <c r="J3478" s="160">
        <v>94.68</v>
      </c>
      <c r="K3478" s="139">
        <f t="shared" si="53"/>
        <v>94.68</v>
      </c>
      <c r="L3478" s="104">
        <v>71.010000000000005</v>
      </c>
      <c r="M3478" s="143" t="s">
        <v>5074</v>
      </c>
      <c r="N3478" s="153" t="s">
        <v>18342</v>
      </c>
      <c r="O3478" s="109"/>
    </row>
    <row r="3479" spans="1:15" s="8" customFormat="1" ht="15" customHeight="1" outlineLevel="6">
      <c r="A3479" s="125"/>
      <c r="B3479" s="32" t="s">
        <v>17828</v>
      </c>
      <c r="C3479" s="129" t="s">
        <v>17829</v>
      </c>
      <c r="D3479" s="34">
        <v>1</v>
      </c>
      <c r="E3479" s="34"/>
      <c r="F3479" s="34">
        <v>40</v>
      </c>
      <c r="G3479" s="121" t="s">
        <v>17839</v>
      </c>
      <c r="H3479" s="45">
        <v>3925902000</v>
      </c>
      <c r="I3479" s="185">
        <v>4823116234475</v>
      </c>
      <c r="J3479" s="160">
        <v>141.19</v>
      </c>
      <c r="K3479" s="139">
        <f t="shared" si="53"/>
        <v>141.19</v>
      </c>
      <c r="L3479" s="104">
        <v>105.89</v>
      </c>
      <c r="M3479" s="143" t="s">
        <v>5074</v>
      </c>
      <c r="N3479" s="153" t="s">
        <v>18343</v>
      </c>
      <c r="O3479" s="109"/>
    </row>
    <row r="3480" spans="1:15" s="8" customFormat="1" ht="15" customHeight="1" outlineLevel="5">
      <c r="A3480" s="63"/>
      <c r="B3480" s="32"/>
      <c r="C3480" s="130" t="s">
        <v>17842</v>
      </c>
      <c r="D3480" s="34"/>
      <c r="E3480" s="34"/>
      <c r="F3480" s="34"/>
      <c r="G3480" s="121"/>
      <c r="H3480" s="45"/>
      <c r="I3480" s="184"/>
      <c r="J3480" s="160"/>
      <c r="K3480" s="139"/>
      <c r="L3480" s="104"/>
      <c r="M3480" s="143"/>
      <c r="N3480" s="153"/>
      <c r="O3480" s="109"/>
    </row>
    <row r="3481" spans="1:15" s="8" customFormat="1" ht="15" customHeight="1" outlineLevel="6">
      <c r="A3481" s="125"/>
      <c r="B3481" s="32" t="s">
        <v>17818</v>
      </c>
      <c r="C3481" s="129" t="s">
        <v>17819</v>
      </c>
      <c r="D3481" s="34">
        <v>1</v>
      </c>
      <c r="E3481" s="34"/>
      <c r="F3481" s="34">
        <v>100</v>
      </c>
      <c r="G3481" s="121" t="s">
        <v>17834</v>
      </c>
      <c r="H3481" s="45">
        <v>3925902000</v>
      </c>
      <c r="I3481" s="185">
        <v>4823116234383</v>
      </c>
      <c r="J3481" s="160">
        <v>48.5</v>
      </c>
      <c r="K3481" s="139">
        <f t="shared" si="53"/>
        <v>48.5</v>
      </c>
      <c r="L3481" s="104">
        <v>36.380000000000003</v>
      </c>
      <c r="M3481" s="143" t="s">
        <v>5074</v>
      </c>
      <c r="N3481" s="153" t="s">
        <v>18344</v>
      </c>
      <c r="O3481" s="109"/>
    </row>
    <row r="3482" spans="1:15" s="8" customFormat="1" ht="15" customHeight="1" outlineLevel="6">
      <c r="A3482" s="125"/>
      <c r="B3482" s="32" t="s">
        <v>17822</v>
      </c>
      <c r="C3482" s="129" t="s">
        <v>17823</v>
      </c>
      <c r="D3482" s="34">
        <v>1</v>
      </c>
      <c r="E3482" s="34"/>
      <c r="F3482" s="34">
        <v>80</v>
      </c>
      <c r="G3482" s="121" t="s">
        <v>17836</v>
      </c>
      <c r="H3482" s="45">
        <v>3925902000</v>
      </c>
      <c r="I3482" s="185">
        <v>4823116233942</v>
      </c>
      <c r="J3482" s="160">
        <v>66.44</v>
      </c>
      <c r="K3482" s="139">
        <f t="shared" si="53"/>
        <v>66.44</v>
      </c>
      <c r="L3482" s="104">
        <v>49.83</v>
      </c>
      <c r="M3482" s="143" t="s">
        <v>5074</v>
      </c>
      <c r="N3482" s="153" t="s">
        <v>18345</v>
      </c>
      <c r="O3482" s="109"/>
    </row>
    <row r="3483" spans="1:15" s="8" customFormat="1" ht="15" customHeight="1" outlineLevel="6">
      <c r="A3483" s="125"/>
      <c r="B3483" s="32" t="s">
        <v>17826</v>
      </c>
      <c r="C3483" s="129" t="s">
        <v>17827</v>
      </c>
      <c r="D3483" s="34">
        <v>1</v>
      </c>
      <c r="E3483" s="34"/>
      <c r="F3483" s="34">
        <v>50</v>
      </c>
      <c r="G3483" s="121" t="s">
        <v>17838</v>
      </c>
      <c r="H3483" s="45">
        <v>3925902000</v>
      </c>
      <c r="I3483" s="185">
        <v>4823116233997</v>
      </c>
      <c r="J3483" s="160">
        <v>94.68</v>
      </c>
      <c r="K3483" s="139">
        <f t="shared" si="53"/>
        <v>94.68</v>
      </c>
      <c r="L3483" s="104">
        <v>71.010000000000005</v>
      </c>
      <c r="M3483" s="143" t="s">
        <v>5074</v>
      </c>
      <c r="N3483" s="153" t="s">
        <v>18346</v>
      </c>
      <c r="O3483" s="109"/>
    </row>
    <row r="3484" spans="1:15" s="8" customFormat="1" ht="15" customHeight="1" outlineLevel="6">
      <c r="A3484" s="125"/>
      <c r="B3484" s="32" t="s">
        <v>17830</v>
      </c>
      <c r="C3484" s="129" t="s">
        <v>17831</v>
      </c>
      <c r="D3484" s="34">
        <v>1</v>
      </c>
      <c r="E3484" s="34"/>
      <c r="F3484" s="34">
        <v>40</v>
      </c>
      <c r="G3484" s="121" t="s">
        <v>17840</v>
      </c>
      <c r="H3484" s="45">
        <v>3925902000</v>
      </c>
      <c r="I3484" s="185">
        <v>4823116234000</v>
      </c>
      <c r="J3484" s="160">
        <v>141.19</v>
      </c>
      <c r="K3484" s="139">
        <f t="shared" ref="K3484:K3547" si="54">J3484-J3484*$K$4</f>
        <v>141.19</v>
      </c>
      <c r="L3484" s="104">
        <v>105.89</v>
      </c>
      <c r="M3484" s="143" t="s">
        <v>5074</v>
      </c>
      <c r="N3484" s="153" t="s">
        <v>18347</v>
      </c>
      <c r="O3484" s="109"/>
    </row>
    <row r="3485" spans="1:15" s="8" customFormat="1" ht="15" customHeight="1" outlineLevel="3">
      <c r="A3485" s="63"/>
      <c r="B3485" s="32"/>
      <c r="C3485" s="81" t="s">
        <v>8182</v>
      </c>
      <c r="D3485" s="34"/>
      <c r="E3485" s="34"/>
      <c r="F3485" s="34"/>
      <c r="G3485" s="31"/>
      <c r="H3485" s="45"/>
      <c r="I3485" s="29"/>
      <c r="J3485" s="160"/>
      <c r="K3485" s="139"/>
      <c r="L3485" s="104"/>
      <c r="M3485" s="143"/>
      <c r="N3485" s="153"/>
      <c r="O3485" s="109"/>
    </row>
    <row r="3486" spans="1:15" s="8" customFormat="1" ht="15" customHeight="1" outlineLevel="4">
      <c r="A3486" s="63"/>
      <c r="B3486" s="32"/>
      <c r="C3486" s="81" t="s">
        <v>8183</v>
      </c>
      <c r="D3486" s="34"/>
      <c r="E3486" s="34"/>
      <c r="F3486" s="34"/>
      <c r="G3486" s="31"/>
      <c r="H3486" s="45"/>
      <c r="I3486" s="29"/>
      <c r="J3486" s="160"/>
      <c r="K3486" s="139"/>
      <c r="L3486" s="104"/>
      <c r="M3486" s="143"/>
      <c r="N3486" s="153"/>
      <c r="O3486" s="109"/>
    </row>
    <row r="3487" spans="1:15" s="8" customFormat="1" ht="15" customHeight="1" outlineLevel="5">
      <c r="A3487" s="63"/>
      <c r="B3487" s="32"/>
      <c r="C3487" s="81" t="s">
        <v>14820</v>
      </c>
      <c r="D3487" s="34"/>
      <c r="E3487" s="34"/>
      <c r="F3487" s="34"/>
      <c r="G3487" s="35"/>
      <c r="H3487" s="45"/>
      <c r="I3487" s="184"/>
      <c r="J3487" s="160"/>
      <c r="K3487" s="139"/>
      <c r="L3487" s="104"/>
      <c r="M3487" s="143"/>
      <c r="N3487" s="153"/>
      <c r="O3487" s="109"/>
    </row>
    <row r="3488" spans="1:15" s="8" customFormat="1" ht="15" customHeight="1" outlineLevel="6">
      <c r="A3488" s="63"/>
      <c r="B3488" s="32" t="s">
        <v>8185</v>
      </c>
      <c r="C3488" s="37" t="s">
        <v>8184</v>
      </c>
      <c r="D3488" s="34">
        <v>20</v>
      </c>
      <c r="E3488" s="34"/>
      <c r="F3488" s="34">
        <v>100</v>
      </c>
      <c r="G3488" s="35" t="s">
        <v>8186</v>
      </c>
      <c r="H3488" s="45">
        <v>8538909900</v>
      </c>
      <c r="I3488" s="184" t="s">
        <v>14090</v>
      </c>
      <c r="J3488" s="160">
        <v>51.76</v>
      </c>
      <c r="K3488" s="139">
        <f t="shared" si="54"/>
        <v>51.76</v>
      </c>
      <c r="L3488" s="104">
        <v>38.82</v>
      </c>
      <c r="M3488" s="143" t="s">
        <v>6792</v>
      </c>
      <c r="N3488" s="153" t="s">
        <v>8187</v>
      </c>
      <c r="O3488" s="109"/>
    </row>
    <row r="3489" spans="1:15" s="8" customFormat="1" ht="15" customHeight="1" outlineLevel="6">
      <c r="A3489" s="63"/>
      <c r="B3489" s="29" t="s">
        <v>8189</v>
      </c>
      <c r="C3489" s="37" t="s">
        <v>8188</v>
      </c>
      <c r="D3489" s="34">
        <v>20</v>
      </c>
      <c r="E3489" s="34"/>
      <c r="F3489" s="34">
        <v>100</v>
      </c>
      <c r="G3489" s="35" t="s">
        <v>8190</v>
      </c>
      <c r="H3489" s="45">
        <v>8538909900</v>
      </c>
      <c r="I3489" s="184" t="s">
        <v>14091</v>
      </c>
      <c r="J3489" s="160">
        <v>63.03</v>
      </c>
      <c r="K3489" s="139">
        <f t="shared" si="54"/>
        <v>63.03</v>
      </c>
      <c r="L3489" s="104">
        <v>47.27</v>
      </c>
      <c r="M3489" s="143" t="s">
        <v>9</v>
      </c>
      <c r="N3489" s="153" t="s">
        <v>8191</v>
      </c>
      <c r="O3489" s="109"/>
    </row>
    <row r="3490" spans="1:15" s="8" customFormat="1" ht="15" customHeight="1" outlineLevel="6">
      <c r="A3490" s="63"/>
      <c r="B3490" s="29" t="s">
        <v>8193</v>
      </c>
      <c r="C3490" s="37" t="s">
        <v>8192</v>
      </c>
      <c r="D3490" s="34">
        <v>10</v>
      </c>
      <c r="E3490" s="34"/>
      <c r="F3490" s="34">
        <v>50</v>
      </c>
      <c r="G3490" s="35" t="s">
        <v>8194</v>
      </c>
      <c r="H3490" s="45">
        <v>8538909900</v>
      </c>
      <c r="I3490" s="184" t="s">
        <v>14092</v>
      </c>
      <c r="J3490" s="160">
        <v>199.61</v>
      </c>
      <c r="K3490" s="139">
        <f t="shared" si="54"/>
        <v>199.61</v>
      </c>
      <c r="L3490" s="104">
        <v>149.71</v>
      </c>
      <c r="M3490" s="143" t="s">
        <v>9</v>
      </c>
      <c r="N3490" s="153" t="s">
        <v>8195</v>
      </c>
      <c r="O3490" s="109"/>
    </row>
    <row r="3491" spans="1:15" s="8" customFormat="1" ht="15.75" customHeight="1" outlineLevel="5">
      <c r="A3491" s="63"/>
      <c r="B3491" s="29"/>
      <c r="C3491" s="85" t="s">
        <v>14819</v>
      </c>
      <c r="D3491" s="34"/>
      <c r="E3491" s="34"/>
      <c r="F3491" s="34"/>
      <c r="G3491" s="51"/>
      <c r="H3491" s="52"/>
      <c r="I3491" s="185"/>
      <c r="J3491" s="160"/>
      <c r="K3491" s="139"/>
      <c r="L3491" s="104"/>
      <c r="M3491" s="145"/>
      <c r="N3491" s="153"/>
      <c r="O3491" s="109"/>
    </row>
    <row r="3492" spans="1:15" s="8" customFormat="1" ht="15" customHeight="1" outlineLevel="6">
      <c r="A3492" s="63"/>
      <c r="B3492" s="29" t="s">
        <v>14823</v>
      </c>
      <c r="C3492" s="87" t="s">
        <v>14821</v>
      </c>
      <c r="D3492" s="34"/>
      <c r="E3492" s="34"/>
      <c r="F3492" s="34">
        <v>100</v>
      </c>
      <c r="G3492" s="51" t="s">
        <v>14821</v>
      </c>
      <c r="H3492" s="52">
        <v>8538909900</v>
      </c>
      <c r="I3492" s="185">
        <v>4823116224711</v>
      </c>
      <c r="J3492" s="160">
        <v>122.48</v>
      </c>
      <c r="K3492" s="139">
        <f t="shared" si="54"/>
        <v>122.48</v>
      </c>
      <c r="L3492" s="104">
        <v>91.86</v>
      </c>
      <c r="M3492" s="145" t="s">
        <v>9</v>
      </c>
      <c r="N3492" s="153" t="s">
        <v>14890</v>
      </c>
      <c r="O3492" s="109"/>
    </row>
    <row r="3493" spans="1:15" s="8" customFormat="1" ht="15" customHeight="1" outlineLevel="6">
      <c r="A3493" s="63"/>
      <c r="B3493" s="29" t="s">
        <v>14824</v>
      </c>
      <c r="C3493" s="87" t="s">
        <v>14822</v>
      </c>
      <c r="D3493" s="34"/>
      <c r="E3493" s="34"/>
      <c r="F3493" s="34">
        <v>100</v>
      </c>
      <c r="G3493" s="51" t="s">
        <v>14822</v>
      </c>
      <c r="H3493" s="52">
        <v>8538909900</v>
      </c>
      <c r="I3493" s="185">
        <v>4823116224728</v>
      </c>
      <c r="J3493" s="160">
        <v>107.8</v>
      </c>
      <c r="K3493" s="139">
        <f t="shared" si="54"/>
        <v>107.8</v>
      </c>
      <c r="L3493" s="104">
        <v>80.849999999999994</v>
      </c>
      <c r="M3493" s="145" t="s">
        <v>9</v>
      </c>
      <c r="N3493" s="153" t="s">
        <v>14889</v>
      </c>
      <c r="O3493" s="109"/>
    </row>
    <row r="3494" spans="1:15" s="8" customFormat="1" ht="15" customHeight="1" outlineLevel="4">
      <c r="A3494" s="63"/>
      <c r="B3494" s="29"/>
      <c r="C3494" s="81" t="s">
        <v>8196</v>
      </c>
      <c r="D3494" s="34"/>
      <c r="E3494" s="34"/>
      <c r="F3494" s="34"/>
      <c r="G3494" s="31"/>
      <c r="H3494" s="45"/>
      <c r="I3494" s="29"/>
      <c r="J3494" s="160"/>
      <c r="K3494" s="139"/>
      <c r="L3494" s="104"/>
      <c r="M3494" s="144"/>
      <c r="N3494" s="153"/>
      <c r="O3494" s="109"/>
    </row>
    <row r="3495" spans="1:15" s="8" customFormat="1" ht="15" customHeight="1" outlineLevel="5">
      <c r="A3495" s="63"/>
      <c r="B3495" s="32" t="s">
        <v>8198</v>
      </c>
      <c r="C3495" s="37" t="s">
        <v>8197</v>
      </c>
      <c r="D3495" s="34">
        <v>100</v>
      </c>
      <c r="E3495" s="34"/>
      <c r="F3495" s="34">
        <v>2000</v>
      </c>
      <c r="G3495" s="35" t="s">
        <v>8197</v>
      </c>
      <c r="H3495" s="45">
        <v>8538909900</v>
      </c>
      <c r="I3495" s="184" t="s">
        <v>14093</v>
      </c>
      <c r="J3495" s="160">
        <v>5.86</v>
      </c>
      <c r="K3495" s="139">
        <f t="shared" si="54"/>
        <v>5.86</v>
      </c>
      <c r="L3495" s="104">
        <v>4.4000000000000004</v>
      </c>
      <c r="M3495" s="143" t="s">
        <v>9</v>
      </c>
      <c r="N3495" s="153" t="s">
        <v>8199</v>
      </c>
      <c r="O3495" s="109"/>
    </row>
    <row r="3496" spans="1:15" s="8" customFormat="1" ht="15" customHeight="1" outlineLevel="5">
      <c r="A3496" s="63"/>
      <c r="B3496" s="32" t="s">
        <v>8201</v>
      </c>
      <c r="C3496" s="37" t="s">
        <v>8200</v>
      </c>
      <c r="D3496" s="34">
        <v>100</v>
      </c>
      <c r="E3496" s="34"/>
      <c r="F3496" s="34">
        <v>1000</v>
      </c>
      <c r="G3496" s="35" t="s">
        <v>8202</v>
      </c>
      <c r="H3496" s="45">
        <v>8538909900</v>
      </c>
      <c r="I3496" s="184">
        <v>4823053505806</v>
      </c>
      <c r="J3496" s="160">
        <v>7.33</v>
      </c>
      <c r="K3496" s="139">
        <f t="shared" si="54"/>
        <v>7.33</v>
      </c>
      <c r="L3496" s="104">
        <v>5.5</v>
      </c>
      <c r="M3496" s="143" t="s">
        <v>9</v>
      </c>
      <c r="N3496" s="153" t="s">
        <v>8199</v>
      </c>
      <c r="O3496" s="109"/>
    </row>
    <row r="3497" spans="1:15" s="8" customFormat="1" ht="15" customHeight="1" outlineLevel="4">
      <c r="A3497" s="63"/>
      <c r="B3497" s="29"/>
      <c r="C3497" s="81" t="s">
        <v>8203</v>
      </c>
      <c r="D3497" s="34"/>
      <c r="E3497" s="34"/>
      <c r="F3497" s="34"/>
      <c r="G3497" s="31"/>
      <c r="H3497" s="45"/>
      <c r="I3497" s="29"/>
      <c r="J3497" s="160"/>
      <c r="K3497" s="139"/>
      <c r="L3497" s="104"/>
      <c r="M3497" s="144"/>
      <c r="N3497" s="153"/>
      <c r="O3497" s="109"/>
    </row>
    <row r="3498" spans="1:15" s="8" customFormat="1" ht="15" customHeight="1" outlineLevel="5">
      <c r="A3498" s="63"/>
      <c r="B3498" s="29"/>
      <c r="C3498" s="81" t="s">
        <v>8204</v>
      </c>
      <c r="D3498" s="34"/>
      <c r="E3498" s="34"/>
      <c r="F3498" s="34"/>
      <c r="G3498" s="31"/>
      <c r="H3498" s="45"/>
      <c r="I3498" s="29"/>
      <c r="J3498" s="160"/>
      <c r="K3498" s="139"/>
      <c r="L3498" s="104"/>
      <c r="M3498" s="144"/>
      <c r="N3498" s="153"/>
      <c r="O3498" s="109"/>
    </row>
    <row r="3499" spans="1:15" s="8" customFormat="1" ht="15" customHeight="1" outlineLevel="6">
      <c r="A3499" s="63"/>
      <c r="B3499" s="32" t="s">
        <v>8206</v>
      </c>
      <c r="C3499" s="37" t="s">
        <v>8205</v>
      </c>
      <c r="D3499" s="34"/>
      <c r="E3499" s="34"/>
      <c r="F3499" s="34">
        <v>50</v>
      </c>
      <c r="G3499" s="35" t="s">
        <v>8207</v>
      </c>
      <c r="H3499" s="45">
        <v>8536901000</v>
      </c>
      <c r="I3499" s="184" t="s">
        <v>14094</v>
      </c>
      <c r="J3499" s="160">
        <v>353.74</v>
      </c>
      <c r="K3499" s="139">
        <f t="shared" si="54"/>
        <v>353.74</v>
      </c>
      <c r="L3499" s="104">
        <v>265.31</v>
      </c>
      <c r="M3499" s="143" t="s">
        <v>9</v>
      </c>
      <c r="N3499" s="153" t="s">
        <v>8208</v>
      </c>
      <c r="O3499" s="109"/>
    </row>
    <row r="3500" spans="1:15" s="8" customFormat="1" ht="15" customHeight="1" outlineLevel="5">
      <c r="A3500" s="63"/>
      <c r="B3500" s="29"/>
      <c r="C3500" s="81" t="s">
        <v>8209</v>
      </c>
      <c r="D3500" s="34"/>
      <c r="E3500" s="34"/>
      <c r="F3500" s="34"/>
      <c r="G3500" s="31"/>
      <c r="H3500" s="45"/>
      <c r="I3500" s="29"/>
      <c r="J3500" s="160"/>
      <c r="K3500" s="139"/>
      <c r="L3500" s="104"/>
      <c r="M3500" s="144"/>
      <c r="N3500" s="153"/>
      <c r="O3500" s="109"/>
    </row>
    <row r="3501" spans="1:15" s="8" customFormat="1" ht="15" customHeight="1" outlineLevel="6">
      <c r="A3501" s="63"/>
      <c r="B3501" s="32" t="s">
        <v>8211</v>
      </c>
      <c r="C3501" s="37" t="s">
        <v>8210</v>
      </c>
      <c r="D3501" s="34">
        <v>10</v>
      </c>
      <c r="E3501" s="34"/>
      <c r="F3501" s="34">
        <v>1000</v>
      </c>
      <c r="G3501" s="35" t="s">
        <v>8212</v>
      </c>
      <c r="H3501" s="45">
        <v>8536901000</v>
      </c>
      <c r="I3501" s="184" t="s">
        <v>14095</v>
      </c>
      <c r="J3501" s="160">
        <v>34.68</v>
      </c>
      <c r="K3501" s="139">
        <f t="shared" si="54"/>
        <v>34.68</v>
      </c>
      <c r="L3501" s="104">
        <v>26.01</v>
      </c>
      <c r="M3501" s="143" t="s">
        <v>9</v>
      </c>
      <c r="N3501" s="153" t="s">
        <v>8213</v>
      </c>
      <c r="O3501" s="109"/>
    </row>
    <row r="3502" spans="1:15" s="8" customFormat="1" ht="15" customHeight="1" outlineLevel="6">
      <c r="A3502" s="63"/>
      <c r="B3502" s="32" t="s">
        <v>8215</v>
      </c>
      <c r="C3502" s="37" t="s">
        <v>8214</v>
      </c>
      <c r="D3502" s="34">
        <v>10</v>
      </c>
      <c r="E3502" s="34"/>
      <c r="F3502" s="34">
        <v>1000</v>
      </c>
      <c r="G3502" s="35" t="s">
        <v>8216</v>
      </c>
      <c r="H3502" s="45">
        <v>8536901000</v>
      </c>
      <c r="I3502" s="184" t="s">
        <v>14096</v>
      </c>
      <c r="J3502" s="160">
        <v>41.28</v>
      </c>
      <c r="K3502" s="139">
        <f t="shared" si="54"/>
        <v>41.28</v>
      </c>
      <c r="L3502" s="104">
        <v>30.96</v>
      </c>
      <c r="M3502" s="143" t="s">
        <v>9</v>
      </c>
      <c r="N3502" s="153" t="s">
        <v>8217</v>
      </c>
      <c r="O3502" s="109"/>
    </row>
    <row r="3503" spans="1:15" s="8" customFormat="1" ht="15" customHeight="1" outlineLevel="6">
      <c r="A3503" s="63"/>
      <c r="B3503" s="32" t="s">
        <v>8219</v>
      </c>
      <c r="C3503" s="37" t="s">
        <v>8218</v>
      </c>
      <c r="D3503" s="34">
        <v>10</v>
      </c>
      <c r="E3503" s="34"/>
      <c r="F3503" s="34">
        <v>1000</v>
      </c>
      <c r="G3503" s="35" t="s">
        <v>8220</v>
      </c>
      <c r="H3503" s="45">
        <v>8536901000</v>
      </c>
      <c r="I3503" s="184" t="s">
        <v>14097</v>
      </c>
      <c r="J3503" s="160">
        <v>47.12</v>
      </c>
      <c r="K3503" s="139">
        <f t="shared" si="54"/>
        <v>47.12</v>
      </c>
      <c r="L3503" s="104">
        <v>35.340000000000003</v>
      </c>
      <c r="M3503" s="143" t="s">
        <v>9</v>
      </c>
      <c r="N3503" s="153" t="s">
        <v>8221</v>
      </c>
      <c r="O3503" s="109"/>
    </row>
    <row r="3504" spans="1:15" s="8" customFormat="1" ht="15" customHeight="1" outlineLevel="6">
      <c r="A3504" s="63"/>
      <c r="B3504" s="32" t="s">
        <v>8223</v>
      </c>
      <c r="C3504" s="37" t="s">
        <v>8222</v>
      </c>
      <c r="D3504" s="34">
        <v>10</v>
      </c>
      <c r="E3504" s="34"/>
      <c r="F3504" s="34">
        <v>1000</v>
      </c>
      <c r="G3504" s="35" t="s">
        <v>8222</v>
      </c>
      <c r="H3504" s="45">
        <v>8536901000</v>
      </c>
      <c r="I3504" s="184" t="s">
        <v>14098</v>
      </c>
      <c r="J3504" s="160">
        <v>57.04</v>
      </c>
      <c r="K3504" s="139">
        <f t="shared" si="54"/>
        <v>57.04</v>
      </c>
      <c r="L3504" s="104">
        <v>42.78</v>
      </c>
      <c r="M3504" s="143" t="s">
        <v>9</v>
      </c>
      <c r="N3504" s="153" t="s">
        <v>8224</v>
      </c>
      <c r="O3504" s="109"/>
    </row>
    <row r="3505" spans="1:15" s="8" customFormat="1" ht="15" customHeight="1" outlineLevel="6">
      <c r="A3505" s="63"/>
      <c r="B3505" s="32" t="s">
        <v>8226</v>
      </c>
      <c r="C3505" s="37" t="s">
        <v>8225</v>
      </c>
      <c r="D3505" s="34">
        <v>10</v>
      </c>
      <c r="E3505" s="34"/>
      <c r="F3505" s="34">
        <v>1000</v>
      </c>
      <c r="G3505" s="35" t="s">
        <v>8225</v>
      </c>
      <c r="H3505" s="45">
        <v>8536901000</v>
      </c>
      <c r="I3505" s="184" t="s">
        <v>14099</v>
      </c>
      <c r="J3505" s="160">
        <v>65.77</v>
      </c>
      <c r="K3505" s="139">
        <f t="shared" si="54"/>
        <v>65.77</v>
      </c>
      <c r="L3505" s="104">
        <v>49.33</v>
      </c>
      <c r="M3505" s="143" t="s">
        <v>9</v>
      </c>
      <c r="N3505" s="153" t="s">
        <v>8227</v>
      </c>
      <c r="O3505" s="109"/>
    </row>
    <row r="3506" spans="1:15" s="8" customFormat="1" ht="15" customHeight="1" outlineLevel="6">
      <c r="A3506" s="63"/>
      <c r="B3506" s="32" t="s">
        <v>8229</v>
      </c>
      <c r="C3506" s="37" t="s">
        <v>8228</v>
      </c>
      <c r="D3506" s="34">
        <v>10</v>
      </c>
      <c r="E3506" s="34"/>
      <c r="F3506" s="34">
        <v>500</v>
      </c>
      <c r="G3506" s="35" t="s">
        <v>8228</v>
      </c>
      <c r="H3506" s="45">
        <v>8536901000</v>
      </c>
      <c r="I3506" s="184" t="s">
        <v>14100</v>
      </c>
      <c r="J3506" s="160">
        <v>75.3</v>
      </c>
      <c r="K3506" s="139">
        <f t="shared" si="54"/>
        <v>75.3</v>
      </c>
      <c r="L3506" s="104">
        <v>56.48</v>
      </c>
      <c r="M3506" s="143" t="s">
        <v>9</v>
      </c>
      <c r="N3506" s="153" t="s">
        <v>8230</v>
      </c>
      <c r="O3506" s="109"/>
    </row>
    <row r="3507" spans="1:15" s="8" customFormat="1" ht="15" customHeight="1" outlineLevel="6">
      <c r="A3507" s="63"/>
      <c r="B3507" s="32" t="s">
        <v>8232</v>
      </c>
      <c r="C3507" s="37" t="s">
        <v>8231</v>
      </c>
      <c r="D3507" s="34">
        <v>10</v>
      </c>
      <c r="E3507" s="34"/>
      <c r="F3507" s="34">
        <v>500</v>
      </c>
      <c r="G3507" s="35" t="s">
        <v>8231</v>
      </c>
      <c r="H3507" s="45">
        <v>8536901000</v>
      </c>
      <c r="I3507" s="184" t="s">
        <v>14101</v>
      </c>
      <c r="J3507" s="160">
        <v>87.46</v>
      </c>
      <c r="K3507" s="139">
        <f t="shared" si="54"/>
        <v>87.46</v>
      </c>
      <c r="L3507" s="104">
        <v>65.599999999999994</v>
      </c>
      <c r="M3507" s="143" t="s">
        <v>9</v>
      </c>
      <c r="N3507" s="153" t="s">
        <v>8233</v>
      </c>
      <c r="O3507" s="109"/>
    </row>
    <row r="3508" spans="1:15" s="8" customFormat="1" ht="15" customHeight="1" outlineLevel="6">
      <c r="A3508" s="63"/>
      <c r="B3508" s="32" t="s">
        <v>8235</v>
      </c>
      <c r="C3508" s="37" t="s">
        <v>8234</v>
      </c>
      <c r="D3508" s="34">
        <v>10</v>
      </c>
      <c r="E3508" s="34"/>
      <c r="F3508" s="34">
        <v>500</v>
      </c>
      <c r="G3508" s="35" t="s">
        <v>8234</v>
      </c>
      <c r="H3508" s="45">
        <v>8536901000</v>
      </c>
      <c r="I3508" s="184" t="s">
        <v>14102</v>
      </c>
      <c r="J3508" s="160">
        <v>99.33</v>
      </c>
      <c r="K3508" s="139">
        <f t="shared" si="54"/>
        <v>99.33</v>
      </c>
      <c r="L3508" s="104">
        <v>74.5</v>
      </c>
      <c r="M3508" s="143" t="s">
        <v>9</v>
      </c>
      <c r="N3508" s="153" t="s">
        <v>8236</v>
      </c>
      <c r="O3508" s="109"/>
    </row>
    <row r="3509" spans="1:15" s="8" customFormat="1" ht="15" customHeight="1" outlineLevel="6">
      <c r="A3509" s="63"/>
      <c r="B3509" s="32" t="s">
        <v>8238</v>
      </c>
      <c r="C3509" s="37" t="s">
        <v>8237</v>
      </c>
      <c r="D3509" s="34">
        <v>10</v>
      </c>
      <c r="E3509" s="34"/>
      <c r="F3509" s="34">
        <v>500</v>
      </c>
      <c r="G3509" s="35" t="s">
        <v>8237</v>
      </c>
      <c r="H3509" s="45">
        <v>8536901000</v>
      </c>
      <c r="I3509" s="184" t="s">
        <v>14103</v>
      </c>
      <c r="J3509" s="160">
        <v>112.74</v>
      </c>
      <c r="K3509" s="139">
        <f t="shared" si="54"/>
        <v>112.74</v>
      </c>
      <c r="L3509" s="104">
        <v>84.56</v>
      </c>
      <c r="M3509" s="143" t="s">
        <v>9</v>
      </c>
      <c r="N3509" s="153" t="s">
        <v>8239</v>
      </c>
      <c r="O3509" s="109"/>
    </row>
    <row r="3510" spans="1:15" s="8" customFormat="1" ht="15" customHeight="1" outlineLevel="6">
      <c r="A3510" s="63"/>
      <c r="B3510" s="32" t="s">
        <v>8241</v>
      </c>
      <c r="C3510" s="37" t="s">
        <v>8240</v>
      </c>
      <c r="D3510" s="34">
        <v>10</v>
      </c>
      <c r="E3510" s="34"/>
      <c r="F3510" s="34">
        <v>500</v>
      </c>
      <c r="G3510" s="35" t="s">
        <v>8240</v>
      </c>
      <c r="H3510" s="45">
        <v>8536901000</v>
      </c>
      <c r="I3510" s="184" t="s">
        <v>14104</v>
      </c>
      <c r="J3510" s="160">
        <v>126.62</v>
      </c>
      <c r="K3510" s="139">
        <f t="shared" si="54"/>
        <v>126.62</v>
      </c>
      <c r="L3510" s="104">
        <v>94.97</v>
      </c>
      <c r="M3510" s="143" t="s">
        <v>9</v>
      </c>
      <c r="N3510" s="153" t="s">
        <v>8242</v>
      </c>
      <c r="O3510" s="109"/>
    </row>
    <row r="3511" spans="1:15" s="8" customFormat="1" ht="15" customHeight="1" outlineLevel="6">
      <c r="A3511" s="63"/>
      <c r="B3511" s="32" t="s">
        <v>8244</v>
      </c>
      <c r="C3511" s="37" t="s">
        <v>8243</v>
      </c>
      <c r="D3511" s="34">
        <v>10</v>
      </c>
      <c r="E3511" s="34"/>
      <c r="F3511" s="34">
        <v>100</v>
      </c>
      <c r="G3511" s="35" t="s">
        <v>8245</v>
      </c>
      <c r="H3511" s="45">
        <v>8536901000</v>
      </c>
      <c r="I3511" s="184" t="s">
        <v>14105</v>
      </c>
      <c r="J3511" s="160">
        <v>457.25</v>
      </c>
      <c r="K3511" s="139">
        <f t="shared" si="54"/>
        <v>457.25</v>
      </c>
      <c r="L3511" s="104">
        <v>342.94</v>
      </c>
      <c r="M3511" s="143" t="s">
        <v>9</v>
      </c>
      <c r="N3511" s="153" t="s">
        <v>8246</v>
      </c>
      <c r="O3511" s="109"/>
    </row>
    <row r="3512" spans="1:15" s="8" customFormat="1" ht="15" customHeight="1" outlineLevel="5">
      <c r="A3512" s="63"/>
      <c r="B3512" s="29"/>
      <c r="C3512" s="81" t="s">
        <v>8247</v>
      </c>
      <c r="D3512" s="34"/>
      <c r="E3512" s="34"/>
      <c r="F3512" s="34"/>
      <c r="G3512" s="31"/>
      <c r="H3512" s="45"/>
      <c r="I3512" s="29"/>
      <c r="J3512" s="160"/>
      <c r="K3512" s="139"/>
      <c r="L3512" s="104"/>
      <c r="M3512" s="144"/>
      <c r="N3512" s="153"/>
      <c r="O3512" s="109"/>
    </row>
    <row r="3513" spans="1:15" s="8" customFormat="1" ht="15" customHeight="1" outlineLevel="6">
      <c r="A3513" s="63"/>
      <c r="B3513" s="32" t="s">
        <v>8249</v>
      </c>
      <c r="C3513" s="37" t="s">
        <v>8248</v>
      </c>
      <c r="D3513" s="34">
        <v>30</v>
      </c>
      <c r="E3513" s="34"/>
      <c r="F3513" s="34">
        <v>600</v>
      </c>
      <c r="G3513" s="35" t="s">
        <v>8250</v>
      </c>
      <c r="H3513" s="45">
        <v>8536901000</v>
      </c>
      <c r="I3513" s="184" t="s">
        <v>14106</v>
      </c>
      <c r="J3513" s="160">
        <v>34.130000000000003</v>
      </c>
      <c r="K3513" s="139">
        <f t="shared" si="54"/>
        <v>34.130000000000003</v>
      </c>
      <c r="L3513" s="104">
        <v>25.6</v>
      </c>
      <c r="M3513" s="143" t="s">
        <v>9</v>
      </c>
      <c r="N3513" s="153" t="s">
        <v>8251</v>
      </c>
      <c r="O3513" s="109"/>
    </row>
    <row r="3514" spans="1:15" s="8" customFormat="1" ht="15" customHeight="1" outlineLevel="6">
      <c r="A3514" s="63"/>
      <c r="B3514" s="32" t="s">
        <v>8253</v>
      </c>
      <c r="C3514" s="37" t="s">
        <v>8252</v>
      </c>
      <c r="D3514" s="34">
        <v>30</v>
      </c>
      <c r="E3514" s="34"/>
      <c r="F3514" s="34">
        <v>480</v>
      </c>
      <c r="G3514" s="35" t="s">
        <v>8254</v>
      </c>
      <c r="H3514" s="45">
        <v>8536901000</v>
      </c>
      <c r="I3514" s="184" t="s">
        <v>14107</v>
      </c>
      <c r="J3514" s="160">
        <v>43.75</v>
      </c>
      <c r="K3514" s="139">
        <f t="shared" si="54"/>
        <v>43.75</v>
      </c>
      <c r="L3514" s="104">
        <v>32.81</v>
      </c>
      <c r="M3514" s="143" t="s">
        <v>9</v>
      </c>
      <c r="N3514" s="153" t="s">
        <v>8255</v>
      </c>
      <c r="O3514" s="109"/>
    </row>
    <row r="3515" spans="1:15" s="8" customFormat="1" ht="15" customHeight="1" outlineLevel="6">
      <c r="A3515" s="63"/>
      <c r="B3515" s="32" t="s">
        <v>8257</v>
      </c>
      <c r="C3515" s="37" t="s">
        <v>8256</v>
      </c>
      <c r="D3515" s="34">
        <v>30</v>
      </c>
      <c r="E3515" s="34"/>
      <c r="F3515" s="34">
        <v>480</v>
      </c>
      <c r="G3515" s="35" t="s">
        <v>8258</v>
      </c>
      <c r="H3515" s="45">
        <v>8536901000</v>
      </c>
      <c r="I3515" s="184" t="s">
        <v>14108</v>
      </c>
      <c r="J3515" s="160">
        <v>48.71</v>
      </c>
      <c r="K3515" s="139">
        <f t="shared" si="54"/>
        <v>48.71</v>
      </c>
      <c r="L3515" s="104">
        <v>36.53</v>
      </c>
      <c r="M3515" s="143" t="s">
        <v>9</v>
      </c>
      <c r="N3515" s="153" t="s">
        <v>8259</v>
      </c>
      <c r="O3515" s="109"/>
    </row>
    <row r="3516" spans="1:15" s="8" customFormat="1" ht="15" customHeight="1" outlineLevel="6">
      <c r="A3516" s="63"/>
      <c r="B3516" s="32" t="s">
        <v>8261</v>
      </c>
      <c r="C3516" s="37" t="s">
        <v>8260</v>
      </c>
      <c r="D3516" s="34">
        <v>30</v>
      </c>
      <c r="E3516" s="34"/>
      <c r="F3516" s="34">
        <v>360</v>
      </c>
      <c r="G3516" s="35" t="s">
        <v>8262</v>
      </c>
      <c r="H3516" s="45">
        <v>8536901000</v>
      </c>
      <c r="I3516" s="184" t="s">
        <v>14109</v>
      </c>
      <c r="J3516" s="160">
        <v>57.1</v>
      </c>
      <c r="K3516" s="139">
        <f t="shared" si="54"/>
        <v>57.1</v>
      </c>
      <c r="L3516" s="104">
        <v>42.83</v>
      </c>
      <c r="M3516" s="143" t="s">
        <v>9</v>
      </c>
      <c r="N3516" s="153" t="s">
        <v>8263</v>
      </c>
      <c r="O3516" s="109"/>
    </row>
    <row r="3517" spans="1:15" s="8" customFormat="1" ht="15" customHeight="1" outlineLevel="6">
      <c r="A3517" s="63"/>
      <c r="B3517" s="32" t="s">
        <v>8265</v>
      </c>
      <c r="C3517" s="37" t="s">
        <v>8264</v>
      </c>
      <c r="D3517" s="34">
        <v>30</v>
      </c>
      <c r="E3517" s="34"/>
      <c r="F3517" s="34">
        <v>360</v>
      </c>
      <c r="G3517" s="35" t="s">
        <v>8266</v>
      </c>
      <c r="H3517" s="45">
        <v>8536901000</v>
      </c>
      <c r="I3517" s="184" t="s">
        <v>14110</v>
      </c>
      <c r="J3517" s="160">
        <v>65.430000000000007</v>
      </c>
      <c r="K3517" s="139">
        <f t="shared" si="54"/>
        <v>65.430000000000007</v>
      </c>
      <c r="L3517" s="104">
        <v>49.07</v>
      </c>
      <c r="M3517" s="143" t="s">
        <v>9</v>
      </c>
      <c r="N3517" s="153" t="s">
        <v>8267</v>
      </c>
      <c r="O3517" s="109"/>
    </row>
    <row r="3518" spans="1:15" s="8" customFormat="1" ht="15" customHeight="1" outlineLevel="6">
      <c r="A3518" s="63"/>
      <c r="B3518" s="32" t="s">
        <v>8269</v>
      </c>
      <c r="C3518" s="37" t="s">
        <v>8268</v>
      </c>
      <c r="D3518" s="34">
        <v>30</v>
      </c>
      <c r="E3518" s="34"/>
      <c r="F3518" s="34">
        <v>360</v>
      </c>
      <c r="G3518" s="35" t="s">
        <v>8270</v>
      </c>
      <c r="H3518" s="45">
        <v>8536901000</v>
      </c>
      <c r="I3518" s="184" t="s">
        <v>14111</v>
      </c>
      <c r="J3518" s="160">
        <v>75.540000000000006</v>
      </c>
      <c r="K3518" s="139">
        <f t="shared" si="54"/>
        <v>75.540000000000006</v>
      </c>
      <c r="L3518" s="104">
        <v>56.66</v>
      </c>
      <c r="M3518" s="143" t="s">
        <v>9</v>
      </c>
      <c r="N3518" s="153" t="s">
        <v>8271</v>
      </c>
      <c r="O3518" s="109"/>
    </row>
    <row r="3519" spans="1:15" s="8" customFormat="1" ht="15" customHeight="1" outlineLevel="6">
      <c r="A3519" s="63"/>
      <c r="B3519" s="32" t="s">
        <v>8273</v>
      </c>
      <c r="C3519" s="37" t="s">
        <v>8272</v>
      </c>
      <c r="D3519" s="34">
        <v>30</v>
      </c>
      <c r="E3519" s="34"/>
      <c r="F3519" s="34">
        <v>480</v>
      </c>
      <c r="G3519" s="35" t="s">
        <v>8274</v>
      </c>
      <c r="H3519" s="45">
        <v>8536901000</v>
      </c>
      <c r="I3519" s="184" t="s">
        <v>14112</v>
      </c>
      <c r="J3519" s="160">
        <v>43.75</v>
      </c>
      <c r="K3519" s="139">
        <f t="shared" si="54"/>
        <v>43.75</v>
      </c>
      <c r="L3519" s="104">
        <v>32.81</v>
      </c>
      <c r="M3519" s="143" t="s">
        <v>9</v>
      </c>
      <c r="N3519" s="153" t="s">
        <v>8275</v>
      </c>
      <c r="O3519" s="109"/>
    </row>
    <row r="3520" spans="1:15" s="8" customFormat="1" ht="15" customHeight="1" outlineLevel="6">
      <c r="A3520" s="63"/>
      <c r="B3520" s="32" t="s">
        <v>8277</v>
      </c>
      <c r="C3520" s="37" t="s">
        <v>8276</v>
      </c>
      <c r="D3520" s="34">
        <v>30</v>
      </c>
      <c r="E3520" s="34"/>
      <c r="F3520" s="34">
        <v>480</v>
      </c>
      <c r="G3520" s="35" t="s">
        <v>8278</v>
      </c>
      <c r="H3520" s="45">
        <v>8536901000</v>
      </c>
      <c r="I3520" s="184" t="s">
        <v>14113</v>
      </c>
      <c r="J3520" s="160">
        <v>48.71</v>
      </c>
      <c r="K3520" s="139">
        <f t="shared" si="54"/>
        <v>48.71</v>
      </c>
      <c r="L3520" s="104">
        <v>36.53</v>
      </c>
      <c r="M3520" s="143" t="s">
        <v>9</v>
      </c>
      <c r="N3520" s="153" t="s">
        <v>8279</v>
      </c>
      <c r="O3520" s="109"/>
    </row>
    <row r="3521" spans="1:15" s="8" customFormat="1" ht="15" customHeight="1" outlineLevel="6">
      <c r="A3521" s="63"/>
      <c r="B3521" s="32" t="s">
        <v>8281</v>
      </c>
      <c r="C3521" s="37" t="s">
        <v>8280</v>
      </c>
      <c r="D3521" s="34">
        <v>30</v>
      </c>
      <c r="E3521" s="34"/>
      <c r="F3521" s="34">
        <v>360</v>
      </c>
      <c r="G3521" s="35" t="s">
        <v>8282</v>
      </c>
      <c r="H3521" s="45">
        <v>8536901000</v>
      </c>
      <c r="I3521" s="184" t="s">
        <v>14114</v>
      </c>
      <c r="J3521" s="160">
        <v>57.1</v>
      </c>
      <c r="K3521" s="139">
        <f t="shared" si="54"/>
        <v>57.1</v>
      </c>
      <c r="L3521" s="104">
        <v>42.83</v>
      </c>
      <c r="M3521" s="143" t="s">
        <v>9</v>
      </c>
      <c r="N3521" s="153" t="s">
        <v>8283</v>
      </c>
      <c r="O3521" s="109"/>
    </row>
    <row r="3522" spans="1:15" s="8" customFormat="1" ht="15" customHeight="1" outlineLevel="6">
      <c r="A3522" s="63"/>
      <c r="B3522" s="32" t="s">
        <v>8285</v>
      </c>
      <c r="C3522" s="37" t="s">
        <v>8284</v>
      </c>
      <c r="D3522" s="34">
        <v>30</v>
      </c>
      <c r="E3522" s="34"/>
      <c r="F3522" s="34">
        <v>360</v>
      </c>
      <c r="G3522" s="35" t="s">
        <v>8286</v>
      </c>
      <c r="H3522" s="45">
        <v>8536901000</v>
      </c>
      <c r="I3522" s="184" t="s">
        <v>14115</v>
      </c>
      <c r="J3522" s="160">
        <v>65.430000000000007</v>
      </c>
      <c r="K3522" s="139">
        <f t="shared" si="54"/>
        <v>65.430000000000007</v>
      </c>
      <c r="L3522" s="104">
        <v>49.07</v>
      </c>
      <c r="M3522" s="143" t="s">
        <v>9</v>
      </c>
      <c r="N3522" s="153" t="s">
        <v>8287</v>
      </c>
      <c r="O3522" s="109"/>
    </row>
    <row r="3523" spans="1:15" s="8" customFormat="1" ht="15" customHeight="1" outlineLevel="6">
      <c r="A3523" s="63"/>
      <c r="B3523" s="32" t="s">
        <v>8289</v>
      </c>
      <c r="C3523" s="37" t="s">
        <v>8288</v>
      </c>
      <c r="D3523" s="34">
        <v>30</v>
      </c>
      <c r="E3523" s="34"/>
      <c r="F3523" s="34">
        <v>360</v>
      </c>
      <c r="G3523" s="35" t="s">
        <v>8290</v>
      </c>
      <c r="H3523" s="45">
        <v>8536901000</v>
      </c>
      <c r="I3523" s="184" t="s">
        <v>14116</v>
      </c>
      <c r="J3523" s="160">
        <v>75.540000000000006</v>
      </c>
      <c r="K3523" s="139">
        <f t="shared" si="54"/>
        <v>75.540000000000006</v>
      </c>
      <c r="L3523" s="104">
        <v>56.66</v>
      </c>
      <c r="M3523" s="143" t="s">
        <v>9</v>
      </c>
      <c r="N3523" s="153" t="s">
        <v>8291</v>
      </c>
      <c r="O3523" s="109"/>
    </row>
    <row r="3524" spans="1:15" s="8" customFormat="1" ht="15" customHeight="1" outlineLevel="5">
      <c r="A3524" s="63"/>
      <c r="B3524" s="29"/>
      <c r="C3524" s="81" t="s">
        <v>8292</v>
      </c>
      <c r="D3524" s="34"/>
      <c r="E3524" s="34"/>
      <c r="F3524" s="34"/>
      <c r="G3524" s="31"/>
      <c r="H3524" s="45"/>
      <c r="I3524" s="29"/>
      <c r="J3524" s="160"/>
      <c r="K3524" s="139"/>
      <c r="L3524" s="104"/>
      <c r="M3524" s="144"/>
      <c r="N3524" s="153"/>
      <c r="O3524" s="109"/>
    </row>
    <row r="3525" spans="1:15" s="8" customFormat="1" ht="15" customHeight="1" outlineLevel="6">
      <c r="A3525" s="63"/>
      <c r="B3525" s="32" t="s">
        <v>8294</v>
      </c>
      <c r="C3525" s="37" t="s">
        <v>8293</v>
      </c>
      <c r="D3525" s="34"/>
      <c r="E3525" s="34"/>
      <c r="F3525" s="34">
        <v>100</v>
      </c>
      <c r="G3525" s="35" t="s">
        <v>8295</v>
      </c>
      <c r="H3525" s="45">
        <v>8536901000</v>
      </c>
      <c r="I3525" s="184" t="s">
        <v>14117</v>
      </c>
      <c r="J3525" s="160">
        <v>237.96</v>
      </c>
      <c r="K3525" s="139">
        <f t="shared" si="54"/>
        <v>237.96</v>
      </c>
      <c r="L3525" s="104">
        <v>178.47</v>
      </c>
      <c r="M3525" s="143" t="s">
        <v>9</v>
      </c>
      <c r="N3525" s="153" t="s">
        <v>8296</v>
      </c>
      <c r="O3525" s="109"/>
    </row>
    <row r="3526" spans="1:15" s="8" customFormat="1" ht="15" customHeight="1" outlineLevel="6">
      <c r="A3526" s="63"/>
      <c r="B3526" s="32" t="s">
        <v>8298</v>
      </c>
      <c r="C3526" s="37" t="s">
        <v>8297</v>
      </c>
      <c r="D3526" s="34"/>
      <c r="E3526" s="34"/>
      <c r="F3526" s="34">
        <v>100</v>
      </c>
      <c r="G3526" s="35" t="s">
        <v>8299</v>
      </c>
      <c r="H3526" s="45">
        <v>8536901000</v>
      </c>
      <c r="I3526" s="184" t="s">
        <v>14118</v>
      </c>
      <c r="J3526" s="160">
        <v>297.73</v>
      </c>
      <c r="K3526" s="139">
        <f t="shared" si="54"/>
        <v>297.73</v>
      </c>
      <c r="L3526" s="104">
        <v>223.3</v>
      </c>
      <c r="M3526" s="143" t="s">
        <v>9</v>
      </c>
      <c r="N3526" s="153" t="s">
        <v>8300</v>
      </c>
      <c r="O3526" s="109"/>
    </row>
    <row r="3527" spans="1:15" s="8" customFormat="1" ht="15" customHeight="1" outlineLevel="6">
      <c r="A3527" s="63"/>
      <c r="B3527" s="32" t="s">
        <v>8302</v>
      </c>
      <c r="C3527" s="37" t="s">
        <v>8301</v>
      </c>
      <c r="D3527" s="34"/>
      <c r="E3527" s="34"/>
      <c r="F3527" s="34">
        <v>50</v>
      </c>
      <c r="G3527" s="35" t="s">
        <v>8303</v>
      </c>
      <c r="H3527" s="45">
        <v>8536901000</v>
      </c>
      <c r="I3527" s="184" t="s">
        <v>14119</v>
      </c>
      <c r="J3527" s="160">
        <v>364.15</v>
      </c>
      <c r="K3527" s="139">
        <f t="shared" si="54"/>
        <v>364.15</v>
      </c>
      <c r="L3527" s="104">
        <v>273.11</v>
      </c>
      <c r="M3527" s="143" t="s">
        <v>9</v>
      </c>
      <c r="N3527" s="153" t="s">
        <v>8304</v>
      </c>
      <c r="O3527" s="109"/>
    </row>
    <row r="3528" spans="1:15" s="8" customFormat="1" ht="15" customHeight="1" outlineLevel="6">
      <c r="A3528" s="63"/>
      <c r="B3528" s="32" t="s">
        <v>8306</v>
      </c>
      <c r="C3528" s="37" t="s">
        <v>8305</v>
      </c>
      <c r="D3528" s="34"/>
      <c r="E3528" s="34"/>
      <c r="F3528" s="34">
        <v>100</v>
      </c>
      <c r="G3528" s="35" t="s">
        <v>8307</v>
      </c>
      <c r="H3528" s="45">
        <v>8536901000</v>
      </c>
      <c r="I3528" s="184" t="s">
        <v>14120</v>
      </c>
      <c r="J3528" s="160">
        <v>386.57</v>
      </c>
      <c r="K3528" s="139">
        <f t="shared" si="54"/>
        <v>386.57</v>
      </c>
      <c r="L3528" s="104">
        <v>289.93</v>
      </c>
      <c r="M3528" s="143" t="s">
        <v>9</v>
      </c>
      <c r="N3528" s="153" t="s">
        <v>8308</v>
      </c>
      <c r="O3528" s="109"/>
    </row>
    <row r="3529" spans="1:15" s="8" customFormat="1" ht="15" customHeight="1" outlineLevel="6">
      <c r="A3529" s="63"/>
      <c r="B3529" s="32" t="s">
        <v>8310</v>
      </c>
      <c r="C3529" s="37" t="s">
        <v>8309</v>
      </c>
      <c r="D3529" s="34"/>
      <c r="E3529" s="34"/>
      <c r="F3529" s="34">
        <v>50</v>
      </c>
      <c r="G3529" s="35" t="s">
        <v>8311</v>
      </c>
      <c r="H3529" s="45">
        <v>8536901000</v>
      </c>
      <c r="I3529" s="184" t="s">
        <v>14121</v>
      </c>
      <c r="J3529" s="160">
        <v>536.03</v>
      </c>
      <c r="K3529" s="139">
        <f t="shared" si="54"/>
        <v>536.03</v>
      </c>
      <c r="L3529" s="104">
        <v>402.02</v>
      </c>
      <c r="M3529" s="143" t="s">
        <v>9</v>
      </c>
      <c r="N3529" s="153" t="s">
        <v>8312</v>
      </c>
      <c r="O3529" s="109"/>
    </row>
    <row r="3530" spans="1:15" s="8" customFormat="1" ht="15" customHeight="1" outlineLevel="6">
      <c r="A3530" s="63"/>
      <c r="B3530" s="32" t="s">
        <v>8314</v>
      </c>
      <c r="C3530" s="37" t="s">
        <v>8313</v>
      </c>
      <c r="D3530" s="34"/>
      <c r="E3530" s="34"/>
      <c r="F3530" s="34">
        <v>50</v>
      </c>
      <c r="G3530" s="35" t="s">
        <v>8315</v>
      </c>
      <c r="H3530" s="45">
        <v>8536901000</v>
      </c>
      <c r="I3530" s="184" t="s">
        <v>14122</v>
      </c>
      <c r="J3530" s="160">
        <v>734.86</v>
      </c>
      <c r="K3530" s="139">
        <f t="shared" si="54"/>
        <v>734.86</v>
      </c>
      <c r="L3530" s="104">
        <v>551.15</v>
      </c>
      <c r="M3530" s="143" t="s">
        <v>9</v>
      </c>
      <c r="N3530" s="153" t="s">
        <v>8316</v>
      </c>
      <c r="O3530" s="109"/>
    </row>
    <row r="3531" spans="1:15" s="8" customFormat="1" ht="15" customHeight="1" outlineLevel="5">
      <c r="A3531" s="63"/>
      <c r="B3531" s="29"/>
      <c r="C3531" s="81" t="s">
        <v>8317</v>
      </c>
      <c r="D3531" s="34"/>
      <c r="E3531" s="34"/>
      <c r="F3531" s="34"/>
      <c r="G3531" s="31"/>
      <c r="H3531" s="45"/>
      <c r="I3531" s="29"/>
      <c r="J3531" s="160"/>
      <c r="K3531" s="139"/>
      <c r="L3531" s="104"/>
      <c r="M3531" s="144"/>
      <c r="N3531" s="153"/>
      <c r="O3531" s="109"/>
    </row>
    <row r="3532" spans="1:15" s="8" customFormat="1" ht="15" customHeight="1" outlineLevel="6">
      <c r="A3532" s="63"/>
      <c r="B3532" s="32" t="s">
        <v>8319</v>
      </c>
      <c r="C3532" s="37" t="s">
        <v>8318</v>
      </c>
      <c r="D3532" s="34">
        <v>100</v>
      </c>
      <c r="E3532" s="34"/>
      <c r="F3532" s="34">
        <v>1200</v>
      </c>
      <c r="G3532" s="35" t="s">
        <v>8320</v>
      </c>
      <c r="H3532" s="45">
        <v>8536901000</v>
      </c>
      <c r="I3532" s="184" t="s">
        <v>14123</v>
      </c>
      <c r="J3532" s="160">
        <v>31.73</v>
      </c>
      <c r="K3532" s="139">
        <f t="shared" si="54"/>
        <v>31.73</v>
      </c>
      <c r="L3532" s="104">
        <v>23.8</v>
      </c>
      <c r="M3532" s="143" t="s">
        <v>9</v>
      </c>
      <c r="N3532" s="153" t="s">
        <v>8321</v>
      </c>
      <c r="O3532" s="109"/>
    </row>
    <row r="3533" spans="1:15" s="8" customFormat="1" ht="15" customHeight="1" outlineLevel="6">
      <c r="A3533" s="63"/>
      <c r="B3533" s="32" t="s">
        <v>8323</v>
      </c>
      <c r="C3533" s="37" t="s">
        <v>8322</v>
      </c>
      <c r="D3533" s="34">
        <v>100</v>
      </c>
      <c r="E3533" s="34"/>
      <c r="F3533" s="34">
        <v>800</v>
      </c>
      <c r="G3533" s="35" t="s">
        <v>8324</v>
      </c>
      <c r="H3533" s="45">
        <v>8536901000</v>
      </c>
      <c r="I3533" s="184" t="s">
        <v>14124</v>
      </c>
      <c r="J3533" s="160">
        <v>42.3</v>
      </c>
      <c r="K3533" s="139">
        <f t="shared" si="54"/>
        <v>42.3</v>
      </c>
      <c r="L3533" s="104">
        <v>31.73</v>
      </c>
      <c r="M3533" s="143" t="s">
        <v>9</v>
      </c>
      <c r="N3533" s="153" t="s">
        <v>8325</v>
      </c>
      <c r="O3533" s="109"/>
    </row>
    <row r="3534" spans="1:15" s="8" customFormat="1" ht="15" customHeight="1" outlineLevel="6">
      <c r="A3534" s="63"/>
      <c r="B3534" s="32" t="s">
        <v>8327</v>
      </c>
      <c r="C3534" s="37" t="s">
        <v>8326</v>
      </c>
      <c r="D3534" s="34">
        <v>50</v>
      </c>
      <c r="E3534" s="34"/>
      <c r="F3534" s="34">
        <v>600</v>
      </c>
      <c r="G3534" s="35" t="s">
        <v>8328</v>
      </c>
      <c r="H3534" s="45">
        <v>8536901000</v>
      </c>
      <c r="I3534" s="184" t="s">
        <v>14125</v>
      </c>
      <c r="J3534" s="160">
        <v>56.51</v>
      </c>
      <c r="K3534" s="139">
        <f t="shared" si="54"/>
        <v>56.51</v>
      </c>
      <c r="L3534" s="104">
        <v>42.38</v>
      </c>
      <c r="M3534" s="143" t="s">
        <v>9</v>
      </c>
      <c r="N3534" s="153" t="s">
        <v>8329</v>
      </c>
      <c r="O3534" s="109"/>
    </row>
    <row r="3535" spans="1:15" s="8" customFormat="1" ht="15" customHeight="1" outlineLevel="6">
      <c r="A3535" s="63"/>
      <c r="B3535" s="32" t="s">
        <v>8331</v>
      </c>
      <c r="C3535" s="37" t="s">
        <v>8330</v>
      </c>
      <c r="D3535" s="34">
        <v>50</v>
      </c>
      <c r="E3535" s="34"/>
      <c r="F3535" s="34">
        <v>600</v>
      </c>
      <c r="G3535" s="35" t="s">
        <v>8332</v>
      </c>
      <c r="H3535" s="45">
        <v>8536901000</v>
      </c>
      <c r="I3535" s="184" t="s">
        <v>14126</v>
      </c>
      <c r="J3535" s="160">
        <v>68.849999999999994</v>
      </c>
      <c r="K3535" s="139">
        <f t="shared" si="54"/>
        <v>68.849999999999994</v>
      </c>
      <c r="L3535" s="104">
        <v>51.64</v>
      </c>
      <c r="M3535" s="143" t="s">
        <v>9</v>
      </c>
      <c r="N3535" s="153" t="s">
        <v>8333</v>
      </c>
      <c r="O3535" s="109"/>
    </row>
    <row r="3536" spans="1:15" s="8" customFormat="1" ht="15" customHeight="1" outlineLevel="6">
      <c r="A3536" s="63"/>
      <c r="B3536" s="32" t="s">
        <v>8335</v>
      </c>
      <c r="C3536" s="37" t="s">
        <v>8334</v>
      </c>
      <c r="D3536" s="34">
        <v>50</v>
      </c>
      <c r="E3536" s="34"/>
      <c r="F3536" s="34">
        <v>400</v>
      </c>
      <c r="G3536" s="35" t="s">
        <v>8336</v>
      </c>
      <c r="H3536" s="45">
        <v>8536901000</v>
      </c>
      <c r="I3536" s="184" t="s">
        <v>14127</v>
      </c>
      <c r="J3536" s="160">
        <v>82.93</v>
      </c>
      <c r="K3536" s="139">
        <f t="shared" si="54"/>
        <v>82.93</v>
      </c>
      <c r="L3536" s="104">
        <v>62.2</v>
      </c>
      <c r="M3536" s="143" t="s">
        <v>9</v>
      </c>
      <c r="N3536" s="153" t="s">
        <v>8337</v>
      </c>
      <c r="O3536" s="109"/>
    </row>
    <row r="3537" spans="1:15" s="8" customFormat="1" ht="15" customHeight="1" outlineLevel="5">
      <c r="A3537" s="63"/>
      <c r="B3537" s="29"/>
      <c r="C3537" s="81" t="s">
        <v>8338</v>
      </c>
      <c r="D3537" s="34"/>
      <c r="E3537" s="34"/>
      <c r="F3537" s="34"/>
      <c r="G3537" s="31"/>
      <c r="H3537" s="45"/>
      <c r="I3537" s="29"/>
      <c r="J3537" s="160"/>
      <c r="K3537" s="139"/>
      <c r="L3537" s="104"/>
      <c r="M3537" s="144"/>
      <c r="N3537" s="153"/>
      <c r="O3537" s="109"/>
    </row>
    <row r="3538" spans="1:15" s="8" customFormat="1" ht="15" customHeight="1" outlineLevel="6">
      <c r="A3538" s="63"/>
      <c r="B3538" s="32" t="s">
        <v>8340</v>
      </c>
      <c r="C3538" s="37" t="s">
        <v>8339</v>
      </c>
      <c r="D3538" s="34">
        <v>40</v>
      </c>
      <c r="E3538" s="34"/>
      <c r="F3538" s="34">
        <v>800</v>
      </c>
      <c r="G3538" s="35" t="s">
        <v>8341</v>
      </c>
      <c r="H3538" s="45">
        <v>8536901000</v>
      </c>
      <c r="I3538" s="184" t="s">
        <v>14128</v>
      </c>
      <c r="J3538" s="160">
        <v>41.67</v>
      </c>
      <c r="K3538" s="139">
        <f t="shared" si="54"/>
        <v>41.67</v>
      </c>
      <c r="L3538" s="104">
        <v>31.25</v>
      </c>
      <c r="M3538" s="143" t="s">
        <v>9</v>
      </c>
      <c r="N3538" s="153" t="s">
        <v>8342</v>
      </c>
      <c r="O3538" s="109"/>
    </row>
    <row r="3539" spans="1:15" s="8" customFormat="1" ht="15" customHeight="1" outlineLevel="6">
      <c r="A3539" s="63"/>
      <c r="B3539" s="32" t="s">
        <v>8344</v>
      </c>
      <c r="C3539" s="37" t="s">
        <v>8343</v>
      </c>
      <c r="D3539" s="34">
        <v>20</v>
      </c>
      <c r="E3539" s="34"/>
      <c r="F3539" s="34">
        <v>400</v>
      </c>
      <c r="G3539" s="35" t="s">
        <v>8345</v>
      </c>
      <c r="H3539" s="45">
        <v>8536901000</v>
      </c>
      <c r="I3539" s="184" t="s">
        <v>14129</v>
      </c>
      <c r="J3539" s="160">
        <v>43.89</v>
      </c>
      <c r="K3539" s="139">
        <f t="shared" si="54"/>
        <v>43.89</v>
      </c>
      <c r="L3539" s="104">
        <v>32.92</v>
      </c>
      <c r="M3539" s="143" t="s">
        <v>9</v>
      </c>
      <c r="N3539" s="153" t="s">
        <v>8346</v>
      </c>
      <c r="O3539" s="109"/>
    </row>
    <row r="3540" spans="1:15" s="8" customFormat="1" ht="15" customHeight="1" outlineLevel="6">
      <c r="A3540" s="63"/>
      <c r="B3540" s="32" t="s">
        <v>8348</v>
      </c>
      <c r="C3540" s="37" t="s">
        <v>8347</v>
      </c>
      <c r="D3540" s="34">
        <v>20</v>
      </c>
      <c r="E3540" s="34"/>
      <c r="F3540" s="34">
        <v>400</v>
      </c>
      <c r="G3540" s="35" t="s">
        <v>8349</v>
      </c>
      <c r="H3540" s="45">
        <v>8536901000</v>
      </c>
      <c r="I3540" s="184" t="s">
        <v>14130</v>
      </c>
      <c r="J3540" s="160">
        <v>58.72</v>
      </c>
      <c r="K3540" s="139">
        <f t="shared" si="54"/>
        <v>58.72</v>
      </c>
      <c r="L3540" s="104">
        <v>44.04</v>
      </c>
      <c r="M3540" s="143" t="s">
        <v>9</v>
      </c>
      <c r="N3540" s="153" t="s">
        <v>8350</v>
      </c>
      <c r="O3540" s="109"/>
    </row>
    <row r="3541" spans="1:15" s="8" customFormat="1" ht="15" customHeight="1" outlineLevel="6">
      <c r="A3541" s="63"/>
      <c r="B3541" s="32" t="s">
        <v>8352</v>
      </c>
      <c r="C3541" s="37" t="s">
        <v>8351</v>
      </c>
      <c r="D3541" s="34">
        <v>20</v>
      </c>
      <c r="E3541" s="34"/>
      <c r="F3541" s="34">
        <v>400</v>
      </c>
      <c r="G3541" s="35" t="s">
        <v>8353</v>
      </c>
      <c r="H3541" s="45">
        <v>8536901000</v>
      </c>
      <c r="I3541" s="184" t="s">
        <v>14131</v>
      </c>
      <c r="J3541" s="160">
        <v>63.48</v>
      </c>
      <c r="K3541" s="139">
        <f t="shared" si="54"/>
        <v>63.48</v>
      </c>
      <c r="L3541" s="104">
        <v>47.61</v>
      </c>
      <c r="M3541" s="143" t="s">
        <v>9</v>
      </c>
      <c r="N3541" s="153" t="s">
        <v>8354</v>
      </c>
      <c r="O3541" s="109"/>
    </row>
    <row r="3542" spans="1:15" s="8" customFormat="1" ht="15" customHeight="1" outlineLevel="6">
      <c r="A3542" s="63"/>
      <c r="B3542" s="32" t="s">
        <v>8356</v>
      </c>
      <c r="C3542" s="37" t="s">
        <v>8355</v>
      </c>
      <c r="D3542" s="34">
        <v>20</v>
      </c>
      <c r="E3542" s="34"/>
      <c r="F3542" s="34">
        <v>400</v>
      </c>
      <c r="G3542" s="35" t="s">
        <v>8357</v>
      </c>
      <c r="H3542" s="45">
        <v>8536901000</v>
      </c>
      <c r="I3542" s="184" t="s">
        <v>14132</v>
      </c>
      <c r="J3542" s="160">
        <v>72.44</v>
      </c>
      <c r="K3542" s="139">
        <f t="shared" si="54"/>
        <v>72.44</v>
      </c>
      <c r="L3542" s="104">
        <v>54.33</v>
      </c>
      <c r="M3542" s="143" t="s">
        <v>9</v>
      </c>
      <c r="N3542" s="153" t="s">
        <v>8358</v>
      </c>
      <c r="O3542" s="109"/>
    </row>
    <row r="3543" spans="1:15" s="8" customFormat="1" ht="15" customHeight="1" outlineLevel="6">
      <c r="A3543" s="63"/>
      <c r="B3543" s="32" t="s">
        <v>8360</v>
      </c>
      <c r="C3543" s="37" t="s">
        <v>8359</v>
      </c>
      <c r="D3543" s="34">
        <v>20</v>
      </c>
      <c r="E3543" s="34"/>
      <c r="F3543" s="34">
        <v>400</v>
      </c>
      <c r="G3543" s="35" t="s">
        <v>8361</v>
      </c>
      <c r="H3543" s="45">
        <v>8536901000</v>
      </c>
      <c r="I3543" s="184" t="s">
        <v>14133</v>
      </c>
      <c r="J3543" s="160">
        <v>36.54</v>
      </c>
      <c r="K3543" s="139">
        <f t="shared" si="54"/>
        <v>36.54</v>
      </c>
      <c r="L3543" s="104">
        <v>27.41</v>
      </c>
      <c r="M3543" s="143" t="s">
        <v>9</v>
      </c>
      <c r="N3543" s="153" t="s">
        <v>8362</v>
      </c>
      <c r="O3543" s="109"/>
    </row>
    <row r="3544" spans="1:15" s="8" customFormat="1" ht="15" customHeight="1" outlineLevel="6">
      <c r="A3544" s="63"/>
      <c r="B3544" s="32" t="s">
        <v>8364</v>
      </c>
      <c r="C3544" s="37" t="s">
        <v>8363</v>
      </c>
      <c r="D3544" s="34">
        <v>20</v>
      </c>
      <c r="E3544" s="34"/>
      <c r="F3544" s="34">
        <v>400</v>
      </c>
      <c r="G3544" s="35" t="s">
        <v>8365</v>
      </c>
      <c r="H3544" s="45">
        <v>8536901000</v>
      </c>
      <c r="I3544" s="184" t="s">
        <v>14134</v>
      </c>
      <c r="J3544" s="160">
        <v>41.42</v>
      </c>
      <c r="K3544" s="139">
        <f t="shared" si="54"/>
        <v>41.42</v>
      </c>
      <c r="L3544" s="104">
        <v>31.07</v>
      </c>
      <c r="M3544" s="143" t="s">
        <v>9</v>
      </c>
      <c r="N3544" s="153" t="s">
        <v>8366</v>
      </c>
      <c r="O3544" s="109"/>
    </row>
    <row r="3545" spans="1:15" s="8" customFormat="1" ht="15" customHeight="1" outlineLevel="6">
      <c r="A3545" s="63"/>
      <c r="B3545" s="32" t="s">
        <v>8368</v>
      </c>
      <c r="C3545" s="37" t="s">
        <v>8367</v>
      </c>
      <c r="D3545" s="34">
        <v>20</v>
      </c>
      <c r="E3545" s="34"/>
      <c r="F3545" s="34">
        <v>400</v>
      </c>
      <c r="G3545" s="35" t="s">
        <v>8369</v>
      </c>
      <c r="H3545" s="45">
        <v>8536901000</v>
      </c>
      <c r="I3545" s="184" t="s">
        <v>14135</v>
      </c>
      <c r="J3545" s="160">
        <v>51.45</v>
      </c>
      <c r="K3545" s="139">
        <f t="shared" si="54"/>
        <v>51.45</v>
      </c>
      <c r="L3545" s="104">
        <v>38.590000000000003</v>
      </c>
      <c r="M3545" s="143" t="s">
        <v>9</v>
      </c>
      <c r="N3545" s="153" t="s">
        <v>8370</v>
      </c>
      <c r="O3545" s="109"/>
    </row>
    <row r="3546" spans="1:15" s="8" customFormat="1" ht="15" customHeight="1" outlineLevel="6">
      <c r="A3546" s="63"/>
      <c r="B3546" s="32" t="s">
        <v>8372</v>
      </c>
      <c r="C3546" s="37" t="s">
        <v>8371</v>
      </c>
      <c r="D3546" s="34">
        <v>20</v>
      </c>
      <c r="E3546" s="34"/>
      <c r="F3546" s="34">
        <v>400</v>
      </c>
      <c r="G3546" s="35" t="s">
        <v>8373</v>
      </c>
      <c r="H3546" s="45">
        <v>8536901000</v>
      </c>
      <c r="I3546" s="184" t="s">
        <v>14136</v>
      </c>
      <c r="J3546" s="160">
        <v>59.62</v>
      </c>
      <c r="K3546" s="139">
        <f t="shared" si="54"/>
        <v>59.62</v>
      </c>
      <c r="L3546" s="104">
        <v>44.72</v>
      </c>
      <c r="M3546" s="143" t="s">
        <v>9</v>
      </c>
      <c r="N3546" s="153" t="s">
        <v>8374</v>
      </c>
      <c r="O3546" s="109"/>
    </row>
    <row r="3547" spans="1:15" s="8" customFormat="1" ht="15" customHeight="1" outlineLevel="6">
      <c r="A3547" s="63"/>
      <c r="B3547" s="32" t="s">
        <v>8376</v>
      </c>
      <c r="C3547" s="37" t="s">
        <v>8375</v>
      </c>
      <c r="D3547" s="34">
        <v>20</v>
      </c>
      <c r="E3547" s="34"/>
      <c r="F3547" s="34">
        <v>400</v>
      </c>
      <c r="G3547" s="35" t="s">
        <v>8377</v>
      </c>
      <c r="H3547" s="45">
        <v>8536901000</v>
      </c>
      <c r="I3547" s="184" t="s">
        <v>14137</v>
      </c>
      <c r="J3547" s="160">
        <v>73.47</v>
      </c>
      <c r="K3547" s="139">
        <f t="shared" si="54"/>
        <v>73.47</v>
      </c>
      <c r="L3547" s="104">
        <v>55.1</v>
      </c>
      <c r="M3547" s="143" t="s">
        <v>9</v>
      </c>
      <c r="N3547" s="153" t="s">
        <v>8378</v>
      </c>
      <c r="O3547" s="109"/>
    </row>
    <row r="3548" spans="1:15" s="8" customFormat="1" ht="15" customHeight="1" outlineLevel="6">
      <c r="A3548" s="63"/>
      <c r="B3548" s="32" t="s">
        <v>8380</v>
      </c>
      <c r="C3548" s="37" t="s">
        <v>8379</v>
      </c>
      <c r="D3548" s="34">
        <v>20</v>
      </c>
      <c r="E3548" s="34"/>
      <c r="F3548" s="34">
        <v>400</v>
      </c>
      <c r="G3548" s="35" t="s">
        <v>8381</v>
      </c>
      <c r="H3548" s="45">
        <v>8536901000</v>
      </c>
      <c r="I3548" s="184" t="s">
        <v>14138</v>
      </c>
      <c r="J3548" s="160">
        <v>78.3</v>
      </c>
      <c r="K3548" s="139">
        <f t="shared" ref="K3548:K3611" si="55">J3548-J3548*$K$4</f>
        <v>78.3</v>
      </c>
      <c r="L3548" s="104">
        <v>58.73</v>
      </c>
      <c r="M3548" s="143" t="s">
        <v>9</v>
      </c>
      <c r="N3548" s="153" t="s">
        <v>8382</v>
      </c>
      <c r="O3548" s="109"/>
    </row>
    <row r="3549" spans="1:15" s="8" customFormat="1" ht="15" customHeight="1" outlineLevel="5">
      <c r="A3549" s="63"/>
      <c r="B3549" s="29"/>
      <c r="C3549" s="81" t="s">
        <v>8383</v>
      </c>
      <c r="D3549" s="34"/>
      <c r="E3549" s="34"/>
      <c r="F3549" s="34"/>
      <c r="G3549" s="31"/>
      <c r="H3549" s="45"/>
      <c r="I3549" s="29"/>
      <c r="J3549" s="160"/>
      <c r="K3549" s="139"/>
      <c r="L3549" s="104"/>
      <c r="M3549" s="144"/>
      <c r="N3549" s="153"/>
      <c r="O3549" s="109"/>
    </row>
    <row r="3550" spans="1:15" s="8" customFormat="1" ht="15" customHeight="1" outlineLevel="6">
      <c r="A3550" s="63"/>
      <c r="B3550" s="32" t="s">
        <v>8385</v>
      </c>
      <c r="C3550" s="37" t="s">
        <v>8384</v>
      </c>
      <c r="D3550" s="34">
        <v>100</v>
      </c>
      <c r="E3550" s="34"/>
      <c r="F3550" s="34">
        <v>900</v>
      </c>
      <c r="G3550" s="35" t="s">
        <v>8386</v>
      </c>
      <c r="H3550" s="45">
        <v>8536901000</v>
      </c>
      <c r="I3550" s="184" t="s">
        <v>14139</v>
      </c>
      <c r="J3550" s="160">
        <v>36.67</v>
      </c>
      <c r="K3550" s="139">
        <f t="shared" si="55"/>
        <v>36.67</v>
      </c>
      <c r="L3550" s="104">
        <v>27.5</v>
      </c>
      <c r="M3550" s="143" t="s">
        <v>9</v>
      </c>
      <c r="N3550" s="153" t="s">
        <v>8387</v>
      </c>
      <c r="O3550" s="109"/>
    </row>
    <row r="3551" spans="1:15" s="8" customFormat="1" ht="15" customHeight="1" outlineLevel="6">
      <c r="A3551" s="63"/>
      <c r="B3551" s="32" t="s">
        <v>8389</v>
      </c>
      <c r="C3551" s="37" t="s">
        <v>8388</v>
      </c>
      <c r="D3551" s="34">
        <v>100</v>
      </c>
      <c r="E3551" s="34"/>
      <c r="F3551" s="34">
        <v>900</v>
      </c>
      <c r="G3551" s="35" t="s">
        <v>8390</v>
      </c>
      <c r="H3551" s="45">
        <v>8536901000</v>
      </c>
      <c r="I3551" s="184" t="s">
        <v>14140</v>
      </c>
      <c r="J3551" s="160">
        <v>47.82</v>
      </c>
      <c r="K3551" s="139">
        <f t="shared" si="55"/>
        <v>47.82</v>
      </c>
      <c r="L3551" s="104">
        <v>35.869999999999997</v>
      </c>
      <c r="M3551" s="143" t="s">
        <v>9</v>
      </c>
      <c r="N3551" s="153" t="s">
        <v>8391</v>
      </c>
      <c r="O3551" s="109"/>
    </row>
    <row r="3552" spans="1:15" s="8" customFormat="1" ht="15" customHeight="1" outlineLevel="6">
      <c r="A3552" s="63"/>
      <c r="B3552" s="32" t="s">
        <v>8393</v>
      </c>
      <c r="C3552" s="37" t="s">
        <v>8392</v>
      </c>
      <c r="D3552" s="34">
        <v>50</v>
      </c>
      <c r="E3552" s="34"/>
      <c r="F3552" s="34">
        <v>600</v>
      </c>
      <c r="G3552" s="35" t="s">
        <v>8394</v>
      </c>
      <c r="H3552" s="45">
        <v>8536901000</v>
      </c>
      <c r="I3552" s="184" t="s">
        <v>14141</v>
      </c>
      <c r="J3552" s="160">
        <v>58.77</v>
      </c>
      <c r="K3552" s="139">
        <f t="shared" si="55"/>
        <v>58.77</v>
      </c>
      <c r="L3552" s="104">
        <v>44.08</v>
      </c>
      <c r="M3552" s="143" t="s">
        <v>9</v>
      </c>
      <c r="N3552" s="153" t="s">
        <v>8395</v>
      </c>
      <c r="O3552" s="109"/>
    </row>
    <row r="3553" spans="1:15" s="8" customFormat="1" ht="15" customHeight="1" outlineLevel="6">
      <c r="A3553" s="63"/>
      <c r="B3553" s="32" t="s">
        <v>8397</v>
      </c>
      <c r="C3553" s="37" t="s">
        <v>8396</v>
      </c>
      <c r="D3553" s="34">
        <v>50</v>
      </c>
      <c r="E3553" s="34"/>
      <c r="F3553" s="34">
        <v>600</v>
      </c>
      <c r="G3553" s="35" t="s">
        <v>8398</v>
      </c>
      <c r="H3553" s="45">
        <v>8536901000</v>
      </c>
      <c r="I3553" s="184" t="s">
        <v>14142</v>
      </c>
      <c r="J3553" s="160">
        <v>71.63</v>
      </c>
      <c r="K3553" s="139">
        <f t="shared" si="55"/>
        <v>71.63</v>
      </c>
      <c r="L3553" s="104">
        <v>53.72</v>
      </c>
      <c r="M3553" s="143" t="s">
        <v>9</v>
      </c>
      <c r="N3553" s="153" t="s">
        <v>8399</v>
      </c>
      <c r="O3553" s="109"/>
    </row>
    <row r="3554" spans="1:15" s="8" customFormat="1" ht="15" customHeight="1" outlineLevel="6">
      <c r="A3554" s="63"/>
      <c r="B3554" s="32" t="s">
        <v>8401</v>
      </c>
      <c r="C3554" s="37" t="s">
        <v>8400</v>
      </c>
      <c r="D3554" s="34">
        <v>50</v>
      </c>
      <c r="E3554" s="34"/>
      <c r="F3554" s="34">
        <v>400</v>
      </c>
      <c r="G3554" s="35" t="s">
        <v>8402</v>
      </c>
      <c r="H3554" s="45">
        <v>8536901000</v>
      </c>
      <c r="I3554" s="184" t="s">
        <v>14143</v>
      </c>
      <c r="J3554" s="160">
        <v>82.43</v>
      </c>
      <c r="K3554" s="139">
        <f t="shared" si="55"/>
        <v>82.43</v>
      </c>
      <c r="L3554" s="104">
        <v>61.82</v>
      </c>
      <c r="M3554" s="143" t="s">
        <v>9</v>
      </c>
      <c r="N3554" s="153" t="s">
        <v>8403</v>
      </c>
      <c r="O3554" s="109"/>
    </row>
    <row r="3555" spans="1:15" s="8" customFormat="1" ht="15" customHeight="1" outlineLevel="5">
      <c r="A3555" s="63"/>
      <c r="B3555" s="29"/>
      <c r="C3555" s="81" t="s">
        <v>11231</v>
      </c>
      <c r="D3555" s="34"/>
      <c r="E3555" s="34"/>
      <c r="F3555" s="34"/>
      <c r="G3555" s="31"/>
      <c r="H3555" s="45"/>
      <c r="I3555" s="29"/>
      <c r="J3555" s="160"/>
      <c r="K3555" s="139"/>
      <c r="L3555" s="104"/>
      <c r="M3555" s="144"/>
      <c r="N3555" s="153"/>
      <c r="O3555" s="109"/>
    </row>
    <row r="3556" spans="1:15" s="8" customFormat="1" ht="15" customHeight="1" outlineLevel="6">
      <c r="A3556" s="63"/>
      <c r="B3556" s="32" t="s">
        <v>11234</v>
      </c>
      <c r="C3556" s="37" t="s">
        <v>11232</v>
      </c>
      <c r="D3556" s="34">
        <v>10</v>
      </c>
      <c r="E3556" s="34"/>
      <c r="F3556" s="34">
        <v>100</v>
      </c>
      <c r="G3556" s="35" t="s">
        <v>11273</v>
      </c>
      <c r="H3556" s="45">
        <v>8536901000</v>
      </c>
      <c r="I3556" s="184" t="s">
        <v>14144</v>
      </c>
      <c r="J3556" s="160">
        <v>244.1</v>
      </c>
      <c r="K3556" s="139">
        <f t="shared" si="55"/>
        <v>244.1</v>
      </c>
      <c r="L3556" s="104">
        <v>183.08</v>
      </c>
      <c r="M3556" s="143" t="s">
        <v>9</v>
      </c>
      <c r="N3556" s="153" t="s">
        <v>11302</v>
      </c>
      <c r="O3556" s="109"/>
    </row>
    <row r="3557" spans="1:15" s="8" customFormat="1" ht="15" customHeight="1" outlineLevel="6">
      <c r="A3557" s="63"/>
      <c r="B3557" s="32" t="s">
        <v>11235</v>
      </c>
      <c r="C3557" s="37" t="s">
        <v>11233</v>
      </c>
      <c r="D3557" s="34">
        <v>10</v>
      </c>
      <c r="E3557" s="34"/>
      <c r="F3557" s="34">
        <v>100</v>
      </c>
      <c r="G3557" s="35" t="s">
        <v>11274</v>
      </c>
      <c r="H3557" s="45">
        <v>8536901000</v>
      </c>
      <c r="I3557" s="184" t="s">
        <v>14145</v>
      </c>
      <c r="J3557" s="160">
        <v>174.53</v>
      </c>
      <c r="K3557" s="139">
        <f t="shared" si="55"/>
        <v>174.53</v>
      </c>
      <c r="L3557" s="104">
        <v>130.9</v>
      </c>
      <c r="M3557" s="143" t="s">
        <v>9</v>
      </c>
      <c r="N3557" s="153" t="s">
        <v>11303</v>
      </c>
      <c r="O3557" s="109"/>
    </row>
    <row r="3558" spans="1:15" s="8" customFormat="1" ht="15" customHeight="1" outlineLevel="4">
      <c r="A3558" s="63"/>
      <c r="B3558" s="29"/>
      <c r="C3558" s="81" t="s">
        <v>8404</v>
      </c>
      <c r="D3558" s="34"/>
      <c r="E3558" s="34"/>
      <c r="F3558" s="34"/>
      <c r="G3558" s="31"/>
      <c r="H3558" s="45"/>
      <c r="I3558" s="29"/>
      <c r="J3558" s="160"/>
      <c r="K3558" s="139"/>
      <c r="L3558" s="104"/>
      <c r="M3558" s="144"/>
      <c r="N3558" s="153"/>
      <c r="O3558" s="109"/>
    </row>
    <row r="3559" spans="1:15" s="8" customFormat="1" ht="15" customHeight="1" outlineLevel="5">
      <c r="A3559" s="63"/>
      <c r="B3559" s="32" t="s">
        <v>8406</v>
      </c>
      <c r="C3559" s="37" t="s">
        <v>8405</v>
      </c>
      <c r="D3559" s="34">
        <v>20</v>
      </c>
      <c r="E3559" s="34"/>
      <c r="F3559" s="34">
        <v>100</v>
      </c>
      <c r="G3559" s="35" t="s">
        <v>8407</v>
      </c>
      <c r="H3559" s="45">
        <v>8536901000</v>
      </c>
      <c r="I3559" s="184" t="s">
        <v>14146</v>
      </c>
      <c r="J3559" s="160">
        <v>219.2</v>
      </c>
      <c r="K3559" s="139">
        <f t="shared" si="55"/>
        <v>219.2</v>
      </c>
      <c r="L3559" s="104">
        <v>164.4</v>
      </c>
      <c r="M3559" s="143" t="s">
        <v>9</v>
      </c>
      <c r="N3559" s="153" t="s">
        <v>8408</v>
      </c>
      <c r="O3559" s="109"/>
    </row>
    <row r="3560" spans="1:15" s="8" customFormat="1" ht="15" customHeight="1" outlineLevel="5">
      <c r="A3560" s="63"/>
      <c r="B3560" s="32" t="s">
        <v>8410</v>
      </c>
      <c r="C3560" s="37" t="s">
        <v>8409</v>
      </c>
      <c r="D3560" s="34">
        <v>10</v>
      </c>
      <c r="E3560" s="34"/>
      <c r="F3560" s="34">
        <v>50</v>
      </c>
      <c r="G3560" s="35" t="s">
        <v>8411</v>
      </c>
      <c r="H3560" s="45">
        <v>8536901000</v>
      </c>
      <c r="I3560" s="184">
        <v>4823053502224</v>
      </c>
      <c r="J3560" s="160">
        <v>659.87</v>
      </c>
      <c r="K3560" s="139">
        <f t="shared" si="55"/>
        <v>659.87</v>
      </c>
      <c r="L3560" s="104">
        <v>494.9</v>
      </c>
      <c r="M3560" s="143" t="s">
        <v>9</v>
      </c>
      <c r="N3560" s="153" t="s">
        <v>8412</v>
      </c>
      <c r="O3560" s="109"/>
    </row>
    <row r="3561" spans="1:15" s="8" customFormat="1" ht="15" customHeight="1" outlineLevel="5">
      <c r="A3561" s="63"/>
      <c r="B3561" s="32" t="s">
        <v>8414</v>
      </c>
      <c r="C3561" s="37" t="s">
        <v>8413</v>
      </c>
      <c r="D3561" s="34">
        <v>20</v>
      </c>
      <c r="E3561" s="34"/>
      <c r="F3561" s="34">
        <v>100</v>
      </c>
      <c r="G3561" s="35" t="s">
        <v>8415</v>
      </c>
      <c r="H3561" s="45">
        <v>8536901000</v>
      </c>
      <c r="I3561" s="184" t="s">
        <v>14147</v>
      </c>
      <c r="J3561" s="160">
        <v>268.61</v>
      </c>
      <c r="K3561" s="139">
        <f t="shared" si="55"/>
        <v>268.61</v>
      </c>
      <c r="L3561" s="104">
        <v>201.46</v>
      </c>
      <c r="M3561" s="143" t="s">
        <v>9</v>
      </c>
      <c r="N3561" s="153" t="s">
        <v>8416</v>
      </c>
      <c r="O3561" s="109"/>
    </row>
    <row r="3562" spans="1:15" s="8" customFormat="1" ht="15" customHeight="1" outlineLevel="5">
      <c r="A3562" s="63"/>
      <c r="B3562" s="32" t="s">
        <v>8418</v>
      </c>
      <c r="C3562" s="37" t="s">
        <v>8417</v>
      </c>
      <c r="D3562" s="34">
        <v>10</v>
      </c>
      <c r="E3562" s="34"/>
      <c r="F3562" s="34">
        <v>50</v>
      </c>
      <c r="G3562" s="35" t="s">
        <v>8419</v>
      </c>
      <c r="H3562" s="45">
        <v>8536901000</v>
      </c>
      <c r="I3562" s="184" t="s">
        <v>14148</v>
      </c>
      <c r="J3562" s="160">
        <v>705.45</v>
      </c>
      <c r="K3562" s="139">
        <f t="shared" si="55"/>
        <v>705.45</v>
      </c>
      <c r="L3562" s="104">
        <v>529.09</v>
      </c>
      <c r="M3562" s="143" t="s">
        <v>9</v>
      </c>
      <c r="N3562" s="153" t="s">
        <v>8420</v>
      </c>
      <c r="O3562" s="109"/>
    </row>
    <row r="3563" spans="1:15" s="8" customFormat="1" ht="15" customHeight="1" outlineLevel="4">
      <c r="A3563" s="63"/>
      <c r="B3563" s="29"/>
      <c r="C3563" s="81" t="s">
        <v>8421</v>
      </c>
      <c r="D3563" s="34"/>
      <c r="E3563" s="34"/>
      <c r="F3563" s="34"/>
      <c r="G3563" s="31"/>
      <c r="H3563" s="45"/>
      <c r="I3563" s="29"/>
      <c r="J3563" s="160"/>
      <c r="K3563" s="139"/>
      <c r="L3563" s="104"/>
      <c r="M3563" s="144"/>
      <c r="N3563" s="153"/>
      <c r="O3563" s="109"/>
    </row>
    <row r="3564" spans="1:15" s="8" customFormat="1" ht="15" customHeight="1" outlineLevel="5">
      <c r="A3564" s="63"/>
      <c r="B3564" s="29"/>
      <c r="C3564" s="81" t="s">
        <v>8422</v>
      </c>
      <c r="D3564" s="34"/>
      <c r="E3564" s="34"/>
      <c r="F3564" s="34"/>
      <c r="G3564" s="31"/>
      <c r="H3564" s="45"/>
      <c r="I3564" s="29"/>
      <c r="J3564" s="160"/>
      <c r="K3564" s="139"/>
      <c r="L3564" s="104"/>
      <c r="M3564" s="144"/>
      <c r="N3564" s="153"/>
      <c r="O3564" s="109"/>
    </row>
    <row r="3565" spans="1:15" s="8" customFormat="1" ht="15" customHeight="1" outlineLevel="6">
      <c r="A3565" s="63"/>
      <c r="B3565" s="32" t="s">
        <v>8424</v>
      </c>
      <c r="C3565" s="37" t="s">
        <v>8423</v>
      </c>
      <c r="D3565" s="34">
        <v>100</v>
      </c>
      <c r="E3565" s="34"/>
      <c r="F3565" s="34">
        <v>1500</v>
      </c>
      <c r="G3565" s="35" t="s">
        <v>8425</v>
      </c>
      <c r="H3565" s="45">
        <v>8536901000</v>
      </c>
      <c r="I3565" s="184" t="s">
        <v>14149</v>
      </c>
      <c r="J3565" s="160">
        <v>13.94</v>
      </c>
      <c r="K3565" s="139">
        <f t="shared" si="55"/>
        <v>13.94</v>
      </c>
      <c r="L3565" s="104">
        <v>10.46</v>
      </c>
      <c r="M3565" s="143" t="s">
        <v>9</v>
      </c>
      <c r="N3565" s="153" t="s">
        <v>8426</v>
      </c>
      <c r="O3565" s="109"/>
    </row>
    <row r="3566" spans="1:15" s="8" customFormat="1" ht="15" customHeight="1" outlineLevel="6">
      <c r="A3566" s="63"/>
      <c r="B3566" s="32" t="s">
        <v>8428</v>
      </c>
      <c r="C3566" s="37" t="s">
        <v>8427</v>
      </c>
      <c r="D3566" s="34">
        <v>100</v>
      </c>
      <c r="E3566" s="34"/>
      <c r="F3566" s="34">
        <v>1200</v>
      </c>
      <c r="G3566" s="35" t="s">
        <v>8429</v>
      </c>
      <c r="H3566" s="45">
        <v>8536901000</v>
      </c>
      <c r="I3566" s="184" t="s">
        <v>14150</v>
      </c>
      <c r="J3566" s="160">
        <v>17.7</v>
      </c>
      <c r="K3566" s="139">
        <f t="shared" si="55"/>
        <v>17.7</v>
      </c>
      <c r="L3566" s="104">
        <v>13.28</v>
      </c>
      <c r="M3566" s="143" t="s">
        <v>9</v>
      </c>
      <c r="N3566" s="153" t="s">
        <v>8430</v>
      </c>
      <c r="O3566" s="109"/>
    </row>
    <row r="3567" spans="1:15" s="8" customFormat="1" ht="15" customHeight="1" outlineLevel="6">
      <c r="A3567" s="63"/>
      <c r="B3567" s="32" t="s">
        <v>8432</v>
      </c>
      <c r="C3567" s="37" t="s">
        <v>8431</v>
      </c>
      <c r="D3567" s="34">
        <v>100</v>
      </c>
      <c r="E3567" s="34"/>
      <c r="F3567" s="34">
        <v>1000</v>
      </c>
      <c r="G3567" s="35" t="s">
        <v>8433</v>
      </c>
      <c r="H3567" s="45">
        <v>8536901000</v>
      </c>
      <c r="I3567" s="184" t="s">
        <v>14151</v>
      </c>
      <c r="J3567" s="160">
        <v>21.33</v>
      </c>
      <c r="K3567" s="139">
        <f t="shared" si="55"/>
        <v>21.33</v>
      </c>
      <c r="L3567" s="104">
        <v>16</v>
      </c>
      <c r="M3567" s="143" t="s">
        <v>9</v>
      </c>
      <c r="N3567" s="153" t="s">
        <v>8434</v>
      </c>
      <c r="O3567" s="109"/>
    </row>
    <row r="3568" spans="1:15" s="8" customFormat="1" ht="15" customHeight="1" outlineLevel="6">
      <c r="A3568" s="63"/>
      <c r="B3568" s="32" t="s">
        <v>8436</v>
      </c>
      <c r="C3568" s="37" t="s">
        <v>8435</v>
      </c>
      <c r="D3568" s="34">
        <v>100</v>
      </c>
      <c r="E3568" s="34"/>
      <c r="F3568" s="34">
        <v>900</v>
      </c>
      <c r="G3568" s="35" t="s">
        <v>8437</v>
      </c>
      <c r="H3568" s="45">
        <v>8536901000</v>
      </c>
      <c r="I3568" s="184" t="s">
        <v>14152</v>
      </c>
      <c r="J3568" s="160">
        <v>26.41</v>
      </c>
      <c r="K3568" s="139">
        <f t="shared" si="55"/>
        <v>26.41</v>
      </c>
      <c r="L3568" s="104">
        <v>19.809999999999999</v>
      </c>
      <c r="M3568" s="143" t="s">
        <v>9</v>
      </c>
      <c r="N3568" s="153" t="s">
        <v>8438</v>
      </c>
      <c r="O3568" s="109"/>
    </row>
    <row r="3569" spans="1:15" s="8" customFormat="1" ht="15" customHeight="1" outlineLevel="6">
      <c r="A3569" s="63"/>
      <c r="B3569" s="32" t="s">
        <v>8440</v>
      </c>
      <c r="C3569" s="37" t="s">
        <v>8439</v>
      </c>
      <c r="D3569" s="34">
        <v>50</v>
      </c>
      <c r="E3569" s="34"/>
      <c r="F3569" s="34">
        <v>600</v>
      </c>
      <c r="G3569" s="35" t="s">
        <v>8441</v>
      </c>
      <c r="H3569" s="45">
        <v>8536901000</v>
      </c>
      <c r="I3569" s="184" t="s">
        <v>14153</v>
      </c>
      <c r="J3569" s="160">
        <v>44.13</v>
      </c>
      <c r="K3569" s="139">
        <f t="shared" si="55"/>
        <v>44.13</v>
      </c>
      <c r="L3569" s="104">
        <v>33.1</v>
      </c>
      <c r="M3569" s="143" t="s">
        <v>9</v>
      </c>
      <c r="N3569" s="153" t="s">
        <v>8442</v>
      </c>
      <c r="O3569" s="109"/>
    </row>
    <row r="3570" spans="1:15" s="8" customFormat="1" ht="15" customHeight="1" outlineLevel="6">
      <c r="A3570" s="63"/>
      <c r="B3570" s="32" t="s">
        <v>8444</v>
      </c>
      <c r="C3570" s="37" t="s">
        <v>8443</v>
      </c>
      <c r="D3570" s="34">
        <v>50</v>
      </c>
      <c r="E3570" s="34"/>
      <c r="F3570" s="34">
        <v>500</v>
      </c>
      <c r="G3570" s="35" t="s">
        <v>8445</v>
      </c>
      <c r="H3570" s="45">
        <v>8536901000</v>
      </c>
      <c r="I3570" s="184">
        <v>4823053500555</v>
      </c>
      <c r="J3570" s="160">
        <v>51.08</v>
      </c>
      <c r="K3570" s="139">
        <f t="shared" si="55"/>
        <v>51.08</v>
      </c>
      <c r="L3570" s="104">
        <v>38.31</v>
      </c>
      <c r="M3570" s="143" t="s">
        <v>9</v>
      </c>
      <c r="N3570" s="153" t="s">
        <v>8446</v>
      </c>
      <c r="O3570" s="109"/>
    </row>
    <row r="3571" spans="1:15" s="8" customFormat="1" ht="15" customHeight="1" outlineLevel="6">
      <c r="A3571" s="63"/>
      <c r="B3571" s="32" t="s">
        <v>8448</v>
      </c>
      <c r="C3571" s="37" t="s">
        <v>8447</v>
      </c>
      <c r="D3571" s="34">
        <v>50</v>
      </c>
      <c r="E3571" s="34"/>
      <c r="F3571" s="34">
        <v>900</v>
      </c>
      <c r="G3571" s="35" t="s">
        <v>8449</v>
      </c>
      <c r="H3571" s="45">
        <v>8536901000</v>
      </c>
      <c r="I3571" s="184">
        <v>4823053500556</v>
      </c>
      <c r="J3571" s="160">
        <v>22.34</v>
      </c>
      <c r="K3571" s="139">
        <f t="shared" si="55"/>
        <v>22.34</v>
      </c>
      <c r="L3571" s="104">
        <v>16.760000000000002</v>
      </c>
      <c r="M3571" s="143" t="s">
        <v>9</v>
      </c>
      <c r="N3571" s="153" t="s">
        <v>8450</v>
      </c>
      <c r="O3571" s="109"/>
    </row>
    <row r="3572" spans="1:15" s="8" customFormat="1" ht="15" customHeight="1" outlineLevel="6">
      <c r="A3572" s="63"/>
      <c r="B3572" s="32" t="s">
        <v>8452</v>
      </c>
      <c r="C3572" s="37" t="s">
        <v>8451</v>
      </c>
      <c r="D3572" s="34">
        <v>50</v>
      </c>
      <c r="E3572" s="34"/>
      <c r="F3572" s="34">
        <v>800</v>
      </c>
      <c r="G3572" s="35" t="s">
        <v>8453</v>
      </c>
      <c r="H3572" s="45">
        <v>8536901000</v>
      </c>
      <c r="I3572" s="184" t="s">
        <v>14154</v>
      </c>
      <c r="J3572" s="160">
        <v>29.35</v>
      </c>
      <c r="K3572" s="139">
        <f t="shared" si="55"/>
        <v>29.35</v>
      </c>
      <c r="L3572" s="104">
        <v>22.01</v>
      </c>
      <c r="M3572" s="143" t="s">
        <v>9</v>
      </c>
      <c r="N3572" s="153" t="s">
        <v>8454</v>
      </c>
      <c r="O3572" s="109"/>
    </row>
    <row r="3573" spans="1:15" s="8" customFormat="1" ht="15" customHeight="1" outlineLevel="6">
      <c r="A3573" s="63"/>
      <c r="B3573" s="32" t="s">
        <v>8456</v>
      </c>
      <c r="C3573" s="37" t="s">
        <v>8455</v>
      </c>
      <c r="D3573" s="34">
        <v>50</v>
      </c>
      <c r="E3573" s="34"/>
      <c r="F3573" s="34">
        <v>600</v>
      </c>
      <c r="G3573" s="35" t="s">
        <v>8457</v>
      </c>
      <c r="H3573" s="45">
        <v>8536901000</v>
      </c>
      <c r="I3573" s="184" t="s">
        <v>14155</v>
      </c>
      <c r="J3573" s="160">
        <v>36.049999999999997</v>
      </c>
      <c r="K3573" s="139">
        <f t="shared" si="55"/>
        <v>36.049999999999997</v>
      </c>
      <c r="L3573" s="104">
        <v>27.04</v>
      </c>
      <c r="M3573" s="143" t="s">
        <v>9</v>
      </c>
      <c r="N3573" s="153" t="s">
        <v>8458</v>
      </c>
      <c r="O3573" s="109"/>
    </row>
    <row r="3574" spans="1:15" s="8" customFormat="1" ht="15" customHeight="1" outlineLevel="6">
      <c r="A3574" s="63"/>
      <c r="B3574" s="32" t="s">
        <v>8460</v>
      </c>
      <c r="C3574" s="37" t="s">
        <v>8459</v>
      </c>
      <c r="D3574" s="34">
        <v>50</v>
      </c>
      <c r="E3574" s="34"/>
      <c r="F3574" s="34">
        <v>600</v>
      </c>
      <c r="G3574" s="35" t="s">
        <v>8461</v>
      </c>
      <c r="H3574" s="45">
        <v>8536901000</v>
      </c>
      <c r="I3574" s="184" t="s">
        <v>14156</v>
      </c>
      <c r="J3574" s="160">
        <v>42.74</v>
      </c>
      <c r="K3574" s="139">
        <f t="shared" si="55"/>
        <v>42.74</v>
      </c>
      <c r="L3574" s="104">
        <v>32.06</v>
      </c>
      <c r="M3574" s="143" t="s">
        <v>9</v>
      </c>
      <c r="N3574" s="153" t="s">
        <v>8462</v>
      </c>
      <c r="O3574" s="109"/>
    </row>
    <row r="3575" spans="1:15" s="8" customFormat="1" ht="15" customHeight="1" outlineLevel="6">
      <c r="A3575" s="63"/>
      <c r="B3575" s="32" t="s">
        <v>8464</v>
      </c>
      <c r="C3575" s="37" t="s">
        <v>8463</v>
      </c>
      <c r="D3575" s="34">
        <v>25</v>
      </c>
      <c r="E3575" s="34"/>
      <c r="F3575" s="34">
        <v>400</v>
      </c>
      <c r="G3575" s="35" t="s">
        <v>8465</v>
      </c>
      <c r="H3575" s="45">
        <v>8536901000</v>
      </c>
      <c r="I3575" s="184" t="s">
        <v>14157</v>
      </c>
      <c r="J3575" s="160">
        <v>69.17</v>
      </c>
      <c r="K3575" s="139">
        <f t="shared" si="55"/>
        <v>69.17</v>
      </c>
      <c r="L3575" s="104">
        <v>51.88</v>
      </c>
      <c r="M3575" s="143" t="s">
        <v>9</v>
      </c>
      <c r="N3575" s="153" t="s">
        <v>8466</v>
      </c>
      <c r="O3575" s="109"/>
    </row>
    <row r="3576" spans="1:15" s="8" customFormat="1" ht="15" customHeight="1" outlineLevel="6">
      <c r="A3576" s="63"/>
      <c r="B3576" s="32" t="s">
        <v>8468</v>
      </c>
      <c r="C3576" s="37" t="s">
        <v>8467</v>
      </c>
      <c r="D3576" s="34">
        <v>25</v>
      </c>
      <c r="E3576" s="34"/>
      <c r="F3576" s="34">
        <v>300</v>
      </c>
      <c r="G3576" s="35" t="s">
        <v>8469</v>
      </c>
      <c r="H3576" s="45">
        <v>8536901000</v>
      </c>
      <c r="I3576" s="184">
        <v>4823053500561</v>
      </c>
      <c r="J3576" s="160">
        <v>80.75</v>
      </c>
      <c r="K3576" s="139">
        <f t="shared" si="55"/>
        <v>80.75</v>
      </c>
      <c r="L3576" s="104">
        <v>60.56</v>
      </c>
      <c r="M3576" s="143" t="s">
        <v>9</v>
      </c>
      <c r="N3576" s="153" t="s">
        <v>8470</v>
      </c>
      <c r="O3576" s="109"/>
    </row>
    <row r="3577" spans="1:15" s="8" customFormat="1" ht="15" customHeight="1" outlineLevel="6">
      <c r="A3577" s="63"/>
      <c r="B3577" s="32" t="s">
        <v>8472</v>
      </c>
      <c r="C3577" s="37" t="s">
        <v>8471</v>
      </c>
      <c r="D3577" s="34">
        <v>50</v>
      </c>
      <c r="E3577" s="34"/>
      <c r="F3577" s="34">
        <v>900</v>
      </c>
      <c r="G3577" s="35" t="s">
        <v>8473</v>
      </c>
      <c r="H3577" s="45">
        <v>8536901000</v>
      </c>
      <c r="I3577" s="184" t="s">
        <v>14158</v>
      </c>
      <c r="J3577" s="160">
        <v>25.26</v>
      </c>
      <c r="K3577" s="139">
        <f t="shared" si="55"/>
        <v>25.26</v>
      </c>
      <c r="L3577" s="104">
        <v>18.95</v>
      </c>
      <c r="M3577" s="143" t="s">
        <v>9</v>
      </c>
      <c r="N3577" s="153" t="s">
        <v>8474</v>
      </c>
      <c r="O3577" s="109"/>
    </row>
    <row r="3578" spans="1:15" s="8" customFormat="1" ht="15" customHeight="1" outlineLevel="6">
      <c r="A3578" s="63"/>
      <c r="B3578" s="32" t="s">
        <v>8476</v>
      </c>
      <c r="C3578" s="37" t="s">
        <v>8475</v>
      </c>
      <c r="D3578" s="34">
        <v>50</v>
      </c>
      <c r="E3578" s="34"/>
      <c r="F3578" s="34">
        <v>800</v>
      </c>
      <c r="G3578" s="35" t="s">
        <v>8477</v>
      </c>
      <c r="H3578" s="45">
        <v>8536901000</v>
      </c>
      <c r="I3578" s="184" t="s">
        <v>14159</v>
      </c>
      <c r="J3578" s="160">
        <v>31.64</v>
      </c>
      <c r="K3578" s="139">
        <f t="shared" si="55"/>
        <v>31.64</v>
      </c>
      <c r="L3578" s="104">
        <v>23.73</v>
      </c>
      <c r="M3578" s="143" t="s">
        <v>9</v>
      </c>
      <c r="N3578" s="153" t="s">
        <v>8478</v>
      </c>
      <c r="O3578" s="109"/>
    </row>
    <row r="3579" spans="1:15" s="8" customFormat="1" ht="15" customHeight="1" outlineLevel="6">
      <c r="A3579" s="63"/>
      <c r="B3579" s="32" t="s">
        <v>8480</v>
      </c>
      <c r="C3579" s="37" t="s">
        <v>8479</v>
      </c>
      <c r="D3579" s="34">
        <v>50</v>
      </c>
      <c r="E3579" s="34"/>
      <c r="F3579" s="34">
        <v>600</v>
      </c>
      <c r="G3579" s="35" t="s">
        <v>8481</v>
      </c>
      <c r="H3579" s="45">
        <v>8536901000</v>
      </c>
      <c r="I3579" s="184">
        <v>4823053501558</v>
      </c>
      <c r="J3579" s="160">
        <v>68.39</v>
      </c>
      <c r="K3579" s="139">
        <f t="shared" si="55"/>
        <v>68.39</v>
      </c>
      <c r="L3579" s="104">
        <v>51.29</v>
      </c>
      <c r="M3579" s="143" t="s">
        <v>9</v>
      </c>
      <c r="N3579" s="153" t="s">
        <v>8482</v>
      </c>
      <c r="O3579" s="109"/>
    </row>
    <row r="3580" spans="1:15" s="8" customFormat="1" ht="15" customHeight="1" outlineLevel="6">
      <c r="A3580" s="63"/>
      <c r="B3580" s="32" t="s">
        <v>8484</v>
      </c>
      <c r="C3580" s="37" t="s">
        <v>8483</v>
      </c>
      <c r="D3580" s="34">
        <v>25</v>
      </c>
      <c r="E3580" s="34"/>
      <c r="F3580" s="34">
        <v>300</v>
      </c>
      <c r="G3580" s="35" t="s">
        <v>8485</v>
      </c>
      <c r="H3580" s="45">
        <v>8536901000</v>
      </c>
      <c r="I3580" s="184">
        <v>4823053501559</v>
      </c>
      <c r="J3580" s="160">
        <v>92.66</v>
      </c>
      <c r="K3580" s="139">
        <f t="shared" si="55"/>
        <v>92.66</v>
      </c>
      <c r="L3580" s="104">
        <v>69.5</v>
      </c>
      <c r="M3580" s="143" t="s">
        <v>9</v>
      </c>
      <c r="N3580" s="153" t="s">
        <v>8486</v>
      </c>
      <c r="O3580" s="109"/>
    </row>
    <row r="3581" spans="1:15" s="8" customFormat="1" ht="15" customHeight="1" outlineLevel="6">
      <c r="A3581" s="63"/>
      <c r="B3581" s="32" t="s">
        <v>8488</v>
      </c>
      <c r="C3581" s="37" t="s">
        <v>8487</v>
      </c>
      <c r="D3581" s="34">
        <v>50</v>
      </c>
      <c r="E3581" s="34"/>
      <c r="F3581" s="34">
        <v>500</v>
      </c>
      <c r="G3581" s="35" t="s">
        <v>8489</v>
      </c>
      <c r="H3581" s="45">
        <v>8536901000</v>
      </c>
      <c r="I3581" s="184">
        <v>4823053501560</v>
      </c>
      <c r="J3581" s="160">
        <v>52.33</v>
      </c>
      <c r="K3581" s="139">
        <f t="shared" si="55"/>
        <v>52.33</v>
      </c>
      <c r="L3581" s="104">
        <v>39.25</v>
      </c>
      <c r="M3581" s="143" t="s">
        <v>9</v>
      </c>
      <c r="N3581" s="153" t="s">
        <v>8490</v>
      </c>
      <c r="O3581" s="109"/>
    </row>
    <row r="3582" spans="1:15" s="8" customFormat="1" ht="15" customHeight="1" outlineLevel="6">
      <c r="A3582" s="63"/>
      <c r="B3582" s="32" t="s">
        <v>8492</v>
      </c>
      <c r="C3582" s="37" t="s">
        <v>8491</v>
      </c>
      <c r="D3582" s="34">
        <v>50</v>
      </c>
      <c r="E3582" s="34"/>
      <c r="F3582" s="34">
        <v>300</v>
      </c>
      <c r="G3582" s="35" t="s">
        <v>8493</v>
      </c>
      <c r="H3582" s="45">
        <v>8536901000</v>
      </c>
      <c r="I3582" s="184" t="s">
        <v>14160</v>
      </c>
      <c r="J3582" s="160">
        <v>69.36</v>
      </c>
      <c r="K3582" s="139">
        <f t="shared" si="55"/>
        <v>69.36</v>
      </c>
      <c r="L3582" s="104">
        <v>52.02</v>
      </c>
      <c r="M3582" s="143" t="s">
        <v>9</v>
      </c>
      <c r="N3582" s="153" t="s">
        <v>8494</v>
      </c>
      <c r="O3582" s="109"/>
    </row>
    <row r="3583" spans="1:15" s="8" customFormat="1" ht="15" customHeight="1" outlineLevel="6">
      <c r="A3583" s="63"/>
      <c r="B3583" s="32" t="s">
        <v>8496</v>
      </c>
      <c r="C3583" s="37" t="s">
        <v>8495</v>
      </c>
      <c r="D3583" s="34">
        <v>20</v>
      </c>
      <c r="E3583" s="34"/>
      <c r="F3583" s="34">
        <v>300</v>
      </c>
      <c r="G3583" s="35" t="s">
        <v>8497</v>
      </c>
      <c r="H3583" s="45">
        <v>8536901000</v>
      </c>
      <c r="I3583" s="184" t="s">
        <v>14161</v>
      </c>
      <c r="J3583" s="160">
        <v>103.95</v>
      </c>
      <c r="K3583" s="139">
        <f t="shared" si="55"/>
        <v>103.95</v>
      </c>
      <c r="L3583" s="104">
        <v>77.959999999999994</v>
      </c>
      <c r="M3583" s="143" t="s">
        <v>9</v>
      </c>
      <c r="N3583" s="153" t="s">
        <v>8498</v>
      </c>
      <c r="O3583" s="109"/>
    </row>
    <row r="3584" spans="1:15" s="8" customFormat="1" ht="15" customHeight="1" outlineLevel="6">
      <c r="A3584" s="63"/>
      <c r="B3584" s="32" t="s">
        <v>8500</v>
      </c>
      <c r="C3584" s="37" t="s">
        <v>8499</v>
      </c>
      <c r="D3584" s="34">
        <v>20</v>
      </c>
      <c r="E3584" s="34"/>
      <c r="F3584" s="34">
        <v>200</v>
      </c>
      <c r="G3584" s="35" t="s">
        <v>8501</v>
      </c>
      <c r="H3584" s="45">
        <v>8536901000</v>
      </c>
      <c r="I3584" s="184">
        <v>4823053501564</v>
      </c>
      <c r="J3584" s="160">
        <v>185.95</v>
      </c>
      <c r="K3584" s="139">
        <f t="shared" si="55"/>
        <v>185.95</v>
      </c>
      <c r="L3584" s="104">
        <v>139.46</v>
      </c>
      <c r="M3584" s="143" t="s">
        <v>9</v>
      </c>
      <c r="N3584" s="153" t="s">
        <v>8502</v>
      </c>
      <c r="O3584" s="109"/>
    </row>
    <row r="3585" spans="1:15" s="8" customFormat="1" ht="15" customHeight="1" outlineLevel="6">
      <c r="A3585" s="63"/>
      <c r="B3585" s="32" t="s">
        <v>8504</v>
      </c>
      <c r="C3585" s="37" t="s">
        <v>8503</v>
      </c>
      <c r="D3585" s="34">
        <v>20</v>
      </c>
      <c r="E3585" s="34"/>
      <c r="F3585" s="34">
        <v>140</v>
      </c>
      <c r="G3585" s="35" t="s">
        <v>8505</v>
      </c>
      <c r="H3585" s="45">
        <v>8536901000</v>
      </c>
      <c r="I3585" s="184">
        <v>4823053501565</v>
      </c>
      <c r="J3585" s="160">
        <v>205.15</v>
      </c>
      <c r="K3585" s="139">
        <f t="shared" si="55"/>
        <v>205.15</v>
      </c>
      <c r="L3585" s="104">
        <v>153.86000000000001</v>
      </c>
      <c r="M3585" s="143" t="s">
        <v>9</v>
      </c>
      <c r="N3585" s="153" t="s">
        <v>8506</v>
      </c>
      <c r="O3585" s="109"/>
    </row>
    <row r="3586" spans="1:15" s="8" customFormat="1" ht="15" customHeight="1" outlineLevel="6">
      <c r="A3586" s="63"/>
      <c r="B3586" s="32" t="s">
        <v>8508</v>
      </c>
      <c r="C3586" s="37" t="s">
        <v>8507</v>
      </c>
      <c r="D3586" s="34">
        <v>10</v>
      </c>
      <c r="E3586" s="34"/>
      <c r="F3586" s="34">
        <v>210</v>
      </c>
      <c r="G3586" s="35" t="s">
        <v>8509</v>
      </c>
      <c r="H3586" s="45">
        <v>8536901000</v>
      </c>
      <c r="I3586" s="184" t="s">
        <v>14162</v>
      </c>
      <c r="J3586" s="160">
        <v>90.93</v>
      </c>
      <c r="K3586" s="139">
        <f t="shared" si="55"/>
        <v>90.93</v>
      </c>
      <c r="L3586" s="104">
        <v>68.2</v>
      </c>
      <c r="M3586" s="143" t="s">
        <v>9</v>
      </c>
      <c r="N3586" s="153" t="s">
        <v>8510</v>
      </c>
      <c r="O3586" s="109"/>
    </row>
    <row r="3587" spans="1:15" s="8" customFormat="1" ht="15" customHeight="1" outlineLevel="6">
      <c r="A3587" s="63"/>
      <c r="B3587" s="32" t="s">
        <v>8512</v>
      </c>
      <c r="C3587" s="37" t="s">
        <v>8511</v>
      </c>
      <c r="D3587" s="34">
        <v>10</v>
      </c>
      <c r="E3587" s="34"/>
      <c r="F3587" s="34">
        <v>170</v>
      </c>
      <c r="G3587" s="35" t="s">
        <v>8513</v>
      </c>
      <c r="H3587" s="45">
        <v>8536901000</v>
      </c>
      <c r="I3587" s="184" t="s">
        <v>14163</v>
      </c>
      <c r="J3587" s="160">
        <v>118.82</v>
      </c>
      <c r="K3587" s="139">
        <f t="shared" si="55"/>
        <v>118.82</v>
      </c>
      <c r="L3587" s="104">
        <v>89.12</v>
      </c>
      <c r="M3587" s="143" t="s">
        <v>9</v>
      </c>
      <c r="N3587" s="153" t="s">
        <v>8514</v>
      </c>
      <c r="O3587" s="109"/>
    </row>
    <row r="3588" spans="1:15" s="8" customFormat="1" ht="15" customHeight="1" outlineLevel="6">
      <c r="A3588" s="63"/>
      <c r="B3588" s="32" t="s">
        <v>8516</v>
      </c>
      <c r="C3588" s="37" t="s">
        <v>8515</v>
      </c>
      <c r="D3588" s="34">
        <v>10</v>
      </c>
      <c r="E3588" s="34"/>
      <c r="F3588" s="34">
        <v>160</v>
      </c>
      <c r="G3588" s="35" t="s">
        <v>8517</v>
      </c>
      <c r="H3588" s="45">
        <v>8536901000</v>
      </c>
      <c r="I3588" s="184" t="s">
        <v>14164</v>
      </c>
      <c r="J3588" s="160">
        <v>182.35</v>
      </c>
      <c r="K3588" s="139">
        <f t="shared" si="55"/>
        <v>182.35</v>
      </c>
      <c r="L3588" s="104">
        <v>136.76</v>
      </c>
      <c r="M3588" s="143" t="s">
        <v>9</v>
      </c>
      <c r="N3588" s="153" t="s">
        <v>8518</v>
      </c>
      <c r="O3588" s="109"/>
    </row>
    <row r="3589" spans="1:15" s="8" customFormat="1" ht="15" customHeight="1" outlineLevel="6">
      <c r="A3589" s="63"/>
      <c r="B3589" s="32" t="s">
        <v>8520</v>
      </c>
      <c r="C3589" s="37" t="s">
        <v>8519</v>
      </c>
      <c r="D3589" s="34">
        <v>10</v>
      </c>
      <c r="E3589" s="34"/>
      <c r="F3589" s="34">
        <v>160</v>
      </c>
      <c r="G3589" s="35" t="s">
        <v>8521</v>
      </c>
      <c r="H3589" s="45">
        <v>8536901000</v>
      </c>
      <c r="I3589" s="184">
        <v>4823053501552</v>
      </c>
      <c r="J3589" s="160">
        <v>161.41999999999999</v>
      </c>
      <c r="K3589" s="139">
        <f t="shared" si="55"/>
        <v>161.41999999999999</v>
      </c>
      <c r="L3589" s="104">
        <v>121.07</v>
      </c>
      <c r="M3589" s="143" t="s">
        <v>9</v>
      </c>
      <c r="N3589" s="153" t="s">
        <v>8522</v>
      </c>
      <c r="O3589" s="109"/>
    </row>
    <row r="3590" spans="1:15" s="8" customFormat="1" ht="15" customHeight="1" outlineLevel="6">
      <c r="A3590" s="63"/>
      <c r="B3590" s="32" t="s">
        <v>8524</v>
      </c>
      <c r="C3590" s="37" t="s">
        <v>8523</v>
      </c>
      <c r="D3590" s="34">
        <v>10</v>
      </c>
      <c r="E3590" s="34"/>
      <c r="F3590" s="34">
        <v>140</v>
      </c>
      <c r="G3590" s="35" t="s">
        <v>8525</v>
      </c>
      <c r="H3590" s="45">
        <v>8536901000</v>
      </c>
      <c r="I3590" s="184" t="s">
        <v>14165</v>
      </c>
      <c r="J3590" s="160">
        <v>228.35</v>
      </c>
      <c r="K3590" s="139">
        <f t="shared" si="55"/>
        <v>228.35</v>
      </c>
      <c r="L3590" s="104">
        <v>171.26</v>
      </c>
      <c r="M3590" s="143" t="s">
        <v>9</v>
      </c>
      <c r="N3590" s="153" t="s">
        <v>8526</v>
      </c>
      <c r="O3590" s="109"/>
    </row>
    <row r="3591" spans="1:15" s="8" customFormat="1" ht="15" customHeight="1" outlineLevel="6">
      <c r="A3591" s="63"/>
      <c r="B3591" s="32" t="s">
        <v>8528</v>
      </c>
      <c r="C3591" s="37" t="s">
        <v>8527</v>
      </c>
      <c r="D3591" s="34">
        <v>10</v>
      </c>
      <c r="E3591" s="34"/>
      <c r="F3591" s="34">
        <v>130</v>
      </c>
      <c r="G3591" s="35" t="s">
        <v>8529</v>
      </c>
      <c r="H3591" s="45">
        <v>8536901000</v>
      </c>
      <c r="I3591" s="184">
        <v>4823053501554</v>
      </c>
      <c r="J3591" s="160">
        <v>314.77</v>
      </c>
      <c r="K3591" s="139">
        <f t="shared" si="55"/>
        <v>314.77</v>
      </c>
      <c r="L3591" s="104">
        <v>236.08</v>
      </c>
      <c r="M3591" s="143" t="s">
        <v>9</v>
      </c>
      <c r="N3591" s="153" t="s">
        <v>8530</v>
      </c>
      <c r="O3591" s="109"/>
    </row>
    <row r="3592" spans="1:15" s="8" customFormat="1" ht="15" customHeight="1" outlineLevel="5">
      <c r="A3592" s="63"/>
      <c r="B3592" s="29"/>
      <c r="C3592" s="81" t="s">
        <v>8531</v>
      </c>
      <c r="D3592" s="34"/>
      <c r="E3592" s="34"/>
      <c r="F3592" s="34"/>
      <c r="G3592" s="31"/>
      <c r="H3592" s="45"/>
      <c r="I3592" s="29"/>
      <c r="J3592" s="160"/>
      <c r="K3592" s="139"/>
      <c r="L3592" s="104"/>
      <c r="M3592" s="144"/>
      <c r="N3592" s="153"/>
      <c r="O3592" s="109"/>
    </row>
    <row r="3593" spans="1:15" s="8" customFormat="1" ht="15" customHeight="1" outlineLevel="6">
      <c r="A3593" s="63"/>
      <c r="B3593" s="32" t="s">
        <v>8533</v>
      </c>
      <c r="C3593" s="37" t="s">
        <v>8532</v>
      </c>
      <c r="D3593" s="34"/>
      <c r="E3593" s="34"/>
      <c r="F3593" s="34">
        <v>180</v>
      </c>
      <c r="G3593" s="35" t="s">
        <v>8534</v>
      </c>
      <c r="H3593" s="45">
        <v>8536901000</v>
      </c>
      <c r="I3593" s="184">
        <v>4823053503613</v>
      </c>
      <c r="J3593" s="160">
        <v>93.52</v>
      </c>
      <c r="K3593" s="139">
        <f t="shared" si="55"/>
        <v>93.52</v>
      </c>
      <c r="L3593" s="104">
        <v>70.14</v>
      </c>
      <c r="M3593" s="143" t="s">
        <v>9</v>
      </c>
      <c r="N3593" s="153" t="s">
        <v>8535</v>
      </c>
      <c r="O3593" s="109"/>
    </row>
    <row r="3594" spans="1:15" s="8" customFormat="1" ht="15" customHeight="1" outlineLevel="6">
      <c r="A3594" s="63"/>
      <c r="B3594" s="32" t="s">
        <v>8537</v>
      </c>
      <c r="C3594" s="37" t="s">
        <v>8536</v>
      </c>
      <c r="D3594" s="34"/>
      <c r="E3594" s="34"/>
      <c r="F3594" s="34">
        <v>150</v>
      </c>
      <c r="G3594" s="35" t="s">
        <v>8538</v>
      </c>
      <c r="H3594" s="45">
        <v>8536901000</v>
      </c>
      <c r="I3594" s="184">
        <v>4823053503614</v>
      </c>
      <c r="J3594" s="160">
        <v>111.16</v>
      </c>
      <c r="K3594" s="139">
        <f t="shared" si="55"/>
        <v>111.16</v>
      </c>
      <c r="L3594" s="104">
        <v>83.37</v>
      </c>
      <c r="M3594" s="143" t="s">
        <v>9</v>
      </c>
      <c r="N3594" s="153" t="s">
        <v>8539</v>
      </c>
      <c r="O3594" s="109"/>
    </row>
    <row r="3595" spans="1:15" s="8" customFormat="1" ht="15" customHeight="1" outlineLevel="6">
      <c r="A3595" s="63"/>
      <c r="B3595" s="32" t="s">
        <v>8541</v>
      </c>
      <c r="C3595" s="37" t="s">
        <v>8540</v>
      </c>
      <c r="D3595" s="34"/>
      <c r="E3595" s="34"/>
      <c r="F3595" s="34">
        <v>114</v>
      </c>
      <c r="G3595" s="35" t="s">
        <v>8542</v>
      </c>
      <c r="H3595" s="45">
        <v>8536901000</v>
      </c>
      <c r="I3595" s="184">
        <v>4823053503603</v>
      </c>
      <c r="J3595" s="160">
        <v>151.16</v>
      </c>
      <c r="K3595" s="139">
        <f t="shared" si="55"/>
        <v>151.16</v>
      </c>
      <c r="L3595" s="104">
        <v>113.37</v>
      </c>
      <c r="M3595" s="143" t="s">
        <v>9</v>
      </c>
      <c r="N3595" s="153" t="s">
        <v>8543</v>
      </c>
      <c r="O3595" s="109"/>
    </row>
    <row r="3596" spans="1:15" s="8" customFormat="1" ht="15" customHeight="1" outlineLevel="6">
      <c r="A3596" s="63"/>
      <c r="B3596" s="32" t="s">
        <v>8545</v>
      </c>
      <c r="C3596" s="37" t="s">
        <v>8544</v>
      </c>
      <c r="D3596" s="34"/>
      <c r="E3596" s="34"/>
      <c r="F3596" s="34">
        <v>83</v>
      </c>
      <c r="G3596" s="35" t="s">
        <v>8546</v>
      </c>
      <c r="H3596" s="45">
        <v>8536901000</v>
      </c>
      <c r="I3596" s="184" t="s">
        <v>14166</v>
      </c>
      <c r="J3596" s="160">
        <v>213.78</v>
      </c>
      <c r="K3596" s="139">
        <f t="shared" si="55"/>
        <v>213.78</v>
      </c>
      <c r="L3596" s="104">
        <v>160.34</v>
      </c>
      <c r="M3596" s="143" t="s">
        <v>9</v>
      </c>
      <c r="N3596" s="153" t="s">
        <v>8547</v>
      </c>
      <c r="O3596" s="109"/>
    </row>
    <row r="3597" spans="1:15" s="8" customFormat="1" ht="15" customHeight="1" outlineLevel="6">
      <c r="A3597" s="63"/>
      <c r="B3597" s="32" t="s">
        <v>8549</v>
      </c>
      <c r="C3597" s="37" t="s">
        <v>8548</v>
      </c>
      <c r="D3597" s="34"/>
      <c r="E3597" s="34"/>
      <c r="F3597" s="34">
        <v>80</v>
      </c>
      <c r="G3597" s="35" t="s">
        <v>8550</v>
      </c>
      <c r="H3597" s="45">
        <v>8536901000</v>
      </c>
      <c r="I3597" s="184">
        <v>4823053503605</v>
      </c>
      <c r="J3597" s="160">
        <v>362.88</v>
      </c>
      <c r="K3597" s="139">
        <f t="shared" si="55"/>
        <v>362.88</v>
      </c>
      <c r="L3597" s="104">
        <v>272.16000000000003</v>
      </c>
      <c r="M3597" s="143" t="s">
        <v>9</v>
      </c>
      <c r="N3597" s="153" t="s">
        <v>8551</v>
      </c>
      <c r="O3597" s="109"/>
    </row>
    <row r="3598" spans="1:15" s="8" customFormat="1" ht="15" customHeight="1" outlineLevel="6">
      <c r="A3598" s="63"/>
      <c r="B3598" s="32" t="s">
        <v>8553</v>
      </c>
      <c r="C3598" s="37" t="s">
        <v>8552</v>
      </c>
      <c r="D3598" s="34"/>
      <c r="E3598" s="34"/>
      <c r="F3598" s="34">
        <v>60</v>
      </c>
      <c r="G3598" s="35" t="s">
        <v>8554</v>
      </c>
      <c r="H3598" s="45">
        <v>8536901000</v>
      </c>
      <c r="I3598" s="184">
        <v>4823053503606</v>
      </c>
      <c r="J3598" s="160">
        <v>403.68</v>
      </c>
      <c r="K3598" s="139">
        <f t="shared" si="55"/>
        <v>403.68</v>
      </c>
      <c r="L3598" s="104">
        <v>302.76</v>
      </c>
      <c r="M3598" s="143" t="s">
        <v>9</v>
      </c>
      <c r="N3598" s="153" t="s">
        <v>8555</v>
      </c>
      <c r="O3598" s="109"/>
    </row>
    <row r="3599" spans="1:15" s="8" customFormat="1" ht="15" customHeight="1" outlineLevel="6">
      <c r="A3599" s="63"/>
      <c r="B3599" s="32" t="s">
        <v>8557</v>
      </c>
      <c r="C3599" s="37" t="s">
        <v>8556</v>
      </c>
      <c r="D3599" s="34"/>
      <c r="E3599" s="34"/>
      <c r="F3599" s="34">
        <v>58</v>
      </c>
      <c r="G3599" s="35" t="s">
        <v>8558</v>
      </c>
      <c r="H3599" s="45">
        <v>8536901000</v>
      </c>
      <c r="I3599" s="184">
        <v>4823053503607</v>
      </c>
      <c r="J3599" s="160">
        <v>326.74</v>
      </c>
      <c r="K3599" s="139">
        <f t="shared" si="55"/>
        <v>326.74</v>
      </c>
      <c r="L3599" s="104">
        <v>245.06</v>
      </c>
      <c r="M3599" s="143" t="s">
        <v>9</v>
      </c>
      <c r="N3599" s="153" t="s">
        <v>8559</v>
      </c>
      <c r="O3599" s="109"/>
    </row>
    <row r="3600" spans="1:15" s="8" customFormat="1" ht="15" customHeight="1" outlineLevel="6">
      <c r="A3600" s="63"/>
      <c r="B3600" s="32" t="s">
        <v>8561</v>
      </c>
      <c r="C3600" s="37" t="s">
        <v>8560</v>
      </c>
      <c r="D3600" s="34"/>
      <c r="E3600" s="34"/>
      <c r="F3600" s="34">
        <v>40</v>
      </c>
      <c r="G3600" s="35" t="s">
        <v>8562</v>
      </c>
      <c r="H3600" s="45">
        <v>8536901000</v>
      </c>
      <c r="I3600" s="184">
        <v>4823053503608</v>
      </c>
      <c r="J3600" s="160">
        <v>410.56</v>
      </c>
      <c r="K3600" s="139">
        <f t="shared" si="55"/>
        <v>410.56</v>
      </c>
      <c r="L3600" s="104">
        <v>307.92</v>
      </c>
      <c r="M3600" s="143" t="s">
        <v>9</v>
      </c>
      <c r="N3600" s="153" t="s">
        <v>8563</v>
      </c>
      <c r="O3600" s="109"/>
    </row>
    <row r="3601" spans="1:15" s="8" customFormat="1" ht="15" customHeight="1" outlineLevel="6">
      <c r="A3601" s="63"/>
      <c r="B3601" s="32" t="s">
        <v>8565</v>
      </c>
      <c r="C3601" s="37" t="s">
        <v>8564</v>
      </c>
      <c r="D3601" s="34"/>
      <c r="E3601" s="34"/>
      <c r="F3601" s="34">
        <v>30</v>
      </c>
      <c r="G3601" s="35" t="s">
        <v>8566</v>
      </c>
      <c r="H3601" s="45">
        <v>8536901000</v>
      </c>
      <c r="I3601" s="184">
        <v>4823053503609</v>
      </c>
      <c r="J3601" s="160">
        <v>611.29</v>
      </c>
      <c r="K3601" s="139">
        <f t="shared" si="55"/>
        <v>611.29</v>
      </c>
      <c r="L3601" s="104">
        <v>458.47</v>
      </c>
      <c r="M3601" s="143" t="s">
        <v>9</v>
      </c>
      <c r="N3601" s="153" t="s">
        <v>8567</v>
      </c>
      <c r="O3601" s="109"/>
    </row>
    <row r="3602" spans="1:15" s="8" customFormat="1" ht="15" customHeight="1" outlineLevel="6">
      <c r="A3602" s="63"/>
      <c r="B3602" s="32" t="s">
        <v>8569</v>
      </c>
      <c r="C3602" s="37" t="s">
        <v>8568</v>
      </c>
      <c r="D3602" s="34"/>
      <c r="E3602" s="34"/>
      <c r="F3602" s="34">
        <v>23</v>
      </c>
      <c r="G3602" s="35" t="s">
        <v>8570</v>
      </c>
      <c r="H3602" s="45">
        <v>8536901000</v>
      </c>
      <c r="I3602" s="184" t="s">
        <v>14167</v>
      </c>
      <c r="J3602" s="160">
        <v>745.49</v>
      </c>
      <c r="K3602" s="139">
        <f t="shared" si="55"/>
        <v>745.49</v>
      </c>
      <c r="L3602" s="104">
        <v>559.12</v>
      </c>
      <c r="M3602" s="143" t="s">
        <v>9</v>
      </c>
      <c r="N3602" s="153" t="s">
        <v>8571</v>
      </c>
      <c r="O3602" s="109"/>
    </row>
    <row r="3603" spans="1:15" s="8" customFormat="1" ht="15" customHeight="1" outlineLevel="6">
      <c r="A3603" s="63"/>
      <c r="B3603" s="32" t="s">
        <v>8573</v>
      </c>
      <c r="C3603" s="37" t="s">
        <v>8572</v>
      </c>
      <c r="D3603" s="34"/>
      <c r="E3603" s="34"/>
      <c r="F3603" s="34">
        <v>30</v>
      </c>
      <c r="G3603" s="35" t="s">
        <v>8574</v>
      </c>
      <c r="H3603" s="45">
        <v>8536901000</v>
      </c>
      <c r="I3603" s="184">
        <v>4823053503611</v>
      </c>
      <c r="J3603" s="160">
        <v>745.49</v>
      </c>
      <c r="K3603" s="139">
        <f t="shared" si="55"/>
        <v>745.49</v>
      </c>
      <c r="L3603" s="104">
        <v>559.12</v>
      </c>
      <c r="M3603" s="143" t="s">
        <v>9</v>
      </c>
      <c r="N3603" s="153" t="s">
        <v>8575</v>
      </c>
      <c r="O3603" s="109"/>
    </row>
    <row r="3604" spans="1:15" s="8" customFormat="1" ht="15" customHeight="1" outlineLevel="6">
      <c r="A3604" s="63"/>
      <c r="B3604" s="32" t="s">
        <v>8577</v>
      </c>
      <c r="C3604" s="37" t="s">
        <v>8576</v>
      </c>
      <c r="D3604" s="34"/>
      <c r="E3604" s="34"/>
      <c r="F3604" s="34">
        <v>23</v>
      </c>
      <c r="G3604" s="35" t="s">
        <v>8578</v>
      </c>
      <c r="H3604" s="45">
        <v>8536901000</v>
      </c>
      <c r="I3604" s="184">
        <v>4823053503612</v>
      </c>
      <c r="J3604" s="160">
        <v>980.09</v>
      </c>
      <c r="K3604" s="139">
        <f t="shared" si="55"/>
        <v>980.09</v>
      </c>
      <c r="L3604" s="104">
        <v>735.07</v>
      </c>
      <c r="M3604" s="143" t="s">
        <v>9</v>
      </c>
      <c r="N3604" s="153" t="s">
        <v>8579</v>
      </c>
      <c r="O3604" s="109"/>
    </row>
    <row r="3605" spans="1:15" s="8" customFormat="1" ht="15" customHeight="1" outlineLevel="4">
      <c r="A3605" s="63"/>
      <c r="B3605" s="29"/>
      <c r="C3605" s="81" t="s">
        <v>8580</v>
      </c>
      <c r="D3605" s="34"/>
      <c r="E3605" s="34"/>
      <c r="F3605" s="34"/>
      <c r="G3605" s="31"/>
      <c r="H3605" s="45"/>
      <c r="I3605" s="29"/>
      <c r="J3605" s="160"/>
      <c r="K3605" s="139"/>
      <c r="L3605" s="104"/>
      <c r="M3605" s="144"/>
      <c r="N3605" s="153"/>
      <c r="O3605" s="109"/>
    </row>
    <row r="3606" spans="1:15" s="8" customFormat="1" ht="15" customHeight="1" outlineLevel="5">
      <c r="A3606" s="63"/>
      <c r="B3606" s="29"/>
      <c r="C3606" s="81" t="s">
        <v>16881</v>
      </c>
      <c r="D3606" s="34"/>
      <c r="E3606" s="34"/>
      <c r="F3606" s="34"/>
      <c r="G3606" s="31"/>
      <c r="H3606" s="45"/>
      <c r="I3606" s="29"/>
      <c r="J3606" s="160"/>
      <c r="K3606" s="139"/>
      <c r="L3606" s="104"/>
      <c r="M3606" s="144"/>
      <c r="N3606" s="153"/>
      <c r="O3606" s="109"/>
    </row>
    <row r="3607" spans="1:15" s="8" customFormat="1" ht="15" customHeight="1" outlineLevel="7">
      <c r="A3607" s="63"/>
      <c r="B3607" s="32" t="s">
        <v>8582</v>
      </c>
      <c r="C3607" s="37" t="s">
        <v>8581</v>
      </c>
      <c r="D3607" s="34"/>
      <c r="E3607" s="34">
        <v>4</v>
      </c>
      <c r="F3607" s="34">
        <v>60</v>
      </c>
      <c r="G3607" s="35" t="s">
        <v>8581</v>
      </c>
      <c r="H3607" s="45">
        <v>8536901000</v>
      </c>
      <c r="I3607" s="184" t="s">
        <v>14168</v>
      </c>
      <c r="J3607" s="160">
        <v>735.24</v>
      </c>
      <c r="K3607" s="139">
        <f t="shared" si="55"/>
        <v>735.24</v>
      </c>
      <c r="L3607" s="104">
        <v>551.42999999999995</v>
      </c>
      <c r="M3607" s="143" t="s">
        <v>9</v>
      </c>
      <c r="N3607" s="153" t="s">
        <v>8583</v>
      </c>
      <c r="O3607" s="109"/>
    </row>
    <row r="3608" spans="1:15" s="8" customFormat="1" ht="15" customHeight="1" outlineLevel="5">
      <c r="A3608" s="63"/>
      <c r="B3608" s="29"/>
      <c r="C3608" s="81" t="s">
        <v>16868</v>
      </c>
      <c r="D3608" s="34"/>
      <c r="E3608" s="34"/>
      <c r="F3608" s="34"/>
      <c r="G3608" s="35"/>
      <c r="H3608" s="45"/>
      <c r="I3608" s="184"/>
      <c r="J3608" s="160"/>
      <c r="K3608" s="139"/>
      <c r="L3608" s="104"/>
      <c r="M3608" s="143"/>
      <c r="N3608" s="153"/>
      <c r="O3608" s="109"/>
    </row>
    <row r="3609" spans="1:15" s="8" customFormat="1" ht="15" customHeight="1" outlineLevel="6">
      <c r="A3609" s="63"/>
      <c r="B3609" s="32" t="s">
        <v>16869</v>
      </c>
      <c r="C3609" s="37" t="s">
        <v>16870</v>
      </c>
      <c r="D3609" s="34">
        <v>1</v>
      </c>
      <c r="E3609" s="34"/>
      <c r="F3609" s="34">
        <v>100</v>
      </c>
      <c r="G3609" s="35" t="s">
        <v>16870</v>
      </c>
      <c r="H3609" s="45">
        <v>8536901000</v>
      </c>
      <c r="I3609" s="184">
        <v>4823116231740</v>
      </c>
      <c r="J3609" s="160">
        <v>123.38</v>
      </c>
      <c r="K3609" s="139">
        <f t="shared" si="55"/>
        <v>123.38</v>
      </c>
      <c r="L3609" s="104">
        <v>92.54</v>
      </c>
      <c r="M3609" s="146" t="s">
        <v>9</v>
      </c>
      <c r="N3609" s="153" t="s">
        <v>17313</v>
      </c>
      <c r="O3609" s="109"/>
    </row>
    <row r="3610" spans="1:15" s="8" customFormat="1" ht="15" customHeight="1" outlineLevel="6">
      <c r="A3610" s="63"/>
      <c r="B3610" s="32" t="s">
        <v>16871</v>
      </c>
      <c r="C3610" s="37" t="s">
        <v>16872</v>
      </c>
      <c r="D3610" s="34">
        <v>1</v>
      </c>
      <c r="E3610" s="34"/>
      <c r="F3610" s="34">
        <v>100</v>
      </c>
      <c r="G3610" s="35" t="s">
        <v>16872</v>
      </c>
      <c r="H3610" s="45">
        <v>8536901000</v>
      </c>
      <c r="I3610" s="184">
        <v>4823116231757</v>
      </c>
      <c r="J3610" s="160">
        <v>261.62</v>
      </c>
      <c r="K3610" s="139">
        <f t="shared" si="55"/>
        <v>261.62</v>
      </c>
      <c r="L3610" s="104">
        <v>196.22</v>
      </c>
      <c r="M3610" s="146" t="s">
        <v>9</v>
      </c>
      <c r="N3610" s="153" t="s">
        <v>17314</v>
      </c>
      <c r="O3610" s="109"/>
    </row>
    <row r="3611" spans="1:15" s="8" customFormat="1" ht="15" customHeight="1" outlineLevel="6">
      <c r="A3611" s="63"/>
      <c r="B3611" s="32" t="s">
        <v>16873</v>
      </c>
      <c r="C3611" s="37" t="s">
        <v>16874</v>
      </c>
      <c r="D3611" s="34">
        <v>1</v>
      </c>
      <c r="E3611" s="34"/>
      <c r="F3611" s="34">
        <v>100</v>
      </c>
      <c r="G3611" s="35" t="s">
        <v>16874</v>
      </c>
      <c r="H3611" s="45">
        <v>8536901000</v>
      </c>
      <c r="I3611" s="184">
        <v>4823116231764</v>
      </c>
      <c r="J3611" s="160">
        <v>275</v>
      </c>
      <c r="K3611" s="139">
        <f t="shared" si="55"/>
        <v>275</v>
      </c>
      <c r="L3611" s="104">
        <v>206.25</v>
      </c>
      <c r="M3611" s="146" t="s">
        <v>9</v>
      </c>
      <c r="N3611" s="153" t="s">
        <v>17315</v>
      </c>
      <c r="O3611" s="109"/>
    </row>
    <row r="3612" spans="1:15" s="8" customFormat="1" ht="15" customHeight="1" outlineLevel="6">
      <c r="A3612" s="63"/>
      <c r="B3612" s="32" t="s">
        <v>16875</v>
      </c>
      <c r="C3612" s="37" t="s">
        <v>16876</v>
      </c>
      <c r="D3612" s="34">
        <v>1</v>
      </c>
      <c r="E3612" s="34"/>
      <c r="F3612" s="34">
        <v>50</v>
      </c>
      <c r="G3612" s="35" t="s">
        <v>16876</v>
      </c>
      <c r="H3612" s="45">
        <v>8536901000</v>
      </c>
      <c r="I3612" s="184">
        <v>4823116231771</v>
      </c>
      <c r="J3612" s="160">
        <v>676.35</v>
      </c>
      <c r="K3612" s="139">
        <f t="shared" ref="K3612:K3675" si="56">J3612-J3612*$K$4</f>
        <v>676.35</v>
      </c>
      <c r="L3612" s="104">
        <v>507.26</v>
      </c>
      <c r="M3612" s="146" t="s">
        <v>9</v>
      </c>
      <c r="N3612" s="153" t="s">
        <v>17316</v>
      </c>
      <c r="O3612" s="109"/>
    </row>
    <row r="3613" spans="1:15" s="8" customFormat="1" ht="15" customHeight="1" outlineLevel="6">
      <c r="A3613" s="63"/>
      <c r="B3613" s="32" t="s">
        <v>16877</v>
      </c>
      <c r="C3613" s="37" t="s">
        <v>16878</v>
      </c>
      <c r="D3613" s="34">
        <v>1</v>
      </c>
      <c r="E3613" s="34"/>
      <c r="F3613" s="34">
        <v>50</v>
      </c>
      <c r="G3613" s="35" t="s">
        <v>16878</v>
      </c>
      <c r="H3613" s="45">
        <v>8536901000</v>
      </c>
      <c r="I3613" s="184">
        <v>4823116231788</v>
      </c>
      <c r="J3613" s="160">
        <v>676.35</v>
      </c>
      <c r="K3613" s="139">
        <f t="shared" si="56"/>
        <v>676.35</v>
      </c>
      <c r="L3613" s="104">
        <v>507.26</v>
      </c>
      <c r="M3613" s="146" t="s">
        <v>9</v>
      </c>
      <c r="N3613" s="153" t="s">
        <v>17317</v>
      </c>
      <c r="O3613" s="109"/>
    </row>
    <row r="3614" spans="1:15" s="8" customFormat="1" ht="15" customHeight="1" outlineLevel="6">
      <c r="A3614" s="63"/>
      <c r="B3614" s="32" t="s">
        <v>16879</v>
      </c>
      <c r="C3614" s="37" t="s">
        <v>16880</v>
      </c>
      <c r="D3614" s="34">
        <v>1</v>
      </c>
      <c r="E3614" s="34"/>
      <c r="F3614" s="34">
        <v>50</v>
      </c>
      <c r="G3614" s="35" t="s">
        <v>16880</v>
      </c>
      <c r="H3614" s="45">
        <v>8536901000</v>
      </c>
      <c r="I3614" s="184">
        <v>4823116231795</v>
      </c>
      <c r="J3614" s="160">
        <v>676.35</v>
      </c>
      <c r="K3614" s="139">
        <f t="shared" si="56"/>
        <v>676.35</v>
      </c>
      <c r="L3614" s="104">
        <v>507.26</v>
      </c>
      <c r="M3614" s="146" t="s">
        <v>9</v>
      </c>
      <c r="N3614" s="153" t="s">
        <v>17318</v>
      </c>
      <c r="O3614" s="109"/>
    </row>
    <row r="3615" spans="1:15" s="8" customFormat="1" ht="15" customHeight="1" outlineLevel="4">
      <c r="A3615" s="63"/>
      <c r="B3615" s="29"/>
      <c r="C3615" s="81" t="s">
        <v>17844</v>
      </c>
      <c r="D3615" s="34"/>
      <c r="E3615" s="34"/>
      <c r="F3615" s="34"/>
      <c r="G3615" s="31"/>
      <c r="H3615" s="45"/>
      <c r="I3615" s="29"/>
      <c r="J3615" s="160"/>
      <c r="K3615" s="139"/>
      <c r="L3615" s="104"/>
      <c r="M3615" s="144"/>
      <c r="N3615" s="153"/>
      <c r="O3615" s="109"/>
    </row>
    <row r="3616" spans="1:15" s="8" customFormat="1" ht="15" customHeight="1" outlineLevel="5">
      <c r="A3616" s="63"/>
      <c r="B3616" s="32"/>
      <c r="C3616" s="81" t="s">
        <v>17843</v>
      </c>
      <c r="D3616" s="34"/>
      <c r="E3616" s="34"/>
      <c r="F3616" s="34"/>
      <c r="G3616" s="35"/>
      <c r="H3616" s="45"/>
      <c r="I3616" s="184"/>
      <c r="J3616" s="160"/>
      <c r="K3616" s="139"/>
      <c r="L3616" s="104"/>
      <c r="M3616" s="143"/>
      <c r="N3616" s="153"/>
      <c r="O3616" s="109"/>
    </row>
    <row r="3617" spans="1:15" s="8" customFormat="1" ht="15" customHeight="1" outlineLevel="6">
      <c r="A3617" s="63"/>
      <c r="B3617" s="32" t="s">
        <v>8585</v>
      </c>
      <c r="C3617" s="37" t="s">
        <v>8584</v>
      </c>
      <c r="D3617" s="34">
        <v>10</v>
      </c>
      <c r="E3617" s="34"/>
      <c r="F3617" s="34">
        <v>500</v>
      </c>
      <c r="G3617" s="35" t="s">
        <v>8586</v>
      </c>
      <c r="H3617" s="45">
        <v>8546200090</v>
      </c>
      <c r="I3617" s="184">
        <v>4823053501142</v>
      </c>
      <c r="J3617" s="160">
        <v>23.99</v>
      </c>
      <c r="K3617" s="139">
        <f t="shared" si="56"/>
        <v>23.99</v>
      </c>
      <c r="L3617" s="104">
        <v>17.989999999999998</v>
      </c>
      <c r="M3617" s="143" t="s">
        <v>9</v>
      </c>
      <c r="N3617" s="153" t="s">
        <v>8587</v>
      </c>
      <c r="O3617" s="109"/>
    </row>
    <row r="3618" spans="1:15" s="8" customFormat="1" ht="15" customHeight="1" outlineLevel="6">
      <c r="A3618" s="63"/>
      <c r="B3618" s="32" t="s">
        <v>8589</v>
      </c>
      <c r="C3618" s="37" t="s">
        <v>8588</v>
      </c>
      <c r="D3618" s="34">
        <v>10</v>
      </c>
      <c r="E3618" s="34"/>
      <c r="F3618" s="34">
        <v>300</v>
      </c>
      <c r="G3618" s="35" t="s">
        <v>8590</v>
      </c>
      <c r="H3618" s="45">
        <v>8546200090</v>
      </c>
      <c r="I3618" s="184" t="s">
        <v>14169</v>
      </c>
      <c r="J3618" s="160">
        <v>31.65</v>
      </c>
      <c r="K3618" s="139">
        <f t="shared" si="56"/>
        <v>31.65</v>
      </c>
      <c r="L3618" s="104">
        <v>23.74</v>
      </c>
      <c r="M3618" s="143" t="s">
        <v>9</v>
      </c>
      <c r="N3618" s="153" t="s">
        <v>8591</v>
      </c>
      <c r="O3618" s="109"/>
    </row>
    <row r="3619" spans="1:15" s="8" customFormat="1" ht="15" customHeight="1" outlineLevel="6">
      <c r="A3619" s="63"/>
      <c r="B3619" s="32" t="s">
        <v>8593</v>
      </c>
      <c r="C3619" s="37" t="s">
        <v>8592</v>
      </c>
      <c r="D3619" s="34">
        <v>10</v>
      </c>
      <c r="E3619" s="34"/>
      <c r="F3619" s="34">
        <v>300</v>
      </c>
      <c r="G3619" s="35" t="s">
        <v>8594</v>
      </c>
      <c r="H3619" s="45">
        <v>8546200090</v>
      </c>
      <c r="I3619" s="184" t="s">
        <v>14170</v>
      </c>
      <c r="J3619" s="160">
        <v>33.47</v>
      </c>
      <c r="K3619" s="139">
        <f t="shared" si="56"/>
        <v>33.47</v>
      </c>
      <c r="L3619" s="104">
        <v>25.1</v>
      </c>
      <c r="M3619" s="143" t="s">
        <v>9</v>
      </c>
      <c r="N3619" s="153" t="s">
        <v>8595</v>
      </c>
      <c r="O3619" s="109"/>
    </row>
    <row r="3620" spans="1:15" s="8" customFormat="1" ht="15" customHeight="1" outlineLevel="6">
      <c r="A3620" s="63"/>
      <c r="B3620" s="32" t="s">
        <v>8597</v>
      </c>
      <c r="C3620" s="37" t="s">
        <v>8596</v>
      </c>
      <c r="D3620" s="34">
        <v>10</v>
      </c>
      <c r="E3620" s="34"/>
      <c r="F3620" s="34">
        <v>200</v>
      </c>
      <c r="G3620" s="35" t="s">
        <v>8598</v>
      </c>
      <c r="H3620" s="45">
        <v>8546200090</v>
      </c>
      <c r="I3620" s="184" t="s">
        <v>14171</v>
      </c>
      <c r="J3620" s="160">
        <v>41.08</v>
      </c>
      <c r="K3620" s="139">
        <f t="shared" si="56"/>
        <v>41.08</v>
      </c>
      <c r="L3620" s="104">
        <v>30.81</v>
      </c>
      <c r="M3620" s="143" t="s">
        <v>9</v>
      </c>
      <c r="N3620" s="153" t="s">
        <v>8599</v>
      </c>
      <c r="O3620" s="109"/>
    </row>
    <row r="3621" spans="1:15" s="8" customFormat="1" ht="15" customHeight="1" outlineLevel="6">
      <c r="A3621" s="63"/>
      <c r="B3621" s="32" t="s">
        <v>8601</v>
      </c>
      <c r="C3621" s="37" t="s">
        <v>8600</v>
      </c>
      <c r="D3621" s="34">
        <v>10</v>
      </c>
      <c r="E3621" s="34"/>
      <c r="F3621" s="34">
        <v>200</v>
      </c>
      <c r="G3621" s="35" t="s">
        <v>8602</v>
      </c>
      <c r="H3621" s="45">
        <v>8546200090</v>
      </c>
      <c r="I3621" s="184" t="s">
        <v>14172</v>
      </c>
      <c r="J3621" s="160">
        <v>44.83</v>
      </c>
      <c r="K3621" s="139">
        <f t="shared" si="56"/>
        <v>44.83</v>
      </c>
      <c r="L3621" s="104">
        <v>33.619999999999997</v>
      </c>
      <c r="M3621" s="143" t="s">
        <v>9</v>
      </c>
      <c r="N3621" s="153" t="s">
        <v>8603</v>
      </c>
      <c r="O3621" s="109"/>
    </row>
    <row r="3622" spans="1:15" s="8" customFormat="1" ht="15" customHeight="1" outlineLevel="6">
      <c r="A3622" s="63"/>
      <c r="B3622" s="32" t="s">
        <v>8605</v>
      </c>
      <c r="C3622" s="37" t="s">
        <v>8604</v>
      </c>
      <c r="D3622" s="34">
        <v>10</v>
      </c>
      <c r="E3622" s="34"/>
      <c r="F3622" s="34">
        <v>200</v>
      </c>
      <c r="G3622" s="35" t="s">
        <v>8606</v>
      </c>
      <c r="H3622" s="45">
        <v>8546200090</v>
      </c>
      <c r="I3622" s="184" t="s">
        <v>14173</v>
      </c>
      <c r="J3622" s="160">
        <v>45.61</v>
      </c>
      <c r="K3622" s="139">
        <f t="shared" si="56"/>
        <v>45.61</v>
      </c>
      <c r="L3622" s="104">
        <v>34.21</v>
      </c>
      <c r="M3622" s="143" t="s">
        <v>9</v>
      </c>
      <c r="N3622" s="153" t="s">
        <v>8607</v>
      </c>
      <c r="O3622" s="109"/>
    </row>
    <row r="3623" spans="1:15" s="8" customFormat="1" ht="15" customHeight="1" outlineLevel="6">
      <c r="A3623" s="63"/>
      <c r="B3623" s="32" t="s">
        <v>8609</v>
      </c>
      <c r="C3623" s="37" t="s">
        <v>8608</v>
      </c>
      <c r="D3623" s="34">
        <v>10</v>
      </c>
      <c r="E3623" s="34"/>
      <c r="F3623" s="34">
        <v>100</v>
      </c>
      <c r="G3623" s="35" t="s">
        <v>8610</v>
      </c>
      <c r="H3623" s="45">
        <v>8546200090</v>
      </c>
      <c r="I3623" s="184" t="s">
        <v>14174</v>
      </c>
      <c r="J3623" s="160">
        <v>83.4</v>
      </c>
      <c r="K3623" s="139">
        <f t="shared" si="56"/>
        <v>83.4</v>
      </c>
      <c r="L3623" s="104">
        <v>62.55</v>
      </c>
      <c r="M3623" s="143" t="s">
        <v>9</v>
      </c>
      <c r="N3623" s="153" t="s">
        <v>8611</v>
      </c>
      <c r="O3623" s="109"/>
    </row>
    <row r="3624" spans="1:15" s="8" customFormat="1" ht="15" customHeight="1" outlineLevel="6">
      <c r="A3624" s="63"/>
      <c r="B3624" s="32" t="s">
        <v>8613</v>
      </c>
      <c r="C3624" s="37" t="s">
        <v>8612</v>
      </c>
      <c r="D3624" s="34">
        <v>10</v>
      </c>
      <c r="E3624" s="34"/>
      <c r="F3624" s="34">
        <v>100</v>
      </c>
      <c r="G3624" s="35" t="s">
        <v>8614</v>
      </c>
      <c r="H3624" s="45">
        <v>8546200090</v>
      </c>
      <c r="I3624" s="184" t="s">
        <v>14175</v>
      </c>
      <c r="J3624" s="160">
        <v>95.04</v>
      </c>
      <c r="K3624" s="139">
        <f t="shared" si="56"/>
        <v>95.04</v>
      </c>
      <c r="L3624" s="104">
        <v>71.28</v>
      </c>
      <c r="M3624" s="143" t="s">
        <v>9</v>
      </c>
      <c r="N3624" s="153" t="s">
        <v>8615</v>
      </c>
      <c r="O3624" s="109"/>
    </row>
    <row r="3625" spans="1:15" s="8" customFormat="1" ht="15" customHeight="1" outlineLevel="5">
      <c r="A3625" s="63"/>
      <c r="B3625" s="32"/>
      <c r="C3625" s="81" t="s">
        <v>17845</v>
      </c>
      <c r="D3625" s="34"/>
      <c r="E3625" s="34"/>
      <c r="F3625" s="34"/>
      <c r="G3625" s="35"/>
      <c r="H3625" s="45"/>
      <c r="I3625" s="184"/>
      <c r="J3625" s="160"/>
      <c r="K3625" s="139"/>
      <c r="L3625" s="104"/>
      <c r="M3625" s="143"/>
      <c r="N3625" s="153"/>
      <c r="O3625" s="109"/>
    </row>
    <row r="3626" spans="1:15" s="8" customFormat="1" ht="15" customHeight="1" outlineLevel="6">
      <c r="A3626" s="125"/>
      <c r="B3626" s="120" t="s">
        <v>17846</v>
      </c>
      <c r="C3626" s="129" t="s">
        <v>17847</v>
      </c>
      <c r="D3626" s="34">
        <v>2</v>
      </c>
      <c r="E3626" s="34"/>
      <c r="F3626" s="34">
        <v>40</v>
      </c>
      <c r="G3626" s="121" t="s">
        <v>17847</v>
      </c>
      <c r="H3626" s="45">
        <v>8546200090</v>
      </c>
      <c r="I3626" s="185">
        <v>4823116233973</v>
      </c>
      <c r="J3626" s="160">
        <v>226.38</v>
      </c>
      <c r="K3626" s="139">
        <f t="shared" si="56"/>
        <v>226.38</v>
      </c>
      <c r="L3626" s="104">
        <v>169.79</v>
      </c>
      <c r="M3626" s="143" t="s">
        <v>9</v>
      </c>
      <c r="N3626" s="153" t="s">
        <v>18348</v>
      </c>
      <c r="O3626" s="109"/>
    </row>
    <row r="3627" spans="1:15" s="8" customFormat="1" ht="15" customHeight="1" outlineLevel="6">
      <c r="A3627" s="125"/>
      <c r="B3627" s="120" t="s">
        <v>17848</v>
      </c>
      <c r="C3627" s="129" t="s">
        <v>17849</v>
      </c>
      <c r="D3627" s="34">
        <v>2</v>
      </c>
      <c r="E3627" s="34"/>
      <c r="F3627" s="34">
        <v>40</v>
      </c>
      <c r="G3627" s="121" t="s">
        <v>17849</v>
      </c>
      <c r="H3627" s="45">
        <v>8546200090</v>
      </c>
      <c r="I3627" s="185">
        <v>4823116234055</v>
      </c>
      <c r="J3627" s="160">
        <v>245.14</v>
      </c>
      <c r="K3627" s="139">
        <f t="shared" si="56"/>
        <v>245.14</v>
      </c>
      <c r="L3627" s="104">
        <v>183.85</v>
      </c>
      <c r="M3627" s="143" t="s">
        <v>9</v>
      </c>
      <c r="N3627" s="153" t="s">
        <v>18349</v>
      </c>
      <c r="O3627" s="109"/>
    </row>
    <row r="3628" spans="1:15" s="8" customFormat="1" ht="15" customHeight="1" outlineLevel="6">
      <c r="A3628" s="125"/>
      <c r="B3628" s="120" t="s">
        <v>17850</v>
      </c>
      <c r="C3628" s="129" t="s">
        <v>17851</v>
      </c>
      <c r="D3628" s="34">
        <v>2</v>
      </c>
      <c r="E3628" s="34"/>
      <c r="F3628" s="34">
        <v>100</v>
      </c>
      <c r="G3628" s="121" t="s">
        <v>17851</v>
      </c>
      <c r="H3628" s="45">
        <v>8546200090</v>
      </c>
      <c r="I3628" s="185">
        <v>4823116234062</v>
      </c>
      <c r="J3628" s="160">
        <v>132.62</v>
      </c>
      <c r="K3628" s="139">
        <f t="shared" si="56"/>
        <v>132.62</v>
      </c>
      <c r="L3628" s="104">
        <v>99.47</v>
      </c>
      <c r="M3628" s="143" t="s">
        <v>9</v>
      </c>
      <c r="N3628" s="153" t="s">
        <v>18350</v>
      </c>
      <c r="O3628" s="109"/>
    </row>
    <row r="3629" spans="1:15" s="8" customFormat="1" ht="15" customHeight="1" outlineLevel="6">
      <c r="A3629" s="125"/>
      <c r="B3629" s="120" t="s">
        <v>17852</v>
      </c>
      <c r="C3629" s="129" t="s">
        <v>17853</v>
      </c>
      <c r="D3629" s="34">
        <v>2</v>
      </c>
      <c r="E3629" s="34"/>
      <c r="F3629" s="34">
        <v>40</v>
      </c>
      <c r="G3629" s="121" t="s">
        <v>17853</v>
      </c>
      <c r="H3629" s="45">
        <v>8546200090</v>
      </c>
      <c r="I3629" s="185">
        <v>4823116233980</v>
      </c>
      <c r="J3629" s="160">
        <v>207.62</v>
      </c>
      <c r="K3629" s="139">
        <f t="shared" si="56"/>
        <v>207.62</v>
      </c>
      <c r="L3629" s="104">
        <v>155.72</v>
      </c>
      <c r="M3629" s="143" t="s">
        <v>9</v>
      </c>
      <c r="N3629" s="153" t="s">
        <v>18351</v>
      </c>
      <c r="O3629" s="109"/>
    </row>
    <row r="3630" spans="1:15" s="8" customFormat="1" ht="15" customHeight="1" outlineLevel="6">
      <c r="A3630" s="125"/>
      <c r="B3630" s="120" t="s">
        <v>17854</v>
      </c>
      <c r="C3630" s="129" t="s">
        <v>17855</v>
      </c>
      <c r="D3630" s="34">
        <v>2</v>
      </c>
      <c r="E3630" s="34"/>
      <c r="F3630" s="34">
        <v>40</v>
      </c>
      <c r="G3630" s="121" t="s">
        <v>17855</v>
      </c>
      <c r="H3630" s="45">
        <v>8546200090</v>
      </c>
      <c r="I3630" s="185">
        <v>4823116234079</v>
      </c>
      <c r="J3630" s="160">
        <v>226.38</v>
      </c>
      <c r="K3630" s="139">
        <f t="shared" si="56"/>
        <v>226.38</v>
      </c>
      <c r="L3630" s="104">
        <v>169.79</v>
      </c>
      <c r="M3630" s="143" t="s">
        <v>9</v>
      </c>
      <c r="N3630" s="153" t="s">
        <v>18352</v>
      </c>
      <c r="O3630" s="109"/>
    </row>
    <row r="3631" spans="1:15" s="8" customFormat="1" ht="15" customHeight="1" outlineLevel="4">
      <c r="A3631" s="125"/>
      <c r="B3631" s="120"/>
      <c r="C3631" s="81" t="s">
        <v>8616</v>
      </c>
      <c r="D3631" s="34"/>
      <c r="E3631" s="34"/>
      <c r="F3631" s="34"/>
      <c r="G3631" s="121"/>
      <c r="H3631" s="45"/>
      <c r="I3631" s="185"/>
      <c r="J3631" s="160"/>
      <c r="K3631" s="139"/>
      <c r="L3631" s="104"/>
      <c r="M3631" s="143"/>
      <c r="N3631" s="153"/>
      <c r="O3631" s="109"/>
    </row>
    <row r="3632" spans="1:15" s="8" customFormat="1" ht="15" customHeight="1" outlineLevel="5">
      <c r="A3632" s="63"/>
      <c r="B3632" s="29"/>
      <c r="C3632" s="81" t="s">
        <v>18279</v>
      </c>
      <c r="D3632" s="30"/>
      <c r="E3632" s="30"/>
      <c r="F3632" s="30"/>
      <c r="G3632" s="31"/>
      <c r="H3632" s="45"/>
      <c r="I3632" s="29"/>
      <c r="J3632" s="160"/>
      <c r="K3632" s="139"/>
      <c r="L3632" s="104"/>
      <c r="M3632" s="144"/>
      <c r="N3632" s="153"/>
      <c r="O3632" s="109"/>
    </row>
    <row r="3633" spans="1:15" s="8" customFormat="1" ht="15" customHeight="1" outlineLevel="6">
      <c r="A3633" s="63"/>
      <c r="B3633" s="29"/>
      <c r="C3633" s="81" t="s">
        <v>8617</v>
      </c>
      <c r="D3633" s="30"/>
      <c r="E3633" s="30"/>
      <c r="F3633" s="30"/>
      <c r="G3633" s="31"/>
      <c r="H3633" s="45"/>
      <c r="I3633" s="29"/>
      <c r="J3633" s="160"/>
      <c r="K3633" s="139"/>
      <c r="L3633" s="104"/>
      <c r="M3633" s="144"/>
      <c r="N3633" s="153"/>
      <c r="O3633" s="109"/>
    </row>
    <row r="3634" spans="1:15" s="8" customFormat="1" ht="15" customHeight="1" outlineLevel="7">
      <c r="A3634" s="63"/>
      <c r="B3634" s="32" t="s">
        <v>8619</v>
      </c>
      <c r="C3634" s="37" t="s">
        <v>8618</v>
      </c>
      <c r="D3634" s="34"/>
      <c r="E3634" s="34"/>
      <c r="F3634" s="34">
        <v>100</v>
      </c>
      <c r="G3634" s="35" t="s">
        <v>8620</v>
      </c>
      <c r="H3634" s="45">
        <v>3920104000</v>
      </c>
      <c r="I3634" s="184" t="s">
        <v>14176</v>
      </c>
      <c r="J3634" s="160">
        <v>43.7</v>
      </c>
      <c r="K3634" s="139">
        <f t="shared" si="56"/>
        <v>43.7</v>
      </c>
      <c r="L3634" s="104">
        <v>32.78</v>
      </c>
      <c r="M3634" s="143" t="s">
        <v>8621</v>
      </c>
      <c r="N3634" s="153" t="s">
        <v>8622</v>
      </c>
      <c r="O3634" s="109"/>
    </row>
    <row r="3635" spans="1:15" s="8" customFormat="1" ht="15" customHeight="1" outlineLevel="7">
      <c r="A3635" s="63"/>
      <c r="B3635" s="32" t="s">
        <v>8624</v>
      </c>
      <c r="C3635" s="37" t="s">
        <v>8623</v>
      </c>
      <c r="D3635" s="34"/>
      <c r="E3635" s="34"/>
      <c r="F3635" s="34">
        <v>100</v>
      </c>
      <c r="G3635" s="35" t="s">
        <v>8625</v>
      </c>
      <c r="H3635" s="45">
        <v>3920104000</v>
      </c>
      <c r="I3635" s="184" t="s">
        <v>14177</v>
      </c>
      <c r="J3635" s="160">
        <v>43.7</v>
      </c>
      <c r="K3635" s="139">
        <f t="shared" si="56"/>
        <v>43.7</v>
      </c>
      <c r="L3635" s="104">
        <v>32.78</v>
      </c>
      <c r="M3635" s="143" t="s">
        <v>8621</v>
      </c>
      <c r="N3635" s="153" t="s">
        <v>8626</v>
      </c>
      <c r="O3635" s="109"/>
    </row>
    <row r="3636" spans="1:15" s="8" customFormat="1" ht="15" customHeight="1" outlineLevel="7">
      <c r="A3636" s="63"/>
      <c r="B3636" s="32" t="s">
        <v>8628</v>
      </c>
      <c r="C3636" s="37" t="s">
        <v>8627</v>
      </c>
      <c r="D3636" s="34"/>
      <c r="E3636" s="34"/>
      <c r="F3636" s="34">
        <v>100</v>
      </c>
      <c r="G3636" s="35" t="s">
        <v>8629</v>
      </c>
      <c r="H3636" s="45">
        <v>3920104000</v>
      </c>
      <c r="I3636" s="184" t="s">
        <v>14178</v>
      </c>
      <c r="J3636" s="160">
        <v>43.7</v>
      </c>
      <c r="K3636" s="139">
        <f t="shared" si="56"/>
        <v>43.7</v>
      </c>
      <c r="L3636" s="104">
        <v>32.78</v>
      </c>
      <c r="M3636" s="143" t="s">
        <v>8621</v>
      </c>
      <c r="N3636" s="153" t="s">
        <v>8630</v>
      </c>
      <c r="O3636" s="109"/>
    </row>
    <row r="3637" spans="1:15" s="8" customFormat="1" ht="15" customHeight="1" outlineLevel="7">
      <c r="A3637" s="63"/>
      <c r="B3637" s="32" t="s">
        <v>8632</v>
      </c>
      <c r="C3637" s="37" t="s">
        <v>8631</v>
      </c>
      <c r="D3637" s="34"/>
      <c r="E3637" s="34"/>
      <c r="F3637" s="34">
        <v>100</v>
      </c>
      <c r="G3637" s="35" t="s">
        <v>8633</v>
      </c>
      <c r="H3637" s="45">
        <v>3920104000</v>
      </c>
      <c r="I3637" s="184" t="s">
        <v>14179</v>
      </c>
      <c r="J3637" s="160">
        <v>43.7</v>
      </c>
      <c r="K3637" s="139">
        <f t="shared" si="56"/>
        <v>43.7</v>
      </c>
      <c r="L3637" s="104">
        <v>32.78</v>
      </c>
      <c r="M3637" s="143" t="s">
        <v>8621</v>
      </c>
      <c r="N3637" s="153" t="s">
        <v>8634</v>
      </c>
      <c r="O3637" s="109"/>
    </row>
    <row r="3638" spans="1:15" s="8" customFormat="1" ht="15" customHeight="1" outlineLevel="7">
      <c r="A3638" s="63"/>
      <c r="B3638" s="32" t="s">
        <v>8636</v>
      </c>
      <c r="C3638" s="37" t="s">
        <v>8635</v>
      </c>
      <c r="D3638" s="34"/>
      <c r="E3638" s="34"/>
      <c r="F3638" s="34">
        <v>100</v>
      </c>
      <c r="G3638" s="35" t="s">
        <v>8637</v>
      </c>
      <c r="H3638" s="45">
        <v>3920104000</v>
      </c>
      <c r="I3638" s="184" t="s">
        <v>14180</v>
      </c>
      <c r="J3638" s="160">
        <v>43.7</v>
      </c>
      <c r="K3638" s="139">
        <f t="shared" si="56"/>
        <v>43.7</v>
      </c>
      <c r="L3638" s="104">
        <v>32.78</v>
      </c>
      <c r="M3638" s="143" t="s">
        <v>8621</v>
      </c>
      <c r="N3638" s="153" t="s">
        <v>8638</v>
      </c>
      <c r="O3638" s="109"/>
    </row>
    <row r="3639" spans="1:15" s="8" customFormat="1" ht="15" customHeight="1" outlineLevel="7">
      <c r="A3639" s="63"/>
      <c r="B3639" s="32" t="s">
        <v>8640</v>
      </c>
      <c r="C3639" s="37" t="s">
        <v>8639</v>
      </c>
      <c r="D3639" s="34"/>
      <c r="E3639" s="34"/>
      <c r="F3639" s="34">
        <v>100</v>
      </c>
      <c r="G3639" s="35" t="s">
        <v>8641</v>
      </c>
      <c r="H3639" s="45">
        <v>3920104000</v>
      </c>
      <c r="I3639" s="184" t="s">
        <v>14181</v>
      </c>
      <c r="J3639" s="160">
        <v>43.7</v>
      </c>
      <c r="K3639" s="139">
        <f t="shared" si="56"/>
        <v>43.7</v>
      </c>
      <c r="L3639" s="104">
        <v>32.78</v>
      </c>
      <c r="M3639" s="143" t="s">
        <v>8621</v>
      </c>
      <c r="N3639" s="153" t="s">
        <v>8642</v>
      </c>
      <c r="O3639" s="109"/>
    </row>
    <row r="3640" spans="1:15" s="8" customFormat="1" ht="15" customHeight="1" outlineLevel="7">
      <c r="A3640" s="63"/>
      <c r="B3640" s="32" t="s">
        <v>8644</v>
      </c>
      <c r="C3640" s="37" t="s">
        <v>8643</v>
      </c>
      <c r="D3640" s="34"/>
      <c r="E3640" s="34"/>
      <c r="F3640" s="34">
        <v>100</v>
      </c>
      <c r="G3640" s="35" t="s">
        <v>8645</v>
      </c>
      <c r="H3640" s="45">
        <v>3920104000</v>
      </c>
      <c r="I3640" s="184" t="s">
        <v>14182</v>
      </c>
      <c r="J3640" s="160">
        <v>43.7</v>
      </c>
      <c r="K3640" s="139">
        <f t="shared" si="56"/>
        <v>43.7</v>
      </c>
      <c r="L3640" s="104">
        <v>32.78</v>
      </c>
      <c r="M3640" s="143" t="s">
        <v>8621</v>
      </c>
      <c r="N3640" s="153" t="s">
        <v>8646</v>
      </c>
      <c r="O3640" s="109"/>
    </row>
    <row r="3641" spans="1:15" s="8" customFormat="1" ht="15" customHeight="1" outlineLevel="7">
      <c r="A3641" s="63"/>
      <c r="B3641" s="32" t="s">
        <v>8648</v>
      </c>
      <c r="C3641" s="37" t="s">
        <v>8647</v>
      </c>
      <c r="D3641" s="34"/>
      <c r="E3641" s="34"/>
      <c r="F3641" s="34">
        <v>100</v>
      </c>
      <c r="G3641" s="35" t="s">
        <v>8649</v>
      </c>
      <c r="H3641" s="45">
        <v>3920104000</v>
      </c>
      <c r="I3641" s="184" t="s">
        <v>14183</v>
      </c>
      <c r="J3641" s="160">
        <v>43.7</v>
      </c>
      <c r="K3641" s="139">
        <f t="shared" si="56"/>
        <v>43.7</v>
      </c>
      <c r="L3641" s="104">
        <v>32.78</v>
      </c>
      <c r="M3641" s="143" t="s">
        <v>8621</v>
      </c>
      <c r="N3641" s="153" t="s">
        <v>8650</v>
      </c>
      <c r="O3641" s="109"/>
    </row>
    <row r="3642" spans="1:15" s="8" customFormat="1" ht="15" customHeight="1" outlineLevel="7">
      <c r="A3642" s="63"/>
      <c r="B3642" s="32" t="s">
        <v>8652</v>
      </c>
      <c r="C3642" s="37" t="s">
        <v>8651</v>
      </c>
      <c r="D3642" s="34"/>
      <c r="E3642" s="34"/>
      <c r="F3642" s="34">
        <v>100</v>
      </c>
      <c r="G3642" s="35" t="s">
        <v>8653</v>
      </c>
      <c r="H3642" s="45">
        <v>3920104000</v>
      </c>
      <c r="I3642" s="184" t="s">
        <v>14184</v>
      </c>
      <c r="J3642" s="160">
        <v>43.7</v>
      </c>
      <c r="K3642" s="139">
        <f t="shared" si="56"/>
        <v>43.7</v>
      </c>
      <c r="L3642" s="104">
        <v>32.78</v>
      </c>
      <c r="M3642" s="143" t="s">
        <v>8621</v>
      </c>
      <c r="N3642" s="153" t="s">
        <v>8654</v>
      </c>
      <c r="O3642" s="109"/>
    </row>
    <row r="3643" spans="1:15" s="8" customFormat="1" ht="15" customHeight="1" outlineLevel="7">
      <c r="A3643" s="63"/>
      <c r="B3643" s="32" t="s">
        <v>8656</v>
      </c>
      <c r="C3643" s="37" t="s">
        <v>8655</v>
      </c>
      <c r="D3643" s="34"/>
      <c r="E3643" s="34"/>
      <c r="F3643" s="34">
        <v>100</v>
      </c>
      <c r="G3643" s="35" t="s">
        <v>8657</v>
      </c>
      <c r="H3643" s="45">
        <v>3920104000</v>
      </c>
      <c r="I3643" s="184" t="s">
        <v>14185</v>
      </c>
      <c r="J3643" s="160">
        <v>43.7</v>
      </c>
      <c r="K3643" s="139">
        <f t="shared" si="56"/>
        <v>43.7</v>
      </c>
      <c r="L3643" s="104">
        <v>32.78</v>
      </c>
      <c r="M3643" s="143" t="s">
        <v>8621</v>
      </c>
      <c r="N3643" s="153" t="s">
        <v>8658</v>
      </c>
      <c r="O3643" s="109"/>
    </row>
    <row r="3644" spans="1:15" s="8" customFormat="1" ht="15" customHeight="1" outlineLevel="7">
      <c r="A3644" s="63"/>
      <c r="B3644" s="32" t="s">
        <v>8660</v>
      </c>
      <c r="C3644" s="37" t="s">
        <v>8659</v>
      </c>
      <c r="D3644" s="34"/>
      <c r="E3644" s="34"/>
      <c r="F3644" s="34">
        <v>100</v>
      </c>
      <c r="G3644" s="35" t="s">
        <v>8661</v>
      </c>
      <c r="H3644" s="45">
        <v>3920104000</v>
      </c>
      <c r="I3644" s="184" t="s">
        <v>14186</v>
      </c>
      <c r="J3644" s="160">
        <v>43.7</v>
      </c>
      <c r="K3644" s="139">
        <f t="shared" si="56"/>
        <v>43.7</v>
      </c>
      <c r="L3644" s="104">
        <v>32.78</v>
      </c>
      <c r="M3644" s="143" t="s">
        <v>8621</v>
      </c>
      <c r="N3644" s="153" t="s">
        <v>8662</v>
      </c>
      <c r="O3644" s="109"/>
    </row>
    <row r="3645" spans="1:15" s="8" customFormat="1" ht="15" customHeight="1" outlineLevel="7">
      <c r="A3645" s="63"/>
      <c r="B3645" s="32" t="s">
        <v>8664</v>
      </c>
      <c r="C3645" s="37" t="s">
        <v>8663</v>
      </c>
      <c r="D3645" s="34"/>
      <c r="E3645" s="34"/>
      <c r="F3645" s="34">
        <v>100</v>
      </c>
      <c r="G3645" s="35" t="s">
        <v>8665</v>
      </c>
      <c r="H3645" s="45">
        <v>3920104000</v>
      </c>
      <c r="I3645" s="184" t="s">
        <v>14187</v>
      </c>
      <c r="J3645" s="160">
        <v>43.7</v>
      </c>
      <c r="K3645" s="139">
        <f t="shared" si="56"/>
        <v>43.7</v>
      </c>
      <c r="L3645" s="104">
        <v>32.78</v>
      </c>
      <c r="M3645" s="143" t="s">
        <v>8621</v>
      </c>
      <c r="N3645" s="153" t="s">
        <v>8666</v>
      </c>
      <c r="O3645" s="109"/>
    </row>
    <row r="3646" spans="1:15" s="8" customFormat="1" ht="15" customHeight="1" outlineLevel="7">
      <c r="A3646" s="63"/>
      <c r="B3646" s="32" t="s">
        <v>8668</v>
      </c>
      <c r="C3646" s="37" t="s">
        <v>8667</v>
      </c>
      <c r="D3646" s="34"/>
      <c r="E3646" s="34"/>
      <c r="F3646" s="34">
        <v>100</v>
      </c>
      <c r="G3646" s="35" t="s">
        <v>8669</v>
      </c>
      <c r="H3646" s="45">
        <v>3920104000</v>
      </c>
      <c r="I3646" s="184" t="s">
        <v>14188</v>
      </c>
      <c r="J3646" s="160">
        <v>43.7</v>
      </c>
      <c r="K3646" s="139">
        <f t="shared" si="56"/>
        <v>43.7</v>
      </c>
      <c r="L3646" s="104">
        <v>32.78</v>
      </c>
      <c r="M3646" s="143" t="s">
        <v>8621</v>
      </c>
      <c r="N3646" s="153" t="s">
        <v>8670</v>
      </c>
      <c r="O3646" s="109"/>
    </row>
    <row r="3647" spans="1:15" s="8" customFormat="1" ht="15" customHeight="1" outlineLevel="7">
      <c r="A3647" s="63"/>
      <c r="B3647" s="32" t="s">
        <v>8672</v>
      </c>
      <c r="C3647" s="37" t="s">
        <v>8671</v>
      </c>
      <c r="D3647" s="34"/>
      <c r="E3647" s="34"/>
      <c r="F3647" s="34">
        <v>100</v>
      </c>
      <c r="G3647" s="35" t="s">
        <v>8673</v>
      </c>
      <c r="H3647" s="45">
        <v>3920104000</v>
      </c>
      <c r="I3647" s="184" t="s">
        <v>14189</v>
      </c>
      <c r="J3647" s="160">
        <v>43.7</v>
      </c>
      <c r="K3647" s="139">
        <f t="shared" si="56"/>
        <v>43.7</v>
      </c>
      <c r="L3647" s="104">
        <v>32.78</v>
      </c>
      <c r="M3647" s="143" t="s">
        <v>8621</v>
      </c>
      <c r="N3647" s="153" t="s">
        <v>8674</v>
      </c>
      <c r="O3647" s="109"/>
    </row>
    <row r="3648" spans="1:15" s="8" customFormat="1" ht="15" customHeight="1" outlineLevel="7">
      <c r="A3648" s="63"/>
      <c r="B3648" s="32" t="s">
        <v>8676</v>
      </c>
      <c r="C3648" s="37" t="s">
        <v>8675</v>
      </c>
      <c r="D3648" s="34"/>
      <c r="E3648" s="34"/>
      <c r="F3648" s="34">
        <v>100</v>
      </c>
      <c r="G3648" s="35" t="s">
        <v>8677</v>
      </c>
      <c r="H3648" s="45">
        <v>3920104000</v>
      </c>
      <c r="I3648" s="184" t="s">
        <v>14190</v>
      </c>
      <c r="J3648" s="160">
        <v>43.7</v>
      </c>
      <c r="K3648" s="139">
        <f t="shared" si="56"/>
        <v>43.7</v>
      </c>
      <c r="L3648" s="104">
        <v>32.78</v>
      </c>
      <c r="M3648" s="143" t="s">
        <v>8621</v>
      </c>
      <c r="N3648" s="153" t="s">
        <v>8678</v>
      </c>
      <c r="O3648" s="109"/>
    </row>
    <row r="3649" spans="1:15" s="8" customFormat="1" ht="15" customHeight="1" outlineLevel="7">
      <c r="A3649" s="63"/>
      <c r="B3649" s="32" t="s">
        <v>8680</v>
      </c>
      <c r="C3649" s="37" t="s">
        <v>8679</v>
      </c>
      <c r="D3649" s="34"/>
      <c r="E3649" s="34"/>
      <c r="F3649" s="34">
        <v>100</v>
      </c>
      <c r="G3649" s="35" t="s">
        <v>8681</v>
      </c>
      <c r="H3649" s="45">
        <v>3920104000</v>
      </c>
      <c r="I3649" s="184" t="s">
        <v>14191</v>
      </c>
      <c r="J3649" s="160">
        <v>43.7</v>
      </c>
      <c r="K3649" s="139">
        <f t="shared" si="56"/>
        <v>43.7</v>
      </c>
      <c r="L3649" s="104">
        <v>32.78</v>
      </c>
      <c r="M3649" s="143" t="s">
        <v>8621</v>
      </c>
      <c r="N3649" s="153" t="s">
        <v>8682</v>
      </c>
      <c r="O3649" s="109"/>
    </row>
    <row r="3650" spans="1:15" s="8" customFormat="1" ht="15" customHeight="1" outlineLevel="7">
      <c r="A3650" s="63"/>
      <c r="B3650" s="32" t="s">
        <v>8684</v>
      </c>
      <c r="C3650" s="37" t="s">
        <v>8683</v>
      </c>
      <c r="D3650" s="34"/>
      <c r="E3650" s="34"/>
      <c r="F3650" s="34">
        <v>100</v>
      </c>
      <c r="G3650" s="35" t="s">
        <v>8685</v>
      </c>
      <c r="H3650" s="45">
        <v>3920104000</v>
      </c>
      <c r="I3650" s="184" t="s">
        <v>14192</v>
      </c>
      <c r="J3650" s="160">
        <v>43.7</v>
      </c>
      <c r="K3650" s="139">
        <f t="shared" si="56"/>
        <v>43.7</v>
      </c>
      <c r="L3650" s="104">
        <v>32.78</v>
      </c>
      <c r="M3650" s="143" t="s">
        <v>8621</v>
      </c>
      <c r="N3650" s="153" t="s">
        <v>8686</v>
      </c>
      <c r="O3650" s="109"/>
    </row>
    <row r="3651" spans="1:15" s="8" customFormat="1" ht="15" customHeight="1" outlineLevel="7">
      <c r="A3651" s="63"/>
      <c r="B3651" s="32" t="s">
        <v>8688</v>
      </c>
      <c r="C3651" s="37" t="s">
        <v>8687</v>
      </c>
      <c r="D3651" s="34"/>
      <c r="E3651" s="34"/>
      <c r="F3651" s="34">
        <v>100</v>
      </c>
      <c r="G3651" s="35" t="s">
        <v>8689</v>
      </c>
      <c r="H3651" s="45">
        <v>3920104000</v>
      </c>
      <c r="I3651" s="184" t="s">
        <v>14193</v>
      </c>
      <c r="J3651" s="160">
        <v>43.7</v>
      </c>
      <c r="K3651" s="139">
        <f t="shared" si="56"/>
        <v>43.7</v>
      </c>
      <c r="L3651" s="104">
        <v>32.78</v>
      </c>
      <c r="M3651" s="143" t="s">
        <v>8621</v>
      </c>
      <c r="N3651" s="153" t="s">
        <v>8690</v>
      </c>
      <c r="O3651" s="109"/>
    </row>
    <row r="3652" spans="1:15" s="8" customFormat="1" ht="15" customHeight="1" outlineLevel="6">
      <c r="A3652" s="63"/>
      <c r="B3652" s="29"/>
      <c r="C3652" s="81" t="s">
        <v>8691</v>
      </c>
      <c r="D3652" s="30"/>
      <c r="E3652" s="30"/>
      <c r="F3652" s="30"/>
      <c r="G3652" s="31"/>
      <c r="H3652" s="45"/>
      <c r="I3652" s="29"/>
      <c r="J3652" s="160"/>
      <c r="K3652" s="139"/>
      <c r="L3652" s="104"/>
      <c r="M3652" s="144"/>
      <c r="N3652" s="153"/>
      <c r="O3652" s="109"/>
    </row>
    <row r="3653" spans="1:15" s="8" customFormat="1" ht="15" customHeight="1" outlineLevel="7">
      <c r="A3653" s="63"/>
      <c r="B3653" s="32" t="s">
        <v>8693</v>
      </c>
      <c r="C3653" s="37" t="s">
        <v>8692</v>
      </c>
      <c r="D3653" s="34"/>
      <c r="E3653" s="34"/>
      <c r="F3653" s="34">
        <v>100</v>
      </c>
      <c r="G3653" s="35" t="s">
        <v>8694</v>
      </c>
      <c r="H3653" s="45">
        <v>3920104000</v>
      </c>
      <c r="I3653" s="184" t="s">
        <v>14194</v>
      </c>
      <c r="J3653" s="160">
        <v>43.7</v>
      </c>
      <c r="K3653" s="139">
        <f t="shared" si="56"/>
        <v>43.7</v>
      </c>
      <c r="L3653" s="104">
        <v>32.78</v>
      </c>
      <c r="M3653" s="143" t="s">
        <v>8621</v>
      </c>
      <c r="N3653" s="153" t="s">
        <v>8695</v>
      </c>
      <c r="O3653" s="109"/>
    </row>
    <row r="3654" spans="1:15" s="8" customFormat="1" ht="15" customHeight="1" outlineLevel="7">
      <c r="A3654" s="63"/>
      <c r="B3654" s="32" t="s">
        <v>8697</v>
      </c>
      <c r="C3654" s="37" t="s">
        <v>8696</v>
      </c>
      <c r="D3654" s="34"/>
      <c r="E3654" s="34"/>
      <c r="F3654" s="34">
        <v>100</v>
      </c>
      <c r="G3654" s="35" t="s">
        <v>8698</v>
      </c>
      <c r="H3654" s="45">
        <v>3920104000</v>
      </c>
      <c r="I3654" s="184" t="s">
        <v>14195</v>
      </c>
      <c r="J3654" s="160">
        <v>43.7</v>
      </c>
      <c r="K3654" s="139">
        <f t="shared" si="56"/>
        <v>43.7</v>
      </c>
      <c r="L3654" s="104">
        <v>32.78</v>
      </c>
      <c r="M3654" s="143" t="s">
        <v>8621</v>
      </c>
      <c r="N3654" s="153" t="s">
        <v>8699</v>
      </c>
      <c r="O3654" s="109"/>
    </row>
    <row r="3655" spans="1:15" s="8" customFormat="1" ht="15" customHeight="1" outlineLevel="7">
      <c r="A3655" s="63"/>
      <c r="B3655" s="32" t="s">
        <v>8701</v>
      </c>
      <c r="C3655" s="37" t="s">
        <v>8700</v>
      </c>
      <c r="D3655" s="34"/>
      <c r="E3655" s="34"/>
      <c r="F3655" s="34">
        <v>100</v>
      </c>
      <c r="G3655" s="35" t="s">
        <v>8702</v>
      </c>
      <c r="H3655" s="45">
        <v>3920104000</v>
      </c>
      <c r="I3655" s="184" t="s">
        <v>14196</v>
      </c>
      <c r="J3655" s="160">
        <v>43.7</v>
      </c>
      <c r="K3655" s="139">
        <f t="shared" si="56"/>
        <v>43.7</v>
      </c>
      <c r="L3655" s="104">
        <v>32.78</v>
      </c>
      <c r="M3655" s="143" t="s">
        <v>8621</v>
      </c>
      <c r="N3655" s="153" t="s">
        <v>8703</v>
      </c>
      <c r="O3655" s="109"/>
    </row>
    <row r="3656" spans="1:15" s="8" customFormat="1" ht="15" customHeight="1" outlineLevel="7">
      <c r="A3656" s="63"/>
      <c r="B3656" s="32" t="s">
        <v>8705</v>
      </c>
      <c r="C3656" s="37" t="s">
        <v>8704</v>
      </c>
      <c r="D3656" s="34"/>
      <c r="E3656" s="34"/>
      <c r="F3656" s="34">
        <v>100</v>
      </c>
      <c r="G3656" s="35" t="s">
        <v>8706</v>
      </c>
      <c r="H3656" s="45">
        <v>3920104000</v>
      </c>
      <c r="I3656" s="184" t="s">
        <v>14197</v>
      </c>
      <c r="J3656" s="160">
        <v>43.7</v>
      </c>
      <c r="K3656" s="139">
        <f t="shared" si="56"/>
        <v>43.7</v>
      </c>
      <c r="L3656" s="104">
        <v>32.78</v>
      </c>
      <c r="M3656" s="143" t="s">
        <v>8621</v>
      </c>
      <c r="N3656" s="153" t="s">
        <v>8707</v>
      </c>
      <c r="O3656" s="109"/>
    </row>
    <row r="3657" spans="1:15" s="8" customFormat="1" ht="15" customHeight="1" outlineLevel="7">
      <c r="A3657" s="63"/>
      <c r="B3657" s="32" t="s">
        <v>8709</v>
      </c>
      <c r="C3657" s="37" t="s">
        <v>8708</v>
      </c>
      <c r="D3657" s="34"/>
      <c r="E3657" s="34"/>
      <c r="F3657" s="34">
        <v>100</v>
      </c>
      <c r="G3657" s="35" t="s">
        <v>8710</v>
      </c>
      <c r="H3657" s="45">
        <v>3920104000</v>
      </c>
      <c r="I3657" s="184" t="s">
        <v>14198</v>
      </c>
      <c r="J3657" s="160">
        <v>43.7</v>
      </c>
      <c r="K3657" s="139">
        <f t="shared" si="56"/>
        <v>43.7</v>
      </c>
      <c r="L3657" s="104">
        <v>32.78</v>
      </c>
      <c r="M3657" s="143" t="s">
        <v>8621</v>
      </c>
      <c r="N3657" s="153" t="s">
        <v>8711</v>
      </c>
      <c r="O3657" s="109"/>
    </row>
    <row r="3658" spans="1:15" s="8" customFormat="1" ht="15" customHeight="1" outlineLevel="7">
      <c r="A3658" s="63"/>
      <c r="B3658" s="32" t="s">
        <v>8713</v>
      </c>
      <c r="C3658" s="37" t="s">
        <v>8712</v>
      </c>
      <c r="D3658" s="34"/>
      <c r="E3658" s="34"/>
      <c r="F3658" s="34">
        <v>100</v>
      </c>
      <c r="G3658" s="35" t="s">
        <v>8714</v>
      </c>
      <c r="H3658" s="45">
        <v>3920104000</v>
      </c>
      <c r="I3658" s="184" t="s">
        <v>14199</v>
      </c>
      <c r="J3658" s="160">
        <v>43.7</v>
      </c>
      <c r="K3658" s="139">
        <f t="shared" si="56"/>
        <v>43.7</v>
      </c>
      <c r="L3658" s="104">
        <v>32.78</v>
      </c>
      <c r="M3658" s="143" t="s">
        <v>8621</v>
      </c>
      <c r="N3658" s="153" t="s">
        <v>8715</v>
      </c>
      <c r="O3658" s="109"/>
    </row>
    <row r="3659" spans="1:15" s="8" customFormat="1" ht="15" customHeight="1" outlineLevel="7">
      <c r="A3659" s="63"/>
      <c r="B3659" s="32" t="s">
        <v>8717</v>
      </c>
      <c r="C3659" s="37" t="s">
        <v>8716</v>
      </c>
      <c r="D3659" s="34"/>
      <c r="E3659" s="34"/>
      <c r="F3659" s="34">
        <v>100</v>
      </c>
      <c r="G3659" s="35" t="s">
        <v>8718</v>
      </c>
      <c r="H3659" s="45">
        <v>3920104000</v>
      </c>
      <c r="I3659" s="184" t="s">
        <v>14200</v>
      </c>
      <c r="J3659" s="160">
        <v>43.7</v>
      </c>
      <c r="K3659" s="139">
        <f t="shared" si="56"/>
        <v>43.7</v>
      </c>
      <c r="L3659" s="104">
        <v>32.78</v>
      </c>
      <c r="M3659" s="143" t="s">
        <v>8621</v>
      </c>
      <c r="N3659" s="153" t="s">
        <v>8719</v>
      </c>
      <c r="O3659" s="109"/>
    </row>
    <row r="3660" spans="1:15" s="8" customFormat="1" ht="15" customHeight="1" outlineLevel="7">
      <c r="A3660" s="63"/>
      <c r="B3660" s="32" t="s">
        <v>8721</v>
      </c>
      <c r="C3660" s="37" t="s">
        <v>8720</v>
      </c>
      <c r="D3660" s="34"/>
      <c r="E3660" s="34"/>
      <c r="F3660" s="34">
        <v>100</v>
      </c>
      <c r="G3660" s="35" t="s">
        <v>8722</v>
      </c>
      <c r="H3660" s="45">
        <v>3920104000</v>
      </c>
      <c r="I3660" s="184" t="s">
        <v>14201</v>
      </c>
      <c r="J3660" s="160">
        <v>43.7</v>
      </c>
      <c r="K3660" s="139">
        <f t="shared" si="56"/>
        <v>43.7</v>
      </c>
      <c r="L3660" s="104">
        <v>32.78</v>
      </c>
      <c r="M3660" s="143" t="s">
        <v>8621</v>
      </c>
      <c r="N3660" s="153" t="s">
        <v>8723</v>
      </c>
      <c r="O3660" s="109"/>
    </row>
    <row r="3661" spans="1:15" s="8" customFormat="1" ht="15" customHeight="1" outlineLevel="7">
      <c r="A3661" s="63"/>
      <c r="B3661" s="32" t="s">
        <v>8725</v>
      </c>
      <c r="C3661" s="37" t="s">
        <v>8724</v>
      </c>
      <c r="D3661" s="34"/>
      <c r="E3661" s="34"/>
      <c r="F3661" s="34">
        <v>100</v>
      </c>
      <c r="G3661" s="35" t="s">
        <v>8726</v>
      </c>
      <c r="H3661" s="45">
        <v>3920104000</v>
      </c>
      <c r="I3661" s="184" t="s">
        <v>14202</v>
      </c>
      <c r="J3661" s="160">
        <v>43.7</v>
      </c>
      <c r="K3661" s="139">
        <f t="shared" si="56"/>
        <v>43.7</v>
      </c>
      <c r="L3661" s="104">
        <v>32.78</v>
      </c>
      <c r="M3661" s="143" t="s">
        <v>8621</v>
      </c>
      <c r="N3661" s="153" t="s">
        <v>8727</v>
      </c>
      <c r="O3661" s="109"/>
    </row>
    <row r="3662" spans="1:15" s="8" customFormat="1" ht="15" customHeight="1" outlineLevel="7">
      <c r="A3662" s="63"/>
      <c r="B3662" s="32" t="s">
        <v>8729</v>
      </c>
      <c r="C3662" s="37" t="s">
        <v>8728</v>
      </c>
      <c r="D3662" s="34"/>
      <c r="E3662" s="34"/>
      <c r="F3662" s="34">
        <v>100</v>
      </c>
      <c r="G3662" s="35" t="s">
        <v>8730</v>
      </c>
      <c r="H3662" s="45">
        <v>3920104000</v>
      </c>
      <c r="I3662" s="184" t="s">
        <v>14203</v>
      </c>
      <c r="J3662" s="160">
        <v>43.7</v>
      </c>
      <c r="K3662" s="139">
        <f t="shared" si="56"/>
        <v>43.7</v>
      </c>
      <c r="L3662" s="104">
        <v>32.78</v>
      </c>
      <c r="M3662" s="143" t="s">
        <v>8621</v>
      </c>
      <c r="N3662" s="153" t="s">
        <v>8731</v>
      </c>
      <c r="O3662" s="109"/>
    </row>
    <row r="3663" spans="1:15" s="8" customFormat="1" ht="15" customHeight="1" outlineLevel="7">
      <c r="A3663" s="63"/>
      <c r="B3663" s="32" t="s">
        <v>8733</v>
      </c>
      <c r="C3663" s="37" t="s">
        <v>8732</v>
      </c>
      <c r="D3663" s="34"/>
      <c r="E3663" s="34"/>
      <c r="F3663" s="34">
        <v>100</v>
      </c>
      <c r="G3663" s="35" t="s">
        <v>8734</v>
      </c>
      <c r="H3663" s="45">
        <v>3920104000</v>
      </c>
      <c r="I3663" s="184" t="s">
        <v>14204</v>
      </c>
      <c r="J3663" s="160">
        <v>43.7</v>
      </c>
      <c r="K3663" s="139">
        <f t="shared" si="56"/>
        <v>43.7</v>
      </c>
      <c r="L3663" s="104">
        <v>32.78</v>
      </c>
      <c r="M3663" s="143" t="s">
        <v>8621</v>
      </c>
      <c r="N3663" s="153" t="s">
        <v>8735</v>
      </c>
      <c r="O3663" s="109"/>
    </row>
    <row r="3664" spans="1:15" s="8" customFormat="1" ht="15" customHeight="1" outlineLevel="7">
      <c r="A3664" s="63"/>
      <c r="B3664" s="32" t="s">
        <v>8737</v>
      </c>
      <c r="C3664" s="37" t="s">
        <v>8736</v>
      </c>
      <c r="D3664" s="34"/>
      <c r="E3664" s="34"/>
      <c r="F3664" s="34">
        <v>100</v>
      </c>
      <c r="G3664" s="35" t="s">
        <v>8738</v>
      </c>
      <c r="H3664" s="45">
        <v>3920104000</v>
      </c>
      <c r="I3664" s="184" t="s">
        <v>14205</v>
      </c>
      <c r="J3664" s="160">
        <v>43.7</v>
      </c>
      <c r="K3664" s="139">
        <f t="shared" si="56"/>
        <v>43.7</v>
      </c>
      <c r="L3664" s="104">
        <v>32.78</v>
      </c>
      <c r="M3664" s="143" t="s">
        <v>8621</v>
      </c>
      <c r="N3664" s="153" t="s">
        <v>8739</v>
      </c>
      <c r="O3664" s="109"/>
    </row>
    <row r="3665" spans="1:15" s="8" customFormat="1" ht="15" customHeight="1" outlineLevel="7">
      <c r="A3665" s="63"/>
      <c r="B3665" s="32" t="s">
        <v>8741</v>
      </c>
      <c r="C3665" s="37" t="s">
        <v>8740</v>
      </c>
      <c r="D3665" s="34"/>
      <c r="E3665" s="34"/>
      <c r="F3665" s="34">
        <v>100</v>
      </c>
      <c r="G3665" s="35" t="s">
        <v>8742</v>
      </c>
      <c r="H3665" s="45">
        <v>3920104000</v>
      </c>
      <c r="I3665" s="184" t="s">
        <v>14206</v>
      </c>
      <c r="J3665" s="160">
        <v>43.7</v>
      </c>
      <c r="K3665" s="139">
        <f t="shared" si="56"/>
        <v>43.7</v>
      </c>
      <c r="L3665" s="104">
        <v>32.78</v>
      </c>
      <c r="M3665" s="143" t="s">
        <v>8621</v>
      </c>
      <c r="N3665" s="153" t="s">
        <v>8743</v>
      </c>
      <c r="O3665" s="109"/>
    </row>
    <row r="3666" spans="1:15" s="8" customFormat="1" ht="15" customHeight="1" outlineLevel="7">
      <c r="A3666" s="63"/>
      <c r="B3666" s="32" t="s">
        <v>8745</v>
      </c>
      <c r="C3666" s="37" t="s">
        <v>8744</v>
      </c>
      <c r="D3666" s="34"/>
      <c r="E3666" s="34"/>
      <c r="F3666" s="34">
        <v>100</v>
      </c>
      <c r="G3666" s="35" t="s">
        <v>8746</v>
      </c>
      <c r="H3666" s="45">
        <v>3920104000</v>
      </c>
      <c r="I3666" s="184" t="s">
        <v>14207</v>
      </c>
      <c r="J3666" s="160">
        <v>43.7</v>
      </c>
      <c r="K3666" s="139">
        <f t="shared" si="56"/>
        <v>43.7</v>
      </c>
      <c r="L3666" s="104">
        <v>32.78</v>
      </c>
      <c r="M3666" s="143" t="s">
        <v>8621</v>
      </c>
      <c r="N3666" s="153" t="s">
        <v>8747</v>
      </c>
      <c r="O3666" s="109"/>
    </row>
    <row r="3667" spans="1:15" s="8" customFormat="1" ht="15" customHeight="1" outlineLevel="7">
      <c r="A3667" s="63"/>
      <c r="B3667" s="32" t="s">
        <v>8749</v>
      </c>
      <c r="C3667" s="37" t="s">
        <v>8748</v>
      </c>
      <c r="D3667" s="34"/>
      <c r="E3667" s="34"/>
      <c r="F3667" s="34">
        <v>100</v>
      </c>
      <c r="G3667" s="35" t="s">
        <v>8750</v>
      </c>
      <c r="H3667" s="45">
        <v>3920104000</v>
      </c>
      <c r="I3667" s="184" t="s">
        <v>14208</v>
      </c>
      <c r="J3667" s="160">
        <v>43.7</v>
      </c>
      <c r="K3667" s="139">
        <f t="shared" si="56"/>
        <v>43.7</v>
      </c>
      <c r="L3667" s="104">
        <v>32.78</v>
      </c>
      <c r="M3667" s="143" t="s">
        <v>8621</v>
      </c>
      <c r="N3667" s="153" t="s">
        <v>8751</v>
      </c>
      <c r="O3667" s="109"/>
    </row>
    <row r="3668" spans="1:15" s="8" customFormat="1" ht="15" customHeight="1" outlineLevel="7">
      <c r="A3668" s="63"/>
      <c r="B3668" s="32" t="s">
        <v>8753</v>
      </c>
      <c r="C3668" s="37" t="s">
        <v>8752</v>
      </c>
      <c r="D3668" s="34"/>
      <c r="E3668" s="34"/>
      <c r="F3668" s="34">
        <v>100</v>
      </c>
      <c r="G3668" s="35" t="s">
        <v>8754</v>
      </c>
      <c r="H3668" s="45">
        <v>3920104000</v>
      </c>
      <c r="I3668" s="184" t="s">
        <v>14209</v>
      </c>
      <c r="J3668" s="160">
        <v>43.7</v>
      </c>
      <c r="K3668" s="139">
        <f t="shared" si="56"/>
        <v>43.7</v>
      </c>
      <c r="L3668" s="104">
        <v>32.78</v>
      </c>
      <c r="M3668" s="143" t="s">
        <v>8621</v>
      </c>
      <c r="N3668" s="153" t="s">
        <v>8755</v>
      </c>
      <c r="O3668" s="109"/>
    </row>
    <row r="3669" spans="1:15" s="8" customFormat="1" ht="15" customHeight="1" outlineLevel="7">
      <c r="A3669" s="63"/>
      <c r="B3669" s="32" t="s">
        <v>8757</v>
      </c>
      <c r="C3669" s="37" t="s">
        <v>8756</v>
      </c>
      <c r="D3669" s="34"/>
      <c r="E3669" s="34"/>
      <c r="F3669" s="34">
        <v>100</v>
      </c>
      <c r="G3669" s="35" t="s">
        <v>8758</v>
      </c>
      <c r="H3669" s="45">
        <v>3920104000</v>
      </c>
      <c r="I3669" s="184" t="s">
        <v>14210</v>
      </c>
      <c r="J3669" s="160">
        <v>43.7</v>
      </c>
      <c r="K3669" s="139">
        <f t="shared" si="56"/>
        <v>43.7</v>
      </c>
      <c r="L3669" s="104">
        <v>32.78</v>
      </c>
      <c r="M3669" s="143" t="s">
        <v>8621</v>
      </c>
      <c r="N3669" s="153" t="s">
        <v>8759</v>
      </c>
      <c r="O3669" s="109"/>
    </row>
    <row r="3670" spans="1:15" s="8" customFormat="1" ht="15" customHeight="1" outlineLevel="7">
      <c r="A3670" s="63"/>
      <c r="B3670" s="32" t="s">
        <v>8761</v>
      </c>
      <c r="C3670" s="37" t="s">
        <v>8760</v>
      </c>
      <c r="D3670" s="34"/>
      <c r="E3670" s="34"/>
      <c r="F3670" s="34">
        <v>100</v>
      </c>
      <c r="G3670" s="35" t="s">
        <v>8762</v>
      </c>
      <c r="H3670" s="45">
        <v>3920104000</v>
      </c>
      <c r="I3670" s="184" t="s">
        <v>14211</v>
      </c>
      <c r="J3670" s="160">
        <v>43.7</v>
      </c>
      <c r="K3670" s="139">
        <f t="shared" si="56"/>
        <v>43.7</v>
      </c>
      <c r="L3670" s="104">
        <v>32.78</v>
      </c>
      <c r="M3670" s="143" t="s">
        <v>8621</v>
      </c>
      <c r="N3670" s="153" t="s">
        <v>8763</v>
      </c>
      <c r="O3670" s="109"/>
    </row>
    <row r="3671" spans="1:15" s="8" customFormat="1" ht="15" customHeight="1" outlineLevel="6">
      <c r="A3671" s="63"/>
      <c r="B3671" s="29"/>
      <c r="C3671" s="81" t="s">
        <v>8764</v>
      </c>
      <c r="D3671" s="30"/>
      <c r="E3671" s="30"/>
      <c r="F3671" s="30"/>
      <c r="G3671" s="31"/>
      <c r="H3671" s="45"/>
      <c r="I3671" s="29"/>
      <c r="J3671" s="160"/>
      <c r="K3671" s="139"/>
      <c r="L3671" s="104"/>
      <c r="M3671" s="144"/>
      <c r="N3671" s="153"/>
      <c r="O3671" s="109"/>
    </row>
    <row r="3672" spans="1:15" s="8" customFormat="1" ht="15" customHeight="1" outlineLevel="7">
      <c r="A3672" s="63"/>
      <c r="B3672" s="32" t="s">
        <v>8766</v>
      </c>
      <c r="C3672" s="37" t="s">
        <v>8765</v>
      </c>
      <c r="D3672" s="34"/>
      <c r="E3672" s="34"/>
      <c r="F3672" s="34">
        <v>100</v>
      </c>
      <c r="G3672" s="35" t="s">
        <v>8767</v>
      </c>
      <c r="H3672" s="45">
        <v>3920104000</v>
      </c>
      <c r="I3672" s="184" t="s">
        <v>14212</v>
      </c>
      <c r="J3672" s="160">
        <v>43.7</v>
      </c>
      <c r="K3672" s="139">
        <f t="shared" si="56"/>
        <v>43.7</v>
      </c>
      <c r="L3672" s="104">
        <v>32.78</v>
      </c>
      <c r="M3672" s="143" t="s">
        <v>8621</v>
      </c>
      <c r="N3672" s="153" t="s">
        <v>8768</v>
      </c>
      <c r="O3672" s="109"/>
    </row>
    <row r="3673" spans="1:15" s="8" customFormat="1" ht="15" customHeight="1" outlineLevel="7">
      <c r="A3673" s="63"/>
      <c r="B3673" s="32" t="s">
        <v>8770</v>
      </c>
      <c r="C3673" s="37" t="s">
        <v>8769</v>
      </c>
      <c r="D3673" s="34"/>
      <c r="E3673" s="34"/>
      <c r="F3673" s="34">
        <v>100</v>
      </c>
      <c r="G3673" s="35" t="s">
        <v>8771</v>
      </c>
      <c r="H3673" s="45">
        <v>3920104000</v>
      </c>
      <c r="I3673" s="184" t="s">
        <v>14213</v>
      </c>
      <c r="J3673" s="160">
        <v>43.7</v>
      </c>
      <c r="K3673" s="139">
        <f t="shared" si="56"/>
        <v>43.7</v>
      </c>
      <c r="L3673" s="104">
        <v>32.78</v>
      </c>
      <c r="M3673" s="143" t="s">
        <v>8621</v>
      </c>
      <c r="N3673" s="153" t="s">
        <v>8772</v>
      </c>
      <c r="O3673" s="109"/>
    </row>
    <row r="3674" spans="1:15" s="8" customFormat="1" ht="15" customHeight="1" outlineLevel="7">
      <c r="A3674" s="63"/>
      <c r="B3674" s="32" t="s">
        <v>8774</v>
      </c>
      <c r="C3674" s="37" t="s">
        <v>8773</v>
      </c>
      <c r="D3674" s="34"/>
      <c r="E3674" s="34"/>
      <c r="F3674" s="34">
        <v>100</v>
      </c>
      <c r="G3674" s="35" t="s">
        <v>8775</v>
      </c>
      <c r="H3674" s="45">
        <v>3920104000</v>
      </c>
      <c r="I3674" s="184" t="s">
        <v>14214</v>
      </c>
      <c r="J3674" s="160">
        <v>43.7</v>
      </c>
      <c r="K3674" s="139">
        <f t="shared" si="56"/>
        <v>43.7</v>
      </c>
      <c r="L3674" s="104">
        <v>32.78</v>
      </c>
      <c r="M3674" s="143" t="s">
        <v>8621</v>
      </c>
      <c r="N3674" s="153" t="s">
        <v>8776</v>
      </c>
      <c r="O3674" s="109"/>
    </row>
    <row r="3675" spans="1:15" s="8" customFormat="1" ht="15" customHeight="1" outlineLevel="7">
      <c r="A3675" s="63"/>
      <c r="B3675" s="32" t="s">
        <v>8778</v>
      </c>
      <c r="C3675" s="37" t="s">
        <v>8777</v>
      </c>
      <c r="D3675" s="34"/>
      <c r="E3675" s="34"/>
      <c r="F3675" s="34">
        <v>100</v>
      </c>
      <c r="G3675" s="35" t="s">
        <v>8779</v>
      </c>
      <c r="H3675" s="45">
        <v>3920104000</v>
      </c>
      <c r="I3675" s="184" t="s">
        <v>14215</v>
      </c>
      <c r="J3675" s="160">
        <v>43.7</v>
      </c>
      <c r="K3675" s="139">
        <f t="shared" si="56"/>
        <v>43.7</v>
      </c>
      <c r="L3675" s="104">
        <v>32.78</v>
      </c>
      <c r="M3675" s="143" t="s">
        <v>8621</v>
      </c>
      <c r="N3675" s="153" t="s">
        <v>8780</v>
      </c>
      <c r="O3675" s="109"/>
    </row>
    <row r="3676" spans="1:15" s="8" customFormat="1" ht="15" customHeight="1" outlineLevel="7">
      <c r="A3676" s="63"/>
      <c r="B3676" s="32" t="s">
        <v>8782</v>
      </c>
      <c r="C3676" s="37" t="s">
        <v>8781</v>
      </c>
      <c r="D3676" s="34"/>
      <c r="E3676" s="34"/>
      <c r="F3676" s="34">
        <v>100</v>
      </c>
      <c r="G3676" s="35" t="s">
        <v>8783</v>
      </c>
      <c r="H3676" s="45">
        <v>3920104000</v>
      </c>
      <c r="I3676" s="184" t="s">
        <v>14216</v>
      </c>
      <c r="J3676" s="160">
        <v>43.7</v>
      </c>
      <c r="K3676" s="139">
        <f t="shared" ref="K3676:K3739" si="57">J3676-J3676*$K$4</f>
        <v>43.7</v>
      </c>
      <c r="L3676" s="104">
        <v>32.78</v>
      </c>
      <c r="M3676" s="143" t="s">
        <v>8621</v>
      </c>
      <c r="N3676" s="153" t="s">
        <v>8784</v>
      </c>
      <c r="O3676" s="109"/>
    </row>
    <row r="3677" spans="1:15" s="8" customFormat="1" ht="15" customHeight="1" outlineLevel="7">
      <c r="A3677" s="63"/>
      <c r="B3677" s="32" t="s">
        <v>8786</v>
      </c>
      <c r="C3677" s="37" t="s">
        <v>8785</v>
      </c>
      <c r="D3677" s="34"/>
      <c r="E3677" s="34"/>
      <c r="F3677" s="34">
        <v>100</v>
      </c>
      <c r="G3677" s="35" t="s">
        <v>8787</v>
      </c>
      <c r="H3677" s="45">
        <v>3920104000</v>
      </c>
      <c r="I3677" s="184" t="s">
        <v>14217</v>
      </c>
      <c r="J3677" s="160">
        <v>43.7</v>
      </c>
      <c r="K3677" s="139">
        <f t="shared" si="57"/>
        <v>43.7</v>
      </c>
      <c r="L3677" s="104">
        <v>32.78</v>
      </c>
      <c r="M3677" s="143" t="s">
        <v>8621</v>
      </c>
      <c r="N3677" s="153" t="s">
        <v>8788</v>
      </c>
      <c r="O3677" s="109"/>
    </row>
    <row r="3678" spans="1:15" s="8" customFormat="1" ht="15" customHeight="1" outlineLevel="7">
      <c r="A3678" s="63"/>
      <c r="B3678" s="32" t="s">
        <v>8790</v>
      </c>
      <c r="C3678" s="37" t="s">
        <v>8789</v>
      </c>
      <c r="D3678" s="34"/>
      <c r="E3678" s="34"/>
      <c r="F3678" s="34">
        <v>100</v>
      </c>
      <c r="G3678" s="35" t="s">
        <v>8791</v>
      </c>
      <c r="H3678" s="45">
        <v>3920104000</v>
      </c>
      <c r="I3678" s="184" t="s">
        <v>14218</v>
      </c>
      <c r="J3678" s="160">
        <v>43.7</v>
      </c>
      <c r="K3678" s="139">
        <f t="shared" si="57"/>
        <v>43.7</v>
      </c>
      <c r="L3678" s="104">
        <v>32.78</v>
      </c>
      <c r="M3678" s="143" t="s">
        <v>8621</v>
      </c>
      <c r="N3678" s="153" t="s">
        <v>8792</v>
      </c>
      <c r="O3678" s="109"/>
    </row>
    <row r="3679" spans="1:15" s="8" customFormat="1" ht="15" customHeight="1" outlineLevel="7">
      <c r="A3679" s="63"/>
      <c r="B3679" s="32" t="s">
        <v>8794</v>
      </c>
      <c r="C3679" s="37" t="s">
        <v>8793</v>
      </c>
      <c r="D3679" s="34"/>
      <c r="E3679" s="34"/>
      <c r="F3679" s="34">
        <v>100</v>
      </c>
      <c r="G3679" s="35" t="s">
        <v>8795</v>
      </c>
      <c r="H3679" s="45">
        <v>3920104000</v>
      </c>
      <c r="I3679" s="184" t="s">
        <v>14219</v>
      </c>
      <c r="J3679" s="160">
        <v>43.7</v>
      </c>
      <c r="K3679" s="139">
        <f t="shared" si="57"/>
        <v>43.7</v>
      </c>
      <c r="L3679" s="104">
        <v>32.78</v>
      </c>
      <c r="M3679" s="143" t="s">
        <v>8621</v>
      </c>
      <c r="N3679" s="153" t="s">
        <v>8796</v>
      </c>
      <c r="O3679" s="109"/>
    </row>
    <row r="3680" spans="1:15" s="8" customFormat="1" ht="15" customHeight="1" outlineLevel="7">
      <c r="A3680" s="63"/>
      <c r="B3680" s="32" t="s">
        <v>8798</v>
      </c>
      <c r="C3680" s="37" t="s">
        <v>8797</v>
      </c>
      <c r="D3680" s="34"/>
      <c r="E3680" s="34"/>
      <c r="F3680" s="34">
        <v>100</v>
      </c>
      <c r="G3680" s="35" t="s">
        <v>8799</v>
      </c>
      <c r="H3680" s="45">
        <v>3920104000</v>
      </c>
      <c r="I3680" s="184" t="s">
        <v>14220</v>
      </c>
      <c r="J3680" s="160">
        <v>43.7</v>
      </c>
      <c r="K3680" s="139">
        <f t="shared" si="57"/>
        <v>43.7</v>
      </c>
      <c r="L3680" s="104">
        <v>32.78</v>
      </c>
      <c r="M3680" s="143" t="s">
        <v>8621</v>
      </c>
      <c r="N3680" s="153" t="s">
        <v>8800</v>
      </c>
      <c r="O3680" s="109"/>
    </row>
    <row r="3681" spans="1:15" s="8" customFormat="1" ht="15" customHeight="1" outlineLevel="7">
      <c r="A3681" s="63"/>
      <c r="B3681" s="32" t="s">
        <v>8802</v>
      </c>
      <c r="C3681" s="37" t="s">
        <v>8801</v>
      </c>
      <c r="D3681" s="34"/>
      <c r="E3681" s="34"/>
      <c r="F3681" s="34">
        <v>100</v>
      </c>
      <c r="G3681" s="35" t="s">
        <v>8803</v>
      </c>
      <c r="H3681" s="45">
        <v>3920104000</v>
      </c>
      <c r="I3681" s="184" t="s">
        <v>14221</v>
      </c>
      <c r="J3681" s="160">
        <v>43.7</v>
      </c>
      <c r="K3681" s="139">
        <f t="shared" si="57"/>
        <v>43.7</v>
      </c>
      <c r="L3681" s="104">
        <v>32.78</v>
      </c>
      <c r="M3681" s="143" t="s">
        <v>8621</v>
      </c>
      <c r="N3681" s="153" t="s">
        <v>8804</v>
      </c>
      <c r="O3681" s="109"/>
    </row>
    <row r="3682" spans="1:15" s="8" customFormat="1" ht="15" customHeight="1" outlineLevel="7">
      <c r="A3682" s="63"/>
      <c r="B3682" s="32" t="s">
        <v>8806</v>
      </c>
      <c r="C3682" s="37" t="s">
        <v>8805</v>
      </c>
      <c r="D3682" s="34"/>
      <c r="E3682" s="34"/>
      <c r="F3682" s="34">
        <v>100</v>
      </c>
      <c r="G3682" s="35" t="s">
        <v>8807</v>
      </c>
      <c r="H3682" s="45">
        <v>3920104000</v>
      </c>
      <c r="I3682" s="184" t="s">
        <v>14222</v>
      </c>
      <c r="J3682" s="160">
        <v>43.7</v>
      </c>
      <c r="K3682" s="139">
        <f t="shared" si="57"/>
        <v>43.7</v>
      </c>
      <c r="L3682" s="104">
        <v>32.78</v>
      </c>
      <c r="M3682" s="143" t="s">
        <v>8621</v>
      </c>
      <c r="N3682" s="153" t="s">
        <v>8808</v>
      </c>
      <c r="O3682" s="109"/>
    </row>
    <row r="3683" spans="1:15" s="8" customFormat="1" ht="15" customHeight="1" outlineLevel="7">
      <c r="A3683" s="63"/>
      <c r="B3683" s="32" t="s">
        <v>8810</v>
      </c>
      <c r="C3683" s="37" t="s">
        <v>8809</v>
      </c>
      <c r="D3683" s="34"/>
      <c r="E3683" s="34"/>
      <c r="F3683" s="34">
        <v>100</v>
      </c>
      <c r="G3683" s="35" t="s">
        <v>8811</v>
      </c>
      <c r="H3683" s="45">
        <v>3920104000</v>
      </c>
      <c r="I3683" s="184" t="s">
        <v>14223</v>
      </c>
      <c r="J3683" s="160">
        <v>43.7</v>
      </c>
      <c r="K3683" s="139">
        <f t="shared" si="57"/>
        <v>43.7</v>
      </c>
      <c r="L3683" s="104">
        <v>32.78</v>
      </c>
      <c r="M3683" s="143" t="s">
        <v>8621</v>
      </c>
      <c r="N3683" s="153" t="s">
        <v>8812</v>
      </c>
      <c r="O3683" s="109"/>
    </row>
    <row r="3684" spans="1:15" s="8" customFormat="1" ht="15" customHeight="1" outlineLevel="7">
      <c r="A3684" s="63"/>
      <c r="B3684" s="32" t="s">
        <v>8814</v>
      </c>
      <c r="C3684" s="37" t="s">
        <v>8813</v>
      </c>
      <c r="D3684" s="34"/>
      <c r="E3684" s="34"/>
      <c r="F3684" s="34">
        <v>100</v>
      </c>
      <c r="G3684" s="35" t="s">
        <v>8815</v>
      </c>
      <c r="H3684" s="45">
        <v>3920104000</v>
      </c>
      <c r="I3684" s="184" t="s">
        <v>14224</v>
      </c>
      <c r="J3684" s="160">
        <v>43.7</v>
      </c>
      <c r="K3684" s="139">
        <f t="shared" si="57"/>
        <v>43.7</v>
      </c>
      <c r="L3684" s="104">
        <v>32.78</v>
      </c>
      <c r="M3684" s="143" t="s">
        <v>8621</v>
      </c>
      <c r="N3684" s="153" t="s">
        <v>8816</v>
      </c>
      <c r="O3684" s="109"/>
    </row>
    <row r="3685" spans="1:15" s="8" customFormat="1" ht="15" customHeight="1" outlineLevel="7">
      <c r="A3685" s="63"/>
      <c r="B3685" s="32" t="s">
        <v>8818</v>
      </c>
      <c r="C3685" s="37" t="s">
        <v>8817</v>
      </c>
      <c r="D3685" s="34"/>
      <c r="E3685" s="34"/>
      <c r="F3685" s="34">
        <v>100</v>
      </c>
      <c r="G3685" s="35" t="s">
        <v>8819</v>
      </c>
      <c r="H3685" s="45">
        <v>3920104000</v>
      </c>
      <c r="I3685" s="184" t="s">
        <v>14225</v>
      </c>
      <c r="J3685" s="160">
        <v>43.7</v>
      </c>
      <c r="K3685" s="139">
        <f t="shared" si="57"/>
        <v>43.7</v>
      </c>
      <c r="L3685" s="104">
        <v>32.78</v>
      </c>
      <c r="M3685" s="143" t="s">
        <v>8621</v>
      </c>
      <c r="N3685" s="153" t="s">
        <v>8820</v>
      </c>
      <c r="O3685" s="109"/>
    </row>
    <row r="3686" spans="1:15" s="8" customFormat="1" ht="15" customHeight="1" outlineLevel="6">
      <c r="A3686" s="63"/>
      <c r="B3686" s="29"/>
      <c r="C3686" s="81" t="s">
        <v>8821</v>
      </c>
      <c r="D3686" s="30"/>
      <c r="E3686" s="30"/>
      <c r="F3686" s="30"/>
      <c r="G3686" s="31"/>
      <c r="H3686" s="45"/>
      <c r="I3686" s="29"/>
      <c r="J3686" s="160"/>
      <c r="K3686" s="139"/>
      <c r="L3686" s="104"/>
      <c r="M3686" s="144"/>
      <c r="N3686" s="153"/>
      <c r="O3686" s="109"/>
    </row>
    <row r="3687" spans="1:15" s="8" customFormat="1" ht="15" customHeight="1" outlineLevel="7">
      <c r="A3687" s="63"/>
      <c r="B3687" s="32" t="s">
        <v>8823</v>
      </c>
      <c r="C3687" s="37" t="s">
        <v>8822</v>
      </c>
      <c r="D3687" s="34"/>
      <c r="E3687" s="34"/>
      <c r="F3687" s="34">
        <v>100</v>
      </c>
      <c r="G3687" s="35" t="s">
        <v>8824</v>
      </c>
      <c r="H3687" s="45">
        <v>3920104000</v>
      </c>
      <c r="I3687" s="184" t="s">
        <v>14226</v>
      </c>
      <c r="J3687" s="160">
        <v>43.7</v>
      </c>
      <c r="K3687" s="139">
        <f t="shared" si="57"/>
        <v>43.7</v>
      </c>
      <c r="L3687" s="104">
        <v>32.78</v>
      </c>
      <c r="M3687" s="143" t="s">
        <v>8621</v>
      </c>
      <c r="N3687" s="153" t="s">
        <v>8825</v>
      </c>
      <c r="O3687" s="109"/>
    </row>
    <row r="3688" spans="1:15" s="8" customFormat="1" ht="15" customHeight="1" outlineLevel="7">
      <c r="A3688" s="63"/>
      <c r="B3688" s="32" t="s">
        <v>8827</v>
      </c>
      <c r="C3688" s="37" t="s">
        <v>8826</v>
      </c>
      <c r="D3688" s="34"/>
      <c r="E3688" s="34"/>
      <c r="F3688" s="34">
        <v>100</v>
      </c>
      <c r="G3688" s="35" t="s">
        <v>8828</v>
      </c>
      <c r="H3688" s="45">
        <v>3920104000</v>
      </c>
      <c r="I3688" s="184" t="s">
        <v>14227</v>
      </c>
      <c r="J3688" s="160">
        <v>43.7</v>
      </c>
      <c r="K3688" s="139">
        <f t="shared" si="57"/>
        <v>43.7</v>
      </c>
      <c r="L3688" s="104">
        <v>32.78</v>
      </c>
      <c r="M3688" s="143" t="s">
        <v>8621</v>
      </c>
      <c r="N3688" s="153" t="s">
        <v>8829</v>
      </c>
      <c r="O3688" s="109"/>
    </row>
    <row r="3689" spans="1:15" s="8" customFormat="1" ht="15" customHeight="1" outlineLevel="7">
      <c r="A3689" s="63"/>
      <c r="B3689" s="32" t="s">
        <v>8831</v>
      </c>
      <c r="C3689" s="37" t="s">
        <v>8830</v>
      </c>
      <c r="D3689" s="34"/>
      <c r="E3689" s="34"/>
      <c r="F3689" s="34">
        <v>100</v>
      </c>
      <c r="G3689" s="35" t="s">
        <v>8832</v>
      </c>
      <c r="H3689" s="45">
        <v>3920104000</v>
      </c>
      <c r="I3689" s="184" t="s">
        <v>14228</v>
      </c>
      <c r="J3689" s="160">
        <v>43.7</v>
      </c>
      <c r="K3689" s="139">
        <f t="shared" si="57"/>
        <v>43.7</v>
      </c>
      <c r="L3689" s="104">
        <v>32.78</v>
      </c>
      <c r="M3689" s="143" t="s">
        <v>8621</v>
      </c>
      <c r="N3689" s="153" t="s">
        <v>8833</v>
      </c>
      <c r="O3689" s="109"/>
    </row>
    <row r="3690" spans="1:15" s="8" customFormat="1" ht="15" customHeight="1" outlineLevel="7">
      <c r="A3690" s="63"/>
      <c r="B3690" s="32" t="s">
        <v>8835</v>
      </c>
      <c r="C3690" s="37" t="s">
        <v>8834</v>
      </c>
      <c r="D3690" s="34"/>
      <c r="E3690" s="34"/>
      <c r="F3690" s="34">
        <v>100</v>
      </c>
      <c r="G3690" s="35" t="s">
        <v>8836</v>
      </c>
      <c r="H3690" s="45">
        <v>3920104000</v>
      </c>
      <c r="I3690" s="184" t="s">
        <v>14229</v>
      </c>
      <c r="J3690" s="160">
        <v>43.7</v>
      </c>
      <c r="K3690" s="139">
        <f t="shared" si="57"/>
        <v>43.7</v>
      </c>
      <c r="L3690" s="104">
        <v>32.78</v>
      </c>
      <c r="M3690" s="143" t="s">
        <v>8621</v>
      </c>
      <c r="N3690" s="153" t="s">
        <v>8837</v>
      </c>
      <c r="O3690" s="109"/>
    </row>
    <row r="3691" spans="1:15" s="8" customFormat="1" ht="15" customHeight="1" outlineLevel="7">
      <c r="A3691" s="63"/>
      <c r="B3691" s="32" t="s">
        <v>8839</v>
      </c>
      <c r="C3691" s="37" t="s">
        <v>8838</v>
      </c>
      <c r="D3691" s="34"/>
      <c r="E3691" s="34"/>
      <c r="F3691" s="34">
        <v>100</v>
      </c>
      <c r="G3691" s="35" t="s">
        <v>8840</v>
      </c>
      <c r="H3691" s="45">
        <v>3920104000</v>
      </c>
      <c r="I3691" s="184" t="s">
        <v>14230</v>
      </c>
      <c r="J3691" s="160">
        <v>43.7</v>
      </c>
      <c r="K3691" s="139">
        <f t="shared" si="57"/>
        <v>43.7</v>
      </c>
      <c r="L3691" s="104">
        <v>32.78</v>
      </c>
      <c r="M3691" s="143" t="s">
        <v>8621</v>
      </c>
      <c r="N3691" s="153" t="s">
        <v>8841</v>
      </c>
      <c r="O3691" s="109"/>
    </row>
    <row r="3692" spans="1:15" s="8" customFormat="1" ht="15" customHeight="1" outlineLevel="7">
      <c r="A3692" s="63"/>
      <c r="B3692" s="32" t="s">
        <v>8843</v>
      </c>
      <c r="C3692" s="37" t="s">
        <v>8842</v>
      </c>
      <c r="D3692" s="34"/>
      <c r="E3692" s="34"/>
      <c r="F3692" s="34">
        <v>100</v>
      </c>
      <c r="G3692" s="35" t="s">
        <v>8844</v>
      </c>
      <c r="H3692" s="45">
        <v>3920104000</v>
      </c>
      <c r="I3692" s="184" t="s">
        <v>14231</v>
      </c>
      <c r="J3692" s="160">
        <v>43.7</v>
      </c>
      <c r="K3692" s="139">
        <f t="shared" si="57"/>
        <v>43.7</v>
      </c>
      <c r="L3692" s="104">
        <v>32.78</v>
      </c>
      <c r="M3692" s="143" t="s">
        <v>8621</v>
      </c>
      <c r="N3692" s="153" t="s">
        <v>8845</v>
      </c>
      <c r="O3692" s="109"/>
    </row>
    <row r="3693" spans="1:15" s="8" customFormat="1" ht="15" customHeight="1" outlineLevel="7">
      <c r="A3693" s="63"/>
      <c r="B3693" s="32" t="s">
        <v>8847</v>
      </c>
      <c r="C3693" s="37" t="s">
        <v>8846</v>
      </c>
      <c r="D3693" s="34"/>
      <c r="E3693" s="34"/>
      <c r="F3693" s="34">
        <v>100</v>
      </c>
      <c r="G3693" s="35" t="s">
        <v>8848</v>
      </c>
      <c r="H3693" s="45">
        <v>3920104000</v>
      </c>
      <c r="I3693" s="184" t="s">
        <v>14232</v>
      </c>
      <c r="J3693" s="160">
        <v>43.7</v>
      </c>
      <c r="K3693" s="139">
        <f t="shared" si="57"/>
        <v>43.7</v>
      </c>
      <c r="L3693" s="104">
        <v>32.78</v>
      </c>
      <c r="M3693" s="143" t="s">
        <v>8621</v>
      </c>
      <c r="N3693" s="153" t="s">
        <v>8849</v>
      </c>
      <c r="O3693" s="109"/>
    </row>
    <row r="3694" spans="1:15" s="8" customFormat="1" ht="15" customHeight="1" outlineLevel="7">
      <c r="A3694" s="63"/>
      <c r="B3694" s="32" t="s">
        <v>8851</v>
      </c>
      <c r="C3694" s="37" t="s">
        <v>8850</v>
      </c>
      <c r="D3694" s="34"/>
      <c r="E3694" s="34"/>
      <c r="F3694" s="34">
        <v>100</v>
      </c>
      <c r="G3694" s="35" t="s">
        <v>8852</v>
      </c>
      <c r="H3694" s="45">
        <v>3920104000</v>
      </c>
      <c r="I3694" s="184" t="s">
        <v>14233</v>
      </c>
      <c r="J3694" s="160">
        <v>43.7</v>
      </c>
      <c r="K3694" s="139">
        <f t="shared" si="57"/>
        <v>43.7</v>
      </c>
      <c r="L3694" s="104">
        <v>32.78</v>
      </c>
      <c r="M3694" s="143" t="s">
        <v>8621</v>
      </c>
      <c r="N3694" s="153" t="s">
        <v>8853</v>
      </c>
      <c r="O3694" s="109"/>
    </row>
    <row r="3695" spans="1:15" s="8" customFormat="1" ht="15" customHeight="1" outlineLevel="7">
      <c r="A3695" s="63"/>
      <c r="B3695" s="32" t="s">
        <v>8855</v>
      </c>
      <c r="C3695" s="37" t="s">
        <v>8854</v>
      </c>
      <c r="D3695" s="34"/>
      <c r="E3695" s="34"/>
      <c r="F3695" s="34">
        <v>100</v>
      </c>
      <c r="G3695" s="35" t="s">
        <v>8856</v>
      </c>
      <c r="H3695" s="45">
        <v>3920104000</v>
      </c>
      <c r="I3695" s="184" t="s">
        <v>14234</v>
      </c>
      <c r="J3695" s="160">
        <v>43.7</v>
      </c>
      <c r="K3695" s="139">
        <f t="shared" si="57"/>
        <v>43.7</v>
      </c>
      <c r="L3695" s="104">
        <v>32.78</v>
      </c>
      <c r="M3695" s="143" t="s">
        <v>8621</v>
      </c>
      <c r="N3695" s="153" t="s">
        <v>8857</v>
      </c>
      <c r="O3695" s="109"/>
    </row>
    <row r="3696" spans="1:15" s="8" customFormat="1" ht="15" customHeight="1" outlineLevel="7">
      <c r="A3696" s="63"/>
      <c r="B3696" s="32" t="s">
        <v>8859</v>
      </c>
      <c r="C3696" s="37" t="s">
        <v>8858</v>
      </c>
      <c r="D3696" s="34"/>
      <c r="E3696" s="34"/>
      <c r="F3696" s="34">
        <v>100</v>
      </c>
      <c r="G3696" s="35" t="s">
        <v>8860</v>
      </c>
      <c r="H3696" s="45">
        <v>3920104000</v>
      </c>
      <c r="I3696" s="184" t="s">
        <v>14235</v>
      </c>
      <c r="J3696" s="160">
        <v>43.7</v>
      </c>
      <c r="K3696" s="139">
        <f t="shared" si="57"/>
        <v>43.7</v>
      </c>
      <c r="L3696" s="104">
        <v>32.78</v>
      </c>
      <c r="M3696" s="143" t="s">
        <v>8621</v>
      </c>
      <c r="N3696" s="153" t="s">
        <v>8861</v>
      </c>
      <c r="O3696" s="109"/>
    </row>
    <row r="3697" spans="1:15" s="8" customFormat="1" ht="15" customHeight="1" outlineLevel="7">
      <c r="A3697" s="63"/>
      <c r="B3697" s="32" t="s">
        <v>8863</v>
      </c>
      <c r="C3697" s="37" t="s">
        <v>8862</v>
      </c>
      <c r="D3697" s="34"/>
      <c r="E3697" s="34"/>
      <c r="F3697" s="34">
        <v>100</v>
      </c>
      <c r="G3697" s="35" t="s">
        <v>8864</v>
      </c>
      <c r="H3697" s="45">
        <v>3920104000</v>
      </c>
      <c r="I3697" s="184" t="s">
        <v>14236</v>
      </c>
      <c r="J3697" s="160">
        <v>43.7</v>
      </c>
      <c r="K3697" s="139">
        <f t="shared" si="57"/>
        <v>43.7</v>
      </c>
      <c r="L3697" s="104">
        <v>32.78</v>
      </c>
      <c r="M3697" s="143" t="s">
        <v>8621</v>
      </c>
      <c r="N3697" s="153" t="s">
        <v>8865</v>
      </c>
      <c r="O3697" s="109"/>
    </row>
    <row r="3698" spans="1:15" s="8" customFormat="1" ht="15" customHeight="1" outlineLevel="5">
      <c r="A3698" s="63"/>
      <c r="B3698" s="32"/>
      <c r="C3698" s="81" t="s">
        <v>18278</v>
      </c>
      <c r="D3698" s="34"/>
      <c r="E3698" s="34"/>
      <c r="F3698" s="34"/>
      <c r="G3698" s="35"/>
      <c r="H3698" s="45"/>
      <c r="I3698" s="184"/>
      <c r="J3698" s="160"/>
      <c r="K3698" s="139"/>
      <c r="L3698" s="104"/>
      <c r="M3698" s="143"/>
      <c r="N3698" s="153"/>
      <c r="O3698" s="109"/>
    </row>
    <row r="3699" spans="1:15" s="8" customFormat="1" ht="15" customHeight="1" outlineLevel="6">
      <c r="A3699" s="156"/>
      <c r="B3699" s="32" t="s">
        <v>18226</v>
      </c>
      <c r="C3699" s="37" t="s">
        <v>18277</v>
      </c>
      <c r="D3699" s="34"/>
      <c r="E3699" s="34"/>
      <c r="F3699" s="34">
        <v>2000</v>
      </c>
      <c r="G3699" s="35" t="s">
        <v>18277</v>
      </c>
      <c r="H3699" s="45">
        <v>3926909790</v>
      </c>
      <c r="I3699" s="184">
        <v>4823116237988</v>
      </c>
      <c r="J3699" s="160">
        <v>112.48</v>
      </c>
      <c r="K3699" s="139">
        <f t="shared" si="57"/>
        <v>112.48</v>
      </c>
      <c r="L3699" s="104">
        <v>84.36</v>
      </c>
      <c r="M3699" s="143" t="s">
        <v>704</v>
      </c>
      <c r="N3699" s="153" t="s">
        <v>18563</v>
      </c>
      <c r="O3699" s="109"/>
    </row>
    <row r="3700" spans="1:15" s="8" customFormat="1" ht="15" customHeight="1" outlineLevel="6">
      <c r="A3700" s="156"/>
      <c r="B3700" s="32" t="s">
        <v>18227</v>
      </c>
      <c r="C3700" s="37" t="s">
        <v>18230</v>
      </c>
      <c r="D3700" s="34"/>
      <c r="E3700" s="34"/>
      <c r="F3700" s="34">
        <v>2000</v>
      </c>
      <c r="G3700" s="35" t="s">
        <v>18230</v>
      </c>
      <c r="H3700" s="45">
        <v>3926909790</v>
      </c>
      <c r="I3700" s="184">
        <v>4823116237995</v>
      </c>
      <c r="J3700" s="160">
        <v>99.95</v>
      </c>
      <c r="K3700" s="139">
        <f t="shared" si="57"/>
        <v>99.95</v>
      </c>
      <c r="L3700" s="104">
        <v>74.959999999999994</v>
      </c>
      <c r="M3700" s="143" t="s">
        <v>704</v>
      </c>
      <c r="N3700" s="153" t="s">
        <v>18564</v>
      </c>
      <c r="O3700" s="109"/>
    </row>
    <row r="3701" spans="1:15" s="8" customFormat="1" ht="15" customHeight="1" outlineLevel="6">
      <c r="A3701" s="156"/>
      <c r="B3701" s="32" t="s">
        <v>18228</v>
      </c>
      <c r="C3701" s="37" t="s">
        <v>18231</v>
      </c>
      <c r="D3701" s="34"/>
      <c r="E3701" s="34"/>
      <c r="F3701" s="34">
        <v>2000</v>
      </c>
      <c r="G3701" s="35" t="s">
        <v>18231</v>
      </c>
      <c r="H3701" s="45">
        <v>3926909790</v>
      </c>
      <c r="I3701" s="184">
        <v>4823116238008</v>
      </c>
      <c r="J3701" s="160">
        <v>99.95</v>
      </c>
      <c r="K3701" s="139">
        <f t="shared" si="57"/>
        <v>99.95</v>
      </c>
      <c r="L3701" s="104">
        <v>74.959999999999994</v>
      </c>
      <c r="M3701" s="143" t="s">
        <v>704</v>
      </c>
      <c r="N3701" s="153" t="s">
        <v>18565</v>
      </c>
      <c r="O3701" s="109"/>
    </row>
    <row r="3702" spans="1:15" s="8" customFormat="1" ht="15" customHeight="1" outlineLevel="6">
      <c r="A3702" s="156"/>
      <c r="B3702" s="32" t="s">
        <v>18229</v>
      </c>
      <c r="C3702" s="37" t="s">
        <v>18232</v>
      </c>
      <c r="D3702" s="34"/>
      <c r="E3702" s="34"/>
      <c r="F3702" s="34">
        <v>2000</v>
      </c>
      <c r="G3702" s="35" t="s">
        <v>18232</v>
      </c>
      <c r="H3702" s="45">
        <v>3926909790</v>
      </c>
      <c r="I3702" s="184">
        <v>4823116238015</v>
      </c>
      <c r="J3702" s="160">
        <v>99.95</v>
      </c>
      <c r="K3702" s="139">
        <f t="shared" si="57"/>
        <v>99.95</v>
      </c>
      <c r="L3702" s="104">
        <v>74.959999999999994</v>
      </c>
      <c r="M3702" s="143" t="s">
        <v>704</v>
      </c>
      <c r="N3702" s="153" t="s">
        <v>18566</v>
      </c>
      <c r="O3702" s="109"/>
    </row>
    <row r="3703" spans="1:15" s="8" customFormat="1" ht="15" customHeight="1" outlineLevel="4">
      <c r="A3703" s="63"/>
      <c r="B3703" s="29"/>
      <c r="C3703" s="81" t="s">
        <v>8866</v>
      </c>
      <c r="D3703" s="30"/>
      <c r="E3703" s="30"/>
      <c r="F3703" s="30"/>
      <c r="G3703" s="31"/>
      <c r="H3703" s="45"/>
      <c r="I3703" s="29"/>
      <c r="J3703" s="160"/>
      <c r="K3703" s="139"/>
      <c r="L3703" s="104"/>
      <c r="M3703" s="144"/>
      <c r="N3703" s="153"/>
      <c r="O3703" s="109"/>
    </row>
    <row r="3704" spans="1:15" s="8" customFormat="1" ht="15" customHeight="1" outlineLevel="5">
      <c r="A3704" s="63"/>
      <c r="B3704" s="29"/>
      <c r="C3704" s="81" t="s">
        <v>8867</v>
      </c>
      <c r="D3704" s="30"/>
      <c r="E3704" s="30"/>
      <c r="F3704" s="30"/>
      <c r="G3704" s="31"/>
      <c r="H3704" s="45"/>
      <c r="I3704" s="29"/>
      <c r="J3704" s="160"/>
      <c r="K3704" s="139"/>
      <c r="L3704" s="104"/>
      <c r="M3704" s="144"/>
      <c r="N3704" s="153"/>
      <c r="O3704" s="109"/>
    </row>
    <row r="3705" spans="1:15" s="8" customFormat="1" ht="15" customHeight="1" outlineLevel="6">
      <c r="A3705" s="63"/>
      <c r="B3705" s="32" t="s">
        <v>8869</v>
      </c>
      <c r="C3705" s="37" t="s">
        <v>8868</v>
      </c>
      <c r="D3705" s="34">
        <v>50</v>
      </c>
      <c r="E3705" s="34"/>
      <c r="F3705" s="34">
        <v>2500</v>
      </c>
      <c r="G3705" s="35" t="s">
        <v>8870</v>
      </c>
      <c r="H3705" s="45">
        <v>8536901000</v>
      </c>
      <c r="I3705" s="184" t="s">
        <v>14237</v>
      </c>
      <c r="J3705" s="160">
        <v>18.98</v>
      </c>
      <c r="K3705" s="139">
        <f t="shared" si="57"/>
        <v>18.98</v>
      </c>
      <c r="L3705" s="104">
        <v>14.24</v>
      </c>
      <c r="M3705" s="143" t="s">
        <v>9</v>
      </c>
      <c r="N3705" s="153" t="s">
        <v>8871</v>
      </c>
      <c r="O3705" s="109"/>
    </row>
    <row r="3706" spans="1:15" s="8" customFormat="1" ht="15" customHeight="1" outlineLevel="6">
      <c r="A3706" s="63"/>
      <c r="B3706" s="32" t="s">
        <v>8873</v>
      </c>
      <c r="C3706" s="37" t="s">
        <v>8872</v>
      </c>
      <c r="D3706" s="34">
        <v>50</v>
      </c>
      <c r="E3706" s="34"/>
      <c r="F3706" s="34">
        <v>2500</v>
      </c>
      <c r="G3706" s="35" t="s">
        <v>8874</v>
      </c>
      <c r="H3706" s="45">
        <v>8536901000</v>
      </c>
      <c r="I3706" s="184" t="s">
        <v>14238</v>
      </c>
      <c r="J3706" s="160">
        <v>19.62</v>
      </c>
      <c r="K3706" s="139">
        <f t="shared" si="57"/>
        <v>19.62</v>
      </c>
      <c r="L3706" s="104">
        <v>14.72</v>
      </c>
      <c r="M3706" s="143" t="s">
        <v>9</v>
      </c>
      <c r="N3706" s="153" t="s">
        <v>8875</v>
      </c>
      <c r="O3706" s="109"/>
    </row>
    <row r="3707" spans="1:15" s="8" customFormat="1" ht="15" customHeight="1" outlineLevel="6">
      <c r="A3707" s="63"/>
      <c r="B3707" s="32" t="s">
        <v>8877</v>
      </c>
      <c r="C3707" s="37" t="s">
        <v>8876</v>
      </c>
      <c r="D3707" s="34">
        <v>50</v>
      </c>
      <c r="E3707" s="34"/>
      <c r="F3707" s="34">
        <v>2500</v>
      </c>
      <c r="G3707" s="35" t="s">
        <v>8878</v>
      </c>
      <c r="H3707" s="45">
        <v>8536901000</v>
      </c>
      <c r="I3707" s="184" t="s">
        <v>14239</v>
      </c>
      <c r="J3707" s="160">
        <v>23.12</v>
      </c>
      <c r="K3707" s="139">
        <f t="shared" si="57"/>
        <v>23.12</v>
      </c>
      <c r="L3707" s="104">
        <v>17.34</v>
      </c>
      <c r="M3707" s="143" t="s">
        <v>9</v>
      </c>
      <c r="N3707" s="153" t="s">
        <v>8879</v>
      </c>
      <c r="O3707" s="109"/>
    </row>
    <row r="3708" spans="1:15" s="8" customFormat="1" ht="15" customHeight="1" outlineLevel="6">
      <c r="A3708" s="63"/>
      <c r="B3708" s="32" t="s">
        <v>8881</v>
      </c>
      <c r="C3708" s="37" t="s">
        <v>8880</v>
      </c>
      <c r="D3708" s="34">
        <v>50</v>
      </c>
      <c r="E3708" s="34"/>
      <c r="F3708" s="34">
        <v>2500</v>
      </c>
      <c r="G3708" s="35" t="s">
        <v>8882</v>
      </c>
      <c r="H3708" s="45">
        <v>8536901000</v>
      </c>
      <c r="I3708" s="184" t="s">
        <v>14240</v>
      </c>
      <c r="J3708" s="160">
        <v>24.28</v>
      </c>
      <c r="K3708" s="139">
        <f t="shared" si="57"/>
        <v>24.28</v>
      </c>
      <c r="L3708" s="104">
        <v>18.21</v>
      </c>
      <c r="M3708" s="143" t="s">
        <v>9</v>
      </c>
      <c r="N3708" s="153" t="s">
        <v>8883</v>
      </c>
      <c r="O3708" s="109"/>
    </row>
    <row r="3709" spans="1:15" s="8" customFormat="1" ht="15" customHeight="1" outlineLevel="6">
      <c r="A3709" s="125"/>
      <c r="B3709" s="120" t="s">
        <v>17856</v>
      </c>
      <c r="C3709" s="129" t="s">
        <v>17857</v>
      </c>
      <c r="D3709" s="34">
        <v>100</v>
      </c>
      <c r="E3709" s="34"/>
      <c r="F3709" s="34">
        <v>20000</v>
      </c>
      <c r="G3709" s="121" t="s">
        <v>17858</v>
      </c>
      <c r="H3709" s="45">
        <v>8536901000</v>
      </c>
      <c r="I3709" s="185">
        <v>4823116234376</v>
      </c>
      <c r="J3709" s="160">
        <v>12.47</v>
      </c>
      <c r="K3709" s="139">
        <f t="shared" si="57"/>
        <v>12.47</v>
      </c>
      <c r="L3709" s="104">
        <v>9.35</v>
      </c>
      <c r="M3709" s="143" t="s">
        <v>9</v>
      </c>
      <c r="N3709" s="153" t="s">
        <v>18448</v>
      </c>
      <c r="O3709" s="109"/>
    </row>
    <row r="3710" spans="1:15" s="8" customFormat="1" ht="15" customHeight="1" outlineLevel="6">
      <c r="A3710" s="63"/>
      <c r="B3710" s="32" t="s">
        <v>8885</v>
      </c>
      <c r="C3710" s="37" t="s">
        <v>8884</v>
      </c>
      <c r="D3710" s="34">
        <v>50</v>
      </c>
      <c r="E3710" s="34"/>
      <c r="F3710" s="34">
        <v>5000</v>
      </c>
      <c r="G3710" s="35" t="s">
        <v>8886</v>
      </c>
      <c r="H3710" s="45">
        <v>8536901000</v>
      </c>
      <c r="I3710" s="184" t="s">
        <v>14241</v>
      </c>
      <c r="J3710" s="160">
        <v>23.42</v>
      </c>
      <c r="K3710" s="139">
        <f t="shared" si="57"/>
        <v>23.42</v>
      </c>
      <c r="L3710" s="104">
        <v>17.57</v>
      </c>
      <c r="M3710" s="143" t="s">
        <v>9</v>
      </c>
      <c r="N3710" s="153" t="s">
        <v>8887</v>
      </c>
      <c r="O3710" s="109"/>
    </row>
    <row r="3711" spans="1:15" s="8" customFormat="1" ht="15" customHeight="1" outlineLevel="6">
      <c r="A3711" s="63"/>
      <c r="B3711" s="32" t="s">
        <v>8889</v>
      </c>
      <c r="C3711" s="37" t="s">
        <v>8888</v>
      </c>
      <c r="D3711" s="34">
        <v>100</v>
      </c>
      <c r="E3711" s="34"/>
      <c r="F3711" s="34">
        <v>500</v>
      </c>
      <c r="G3711" s="35" t="s">
        <v>8890</v>
      </c>
      <c r="H3711" s="45">
        <v>8538909900</v>
      </c>
      <c r="I3711" s="184">
        <v>4823053505484</v>
      </c>
      <c r="J3711" s="160">
        <v>7.36</v>
      </c>
      <c r="K3711" s="139">
        <f t="shared" si="57"/>
        <v>7.36</v>
      </c>
      <c r="L3711" s="104">
        <v>5.52</v>
      </c>
      <c r="M3711" s="143" t="s">
        <v>704</v>
      </c>
      <c r="N3711" s="153" t="s">
        <v>8891</v>
      </c>
      <c r="O3711" s="109"/>
    </row>
    <row r="3712" spans="1:15" s="8" customFormat="1" ht="15" customHeight="1" outlineLevel="6">
      <c r="A3712" s="63"/>
      <c r="B3712" s="32" t="s">
        <v>8893</v>
      </c>
      <c r="C3712" s="37" t="s">
        <v>8892</v>
      </c>
      <c r="D3712" s="34">
        <v>50</v>
      </c>
      <c r="E3712" s="34"/>
      <c r="F3712" s="34">
        <v>250</v>
      </c>
      <c r="G3712" s="35" t="s">
        <v>8894</v>
      </c>
      <c r="H3712" s="45">
        <v>8538909900</v>
      </c>
      <c r="I3712" s="184">
        <v>4823053505481</v>
      </c>
      <c r="J3712" s="160">
        <v>20.85</v>
      </c>
      <c r="K3712" s="139">
        <f t="shared" si="57"/>
        <v>20.85</v>
      </c>
      <c r="L3712" s="104">
        <v>15.64</v>
      </c>
      <c r="M3712" s="143" t="s">
        <v>704</v>
      </c>
      <c r="N3712" s="153" t="s">
        <v>8895</v>
      </c>
      <c r="O3712" s="109"/>
    </row>
    <row r="3713" spans="1:15" s="8" customFormat="1" ht="15" customHeight="1" outlineLevel="5">
      <c r="A3713" s="63"/>
      <c r="B3713" s="29"/>
      <c r="C3713" s="81" t="s">
        <v>8896</v>
      </c>
      <c r="D3713" s="30"/>
      <c r="E3713" s="30"/>
      <c r="F3713" s="30"/>
      <c r="G3713" s="31"/>
      <c r="H3713" s="45"/>
      <c r="I3713" s="29"/>
      <c r="J3713" s="160"/>
      <c r="K3713" s="139"/>
      <c r="L3713" s="104"/>
      <c r="M3713" s="144"/>
      <c r="N3713" s="153"/>
      <c r="O3713" s="109"/>
    </row>
    <row r="3714" spans="1:15" s="8" customFormat="1" ht="15" customHeight="1" outlineLevel="6">
      <c r="A3714" s="63"/>
      <c r="B3714" s="49" t="s">
        <v>14837</v>
      </c>
      <c r="C3714" s="87" t="s">
        <v>14825</v>
      </c>
      <c r="D3714" s="50">
        <v>50</v>
      </c>
      <c r="E3714" s="50"/>
      <c r="F3714" s="50">
        <v>2500</v>
      </c>
      <c r="G3714" s="51" t="s">
        <v>14825</v>
      </c>
      <c r="H3714" s="52">
        <v>8536901000</v>
      </c>
      <c r="I3714" s="185">
        <v>4823116224636</v>
      </c>
      <c r="J3714" s="160">
        <v>10.67</v>
      </c>
      <c r="K3714" s="139">
        <f t="shared" si="57"/>
        <v>10.67</v>
      </c>
      <c r="L3714" s="104">
        <v>8</v>
      </c>
      <c r="M3714" s="145" t="s">
        <v>9</v>
      </c>
      <c r="N3714" s="153" t="s">
        <v>14899</v>
      </c>
      <c r="O3714" s="109"/>
    </row>
    <row r="3715" spans="1:15" s="8" customFormat="1" ht="15" customHeight="1" outlineLevel="6">
      <c r="A3715" s="63"/>
      <c r="B3715" s="49" t="s">
        <v>14838</v>
      </c>
      <c r="C3715" s="87" t="s">
        <v>14826</v>
      </c>
      <c r="D3715" s="50">
        <v>50</v>
      </c>
      <c r="E3715" s="50"/>
      <c r="F3715" s="50">
        <v>2500</v>
      </c>
      <c r="G3715" s="51" t="s">
        <v>14826</v>
      </c>
      <c r="H3715" s="52">
        <v>8536901000</v>
      </c>
      <c r="I3715" s="185">
        <v>4823116224643</v>
      </c>
      <c r="J3715" s="160">
        <v>15.66</v>
      </c>
      <c r="K3715" s="139">
        <f t="shared" si="57"/>
        <v>15.66</v>
      </c>
      <c r="L3715" s="104">
        <v>11.75</v>
      </c>
      <c r="M3715" s="145" t="s">
        <v>9</v>
      </c>
      <c r="N3715" s="153" t="s">
        <v>14898</v>
      </c>
      <c r="O3715" s="109"/>
    </row>
    <row r="3716" spans="1:15" s="8" customFormat="1" ht="15" customHeight="1" outlineLevel="6">
      <c r="A3716" s="63"/>
      <c r="B3716" s="49" t="s">
        <v>14839</v>
      </c>
      <c r="C3716" s="87" t="s">
        <v>14827</v>
      </c>
      <c r="D3716" s="50">
        <v>50</v>
      </c>
      <c r="E3716" s="50"/>
      <c r="F3716" s="50">
        <v>2500</v>
      </c>
      <c r="G3716" s="51" t="s">
        <v>14827</v>
      </c>
      <c r="H3716" s="52">
        <v>8536901000</v>
      </c>
      <c r="I3716" s="185">
        <v>4823116224650</v>
      </c>
      <c r="J3716" s="160">
        <v>19.82</v>
      </c>
      <c r="K3716" s="139">
        <f t="shared" si="57"/>
        <v>19.82</v>
      </c>
      <c r="L3716" s="104">
        <v>14.87</v>
      </c>
      <c r="M3716" s="145" t="s">
        <v>9</v>
      </c>
      <c r="N3716" s="153" t="s">
        <v>14897</v>
      </c>
      <c r="O3716" s="109"/>
    </row>
    <row r="3717" spans="1:15" s="8" customFormat="1" ht="15" customHeight="1" outlineLevel="6">
      <c r="A3717" s="63"/>
      <c r="B3717" s="49" t="s">
        <v>14840</v>
      </c>
      <c r="C3717" s="87" t="s">
        <v>14828</v>
      </c>
      <c r="D3717" s="50">
        <v>50</v>
      </c>
      <c r="E3717" s="50"/>
      <c r="F3717" s="50">
        <v>2500</v>
      </c>
      <c r="G3717" s="51" t="s">
        <v>14828</v>
      </c>
      <c r="H3717" s="52">
        <v>8536901000</v>
      </c>
      <c r="I3717" s="185">
        <v>4823116224667</v>
      </c>
      <c r="J3717" s="160">
        <v>24.83</v>
      </c>
      <c r="K3717" s="139">
        <f t="shared" si="57"/>
        <v>24.83</v>
      </c>
      <c r="L3717" s="104">
        <v>18.62</v>
      </c>
      <c r="M3717" s="145" t="s">
        <v>9</v>
      </c>
      <c r="N3717" s="153" t="s">
        <v>14896</v>
      </c>
      <c r="O3717" s="109"/>
    </row>
    <row r="3718" spans="1:15" s="8" customFormat="1" ht="15" customHeight="1" outlineLevel="6">
      <c r="A3718" s="63"/>
      <c r="B3718" s="32" t="s">
        <v>8898</v>
      </c>
      <c r="C3718" s="37" t="s">
        <v>8897</v>
      </c>
      <c r="D3718" s="34">
        <v>1</v>
      </c>
      <c r="E3718" s="34"/>
      <c r="F3718" s="34"/>
      <c r="G3718" s="35" t="s">
        <v>8897</v>
      </c>
      <c r="H3718" s="45">
        <v>8536901000</v>
      </c>
      <c r="I3718" s="184" t="s">
        <v>14242</v>
      </c>
      <c r="J3718" s="160">
        <v>30.42</v>
      </c>
      <c r="K3718" s="139">
        <f t="shared" si="57"/>
        <v>30.42</v>
      </c>
      <c r="L3718" s="104">
        <v>22.82</v>
      </c>
      <c r="M3718" s="143" t="s">
        <v>9</v>
      </c>
      <c r="N3718" s="153" t="s">
        <v>8883</v>
      </c>
      <c r="O3718" s="109"/>
    </row>
    <row r="3719" spans="1:15" s="8" customFormat="1" ht="15" customHeight="1" outlineLevel="6">
      <c r="A3719" s="63"/>
      <c r="B3719" s="32" t="s">
        <v>8900</v>
      </c>
      <c r="C3719" s="37" t="s">
        <v>8899</v>
      </c>
      <c r="D3719" s="34">
        <v>1</v>
      </c>
      <c r="E3719" s="34"/>
      <c r="F3719" s="34"/>
      <c r="G3719" s="35" t="s">
        <v>8899</v>
      </c>
      <c r="H3719" s="45">
        <v>8536901000</v>
      </c>
      <c r="I3719" s="184" t="s">
        <v>14243</v>
      </c>
      <c r="J3719" s="160">
        <v>45.15</v>
      </c>
      <c r="K3719" s="139">
        <f t="shared" si="57"/>
        <v>45.15</v>
      </c>
      <c r="L3719" s="104">
        <v>33.86</v>
      </c>
      <c r="M3719" s="143" t="s">
        <v>9</v>
      </c>
      <c r="N3719" s="153" t="s">
        <v>8883</v>
      </c>
      <c r="O3719" s="109"/>
    </row>
    <row r="3720" spans="1:15" s="8" customFormat="1" ht="15" customHeight="1" outlineLevel="5">
      <c r="A3720" s="63"/>
      <c r="B3720" s="29"/>
      <c r="C3720" s="81" t="s">
        <v>8901</v>
      </c>
      <c r="D3720" s="30"/>
      <c r="E3720" s="30"/>
      <c r="F3720" s="30"/>
      <c r="G3720" s="31"/>
      <c r="H3720" s="45"/>
      <c r="I3720" s="29"/>
      <c r="J3720" s="160"/>
      <c r="K3720" s="139"/>
      <c r="L3720" s="104"/>
      <c r="M3720" s="144"/>
      <c r="N3720" s="153"/>
      <c r="O3720" s="109"/>
    </row>
    <row r="3721" spans="1:15" s="8" customFormat="1" ht="15" customHeight="1" outlineLevel="6">
      <c r="A3721" s="63"/>
      <c r="B3721" s="32" t="s">
        <v>17179</v>
      </c>
      <c r="C3721" s="37" t="s">
        <v>17178</v>
      </c>
      <c r="D3721" s="34"/>
      <c r="E3721" s="34">
        <v>200</v>
      </c>
      <c r="F3721" s="34">
        <v>8000</v>
      </c>
      <c r="G3721" s="35" t="s">
        <v>17178</v>
      </c>
      <c r="H3721" s="45">
        <v>8536901000</v>
      </c>
      <c r="I3721" s="184" t="s">
        <v>14244</v>
      </c>
      <c r="J3721" s="160">
        <v>8.11</v>
      </c>
      <c r="K3721" s="139">
        <f t="shared" si="57"/>
        <v>8.11</v>
      </c>
      <c r="L3721" s="104">
        <v>6.08</v>
      </c>
      <c r="M3721" s="143" t="s">
        <v>9</v>
      </c>
      <c r="N3721" s="153" t="s">
        <v>18449</v>
      </c>
      <c r="O3721" s="109"/>
    </row>
    <row r="3722" spans="1:15" s="8" customFormat="1" ht="15" customHeight="1" outlineLevel="6">
      <c r="A3722" s="63"/>
      <c r="B3722" s="32" t="s">
        <v>16069</v>
      </c>
      <c r="C3722" s="37" t="s">
        <v>16070</v>
      </c>
      <c r="D3722" s="34"/>
      <c r="E3722" s="34">
        <v>100</v>
      </c>
      <c r="F3722" s="34">
        <v>4000</v>
      </c>
      <c r="G3722" s="35" t="s">
        <v>16070</v>
      </c>
      <c r="H3722" s="45">
        <v>8536901000</v>
      </c>
      <c r="I3722" s="184">
        <v>4823116231412</v>
      </c>
      <c r="J3722" s="160">
        <v>13.77</v>
      </c>
      <c r="K3722" s="139">
        <f t="shared" si="57"/>
        <v>13.77</v>
      </c>
      <c r="L3722" s="104">
        <v>10.33</v>
      </c>
      <c r="M3722" s="143" t="s">
        <v>9</v>
      </c>
      <c r="N3722" s="153" t="s">
        <v>16688</v>
      </c>
      <c r="O3722" s="109"/>
    </row>
    <row r="3723" spans="1:15" s="8" customFormat="1" ht="15" customHeight="1" outlineLevel="6">
      <c r="A3723" s="63"/>
      <c r="B3723" s="32" t="s">
        <v>16071</v>
      </c>
      <c r="C3723" s="37" t="s">
        <v>16072</v>
      </c>
      <c r="D3723" s="34"/>
      <c r="E3723" s="34">
        <v>100</v>
      </c>
      <c r="F3723" s="34">
        <v>4000</v>
      </c>
      <c r="G3723" s="35" t="s">
        <v>16072</v>
      </c>
      <c r="H3723" s="45">
        <v>8536901000</v>
      </c>
      <c r="I3723" s="184">
        <v>4823116231429</v>
      </c>
      <c r="J3723" s="160">
        <v>18.53</v>
      </c>
      <c r="K3723" s="139">
        <f t="shared" si="57"/>
        <v>18.53</v>
      </c>
      <c r="L3723" s="104">
        <v>13.9</v>
      </c>
      <c r="M3723" s="143" t="s">
        <v>9</v>
      </c>
      <c r="N3723" s="153" t="s">
        <v>16689</v>
      </c>
      <c r="O3723" s="109"/>
    </row>
    <row r="3724" spans="1:15" s="8" customFormat="1" ht="15" customHeight="1" outlineLevel="5">
      <c r="A3724" s="63"/>
      <c r="B3724" s="29"/>
      <c r="C3724" s="81" t="s">
        <v>8902</v>
      </c>
      <c r="D3724" s="30"/>
      <c r="E3724" s="30"/>
      <c r="F3724" s="30"/>
      <c r="G3724" s="31"/>
      <c r="H3724" s="45"/>
      <c r="I3724" s="29"/>
      <c r="J3724" s="160"/>
      <c r="K3724" s="139"/>
      <c r="L3724" s="104"/>
      <c r="M3724" s="144"/>
      <c r="N3724" s="153"/>
      <c r="O3724" s="109"/>
    </row>
    <row r="3725" spans="1:15" s="8" customFormat="1" ht="15" customHeight="1" outlineLevel="6">
      <c r="A3725" s="63"/>
      <c r="B3725" s="32" t="s">
        <v>8904</v>
      </c>
      <c r="C3725" s="37" t="s">
        <v>8903</v>
      </c>
      <c r="D3725" s="34">
        <v>50</v>
      </c>
      <c r="E3725" s="34"/>
      <c r="F3725" s="34">
        <v>2500</v>
      </c>
      <c r="G3725" s="35" t="s">
        <v>8903</v>
      </c>
      <c r="H3725" s="45">
        <v>8536901000</v>
      </c>
      <c r="I3725" s="184" t="s">
        <v>14245</v>
      </c>
      <c r="J3725" s="160">
        <v>9.5</v>
      </c>
      <c r="K3725" s="139">
        <f t="shared" si="57"/>
        <v>9.5</v>
      </c>
      <c r="L3725" s="104">
        <v>7.13</v>
      </c>
      <c r="M3725" s="143" t="s">
        <v>9</v>
      </c>
      <c r="N3725" s="153" t="s">
        <v>8905</v>
      </c>
      <c r="O3725" s="109"/>
    </row>
    <row r="3726" spans="1:15" s="8" customFormat="1" ht="15" customHeight="1" outlineLevel="6">
      <c r="A3726" s="63"/>
      <c r="B3726" s="32" t="s">
        <v>8907</v>
      </c>
      <c r="C3726" s="37" t="s">
        <v>8906</v>
      </c>
      <c r="D3726" s="34">
        <v>30</v>
      </c>
      <c r="E3726" s="34"/>
      <c r="F3726" s="34">
        <v>1500</v>
      </c>
      <c r="G3726" s="35" t="s">
        <v>8906</v>
      </c>
      <c r="H3726" s="45">
        <v>8536901000</v>
      </c>
      <c r="I3726" s="184" t="s">
        <v>14246</v>
      </c>
      <c r="J3726" s="160">
        <v>12.75</v>
      </c>
      <c r="K3726" s="139">
        <f t="shared" si="57"/>
        <v>12.75</v>
      </c>
      <c r="L3726" s="104">
        <v>9.56</v>
      </c>
      <c r="M3726" s="143" t="s">
        <v>9</v>
      </c>
      <c r="N3726" s="153" t="s">
        <v>8905</v>
      </c>
      <c r="O3726" s="109"/>
    </row>
    <row r="3727" spans="1:15" s="8" customFormat="1" ht="15" customHeight="1" outlineLevel="6">
      <c r="A3727" s="63"/>
      <c r="B3727" s="32" t="s">
        <v>8909</v>
      </c>
      <c r="C3727" s="37" t="s">
        <v>8908</v>
      </c>
      <c r="D3727" s="34">
        <v>20</v>
      </c>
      <c r="E3727" s="34"/>
      <c r="F3727" s="34">
        <v>1000</v>
      </c>
      <c r="G3727" s="35" t="s">
        <v>8908</v>
      </c>
      <c r="H3727" s="45">
        <v>8536901000</v>
      </c>
      <c r="I3727" s="184" t="s">
        <v>14247</v>
      </c>
      <c r="J3727" s="160">
        <v>18.98</v>
      </c>
      <c r="K3727" s="139">
        <f t="shared" si="57"/>
        <v>18.98</v>
      </c>
      <c r="L3727" s="104">
        <v>14.24</v>
      </c>
      <c r="M3727" s="143" t="s">
        <v>9</v>
      </c>
      <c r="N3727" s="153" t="s">
        <v>8910</v>
      </c>
      <c r="O3727" s="109"/>
    </row>
    <row r="3728" spans="1:15" s="8" customFormat="1" ht="15" customHeight="1" outlineLevel="5">
      <c r="A3728" s="63"/>
      <c r="B3728" s="54"/>
      <c r="C3728" s="85" t="s">
        <v>14843</v>
      </c>
      <c r="D3728" s="55"/>
      <c r="E3728" s="55"/>
      <c r="F3728" s="55"/>
      <c r="G3728" s="56"/>
      <c r="H3728" s="52"/>
      <c r="I3728" s="54"/>
      <c r="J3728" s="160"/>
      <c r="K3728" s="139"/>
      <c r="L3728" s="104"/>
      <c r="M3728" s="147"/>
      <c r="N3728" s="153"/>
      <c r="O3728" s="109"/>
    </row>
    <row r="3729" spans="1:15" s="8" customFormat="1" ht="15" customHeight="1" outlineLevel="6">
      <c r="A3729" s="63"/>
      <c r="B3729" s="49" t="s">
        <v>14829</v>
      </c>
      <c r="C3729" s="87" t="s">
        <v>14833</v>
      </c>
      <c r="D3729" s="50">
        <v>100</v>
      </c>
      <c r="E3729" s="50"/>
      <c r="F3729" s="50"/>
      <c r="G3729" s="51" t="s">
        <v>14833</v>
      </c>
      <c r="H3729" s="52">
        <v>8538909900</v>
      </c>
      <c r="I3729" s="185">
        <v>4823116224698</v>
      </c>
      <c r="J3729" s="160">
        <v>3.01</v>
      </c>
      <c r="K3729" s="139">
        <f t="shared" si="57"/>
        <v>3.01</v>
      </c>
      <c r="L3729" s="104">
        <v>2.2599999999999998</v>
      </c>
      <c r="M3729" s="145" t="s">
        <v>9</v>
      </c>
      <c r="N3729" s="153" t="s">
        <v>14893</v>
      </c>
      <c r="O3729" s="109"/>
    </row>
    <row r="3730" spans="1:15" s="8" customFormat="1" ht="15" customHeight="1" outlineLevel="6">
      <c r="A3730" s="63"/>
      <c r="B3730" s="49" t="s">
        <v>14830</v>
      </c>
      <c r="C3730" s="87" t="s">
        <v>14834</v>
      </c>
      <c r="D3730" s="50">
        <v>100</v>
      </c>
      <c r="E3730" s="50"/>
      <c r="F3730" s="50"/>
      <c r="G3730" s="51" t="s">
        <v>14834</v>
      </c>
      <c r="H3730" s="52">
        <v>8538909900</v>
      </c>
      <c r="I3730" s="185">
        <v>4823116224704</v>
      </c>
      <c r="J3730" s="160">
        <v>3.01</v>
      </c>
      <c r="K3730" s="139">
        <f t="shared" si="57"/>
        <v>3.01</v>
      </c>
      <c r="L3730" s="104">
        <v>2.2599999999999998</v>
      </c>
      <c r="M3730" s="145" t="s">
        <v>9</v>
      </c>
      <c r="N3730" s="153" t="s">
        <v>14892</v>
      </c>
      <c r="O3730" s="109"/>
    </row>
    <row r="3731" spans="1:15" s="8" customFormat="1" ht="15" customHeight="1" outlineLevel="6">
      <c r="A3731" s="63"/>
      <c r="B3731" s="49" t="s">
        <v>14831</v>
      </c>
      <c r="C3731" s="87" t="s">
        <v>14835</v>
      </c>
      <c r="D3731" s="50">
        <v>100</v>
      </c>
      <c r="E3731" s="50"/>
      <c r="F3731" s="50"/>
      <c r="G3731" s="51" t="s">
        <v>14835</v>
      </c>
      <c r="H3731" s="52">
        <v>8538909900</v>
      </c>
      <c r="I3731" s="185">
        <v>4823116224674</v>
      </c>
      <c r="J3731" s="160">
        <v>2.36</v>
      </c>
      <c r="K3731" s="139">
        <f t="shared" si="57"/>
        <v>2.36</v>
      </c>
      <c r="L3731" s="104">
        <v>1.77</v>
      </c>
      <c r="M3731" s="145" t="s">
        <v>9</v>
      </c>
      <c r="N3731" s="153" t="s">
        <v>14895</v>
      </c>
      <c r="O3731" s="109"/>
    </row>
    <row r="3732" spans="1:15" s="8" customFormat="1" ht="15" customHeight="1" outlineLevel="6">
      <c r="A3732" s="63"/>
      <c r="B3732" s="49" t="s">
        <v>14832</v>
      </c>
      <c r="C3732" s="87" t="s">
        <v>14836</v>
      </c>
      <c r="D3732" s="50">
        <v>100</v>
      </c>
      <c r="E3732" s="50"/>
      <c r="F3732" s="50"/>
      <c r="G3732" s="51" t="s">
        <v>14836</v>
      </c>
      <c r="H3732" s="52">
        <v>8538909900</v>
      </c>
      <c r="I3732" s="185">
        <v>4823116224681</v>
      </c>
      <c r="J3732" s="160">
        <v>2.66</v>
      </c>
      <c r="K3732" s="139">
        <f t="shared" si="57"/>
        <v>2.66</v>
      </c>
      <c r="L3732" s="104">
        <v>2</v>
      </c>
      <c r="M3732" s="145" t="s">
        <v>9</v>
      </c>
      <c r="N3732" s="153" t="s">
        <v>14894</v>
      </c>
      <c r="O3732" s="109"/>
    </row>
    <row r="3733" spans="1:15" s="8" customFormat="1" ht="15" customHeight="1" outlineLevel="4">
      <c r="A3733" s="63"/>
      <c r="B3733" s="29"/>
      <c r="C3733" s="81" t="s">
        <v>8911</v>
      </c>
      <c r="D3733" s="30"/>
      <c r="E3733" s="30"/>
      <c r="F3733" s="30"/>
      <c r="G3733" s="31"/>
      <c r="H3733" s="45"/>
      <c r="I3733" s="29"/>
      <c r="J3733" s="160"/>
      <c r="K3733" s="139"/>
      <c r="L3733" s="104"/>
      <c r="M3733" s="144"/>
      <c r="N3733" s="153"/>
      <c r="O3733" s="109"/>
    </row>
    <row r="3734" spans="1:15" s="8" customFormat="1" ht="15" customHeight="1" outlineLevel="5">
      <c r="A3734" s="63"/>
      <c r="B3734" s="29"/>
      <c r="C3734" s="81" t="s">
        <v>8912</v>
      </c>
      <c r="D3734" s="30"/>
      <c r="E3734" s="30"/>
      <c r="F3734" s="30"/>
      <c r="G3734" s="31"/>
      <c r="H3734" s="45"/>
      <c r="I3734" s="29"/>
      <c r="J3734" s="160"/>
      <c r="K3734" s="139"/>
      <c r="L3734" s="104"/>
      <c r="M3734" s="144"/>
      <c r="N3734" s="153"/>
      <c r="O3734" s="109"/>
    </row>
    <row r="3735" spans="1:15" s="8" customFormat="1" ht="15" customHeight="1" outlineLevel="6">
      <c r="A3735" s="63"/>
      <c r="B3735" s="29"/>
      <c r="C3735" s="81" t="s">
        <v>8913</v>
      </c>
      <c r="D3735" s="30"/>
      <c r="E3735" s="30"/>
      <c r="F3735" s="30"/>
      <c r="G3735" s="31"/>
      <c r="H3735" s="45"/>
      <c r="I3735" s="29"/>
      <c r="J3735" s="160"/>
      <c r="K3735" s="139"/>
      <c r="L3735" s="104"/>
      <c r="M3735" s="144"/>
      <c r="N3735" s="153"/>
      <c r="O3735" s="109"/>
    </row>
    <row r="3736" spans="1:15" s="8" customFormat="1" ht="15" customHeight="1" outlineLevel="7">
      <c r="A3736" s="63"/>
      <c r="B3736" s="32" t="s">
        <v>8915</v>
      </c>
      <c r="C3736" s="37" t="s">
        <v>8914</v>
      </c>
      <c r="D3736" s="34">
        <v>10</v>
      </c>
      <c r="E3736" s="34"/>
      <c r="F3736" s="34">
        <v>1200</v>
      </c>
      <c r="G3736" s="35" t="s">
        <v>8916</v>
      </c>
      <c r="H3736" s="45">
        <v>8536901000</v>
      </c>
      <c r="I3736" s="184" t="s">
        <v>14248</v>
      </c>
      <c r="J3736" s="160">
        <v>21.27</v>
      </c>
      <c r="K3736" s="139">
        <f t="shared" si="57"/>
        <v>21.27</v>
      </c>
      <c r="L3736" s="104">
        <v>15.95</v>
      </c>
      <c r="M3736" s="143" t="s">
        <v>9</v>
      </c>
      <c r="N3736" s="153" t="s">
        <v>8917</v>
      </c>
      <c r="O3736" s="109"/>
    </row>
    <row r="3737" spans="1:15" s="8" customFormat="1" ht="15" customHeight="1" outlineLevel="7">
      <c r="A3737" s="63"/>
      <c r="B3737" s="32" t="s">
        <v>8919</v>
      </c>
      <c r="C3737" s="37" t="s">
        <v>8918</v>
      </c>
      <c r="D3737" s="34">
        <v>10</v>
      </c>
      <c r="E3737" s="34"/>
      <c r="F3737" s="34">
        <v>1000</v>
      </c>
      <c r="G3737" s="35" t="s">
        <v>8920</v>
      </c>
      <c r="H3737" s="45">
        <v>8536901000</v>
      </c>
      <c r="I3737" s="184" t="s">
        <v>14249</v>
      </c>
      <c r="J3737" s="160">
        <v>28.88</v>
      </c>
      <c r="K3737" s="139">
        <f t="shared" si="57"/>
        <v>28.88</v>
      </c>
      <c r="L3737" s="104">
        <v>21.66</v>
      </c>
      <c r="M3737" s="143" t="s">
        <v>9</v>
      </c>
      <c r="N3737" s="153" t="s">
        <v>8921</v>
      </c>
      <c r="O3737" s="109"/>
    </row>
    <row r="3738" spans="1:15" s="8" customFormat="1" ht="15" customHeight="1" outlineLevel="7">
      <c r="A3738" s="63"/>
      <c r="B3738" s="32" t="s">
        <v>8923</v>
      </c>
      <c r="C3738" s="37" t="s">
        <v>8922</v>
      </c>
      <c r="D3738" s="34">
        <v>10</v>
      </c>
      <c r="E3738" s="34"/>
      <c r="F3738" s="34">
        <v>800</v>
      </c>
      <c r="G3738" s="35" t="s">
        <v>8924</v>
      </c>
      <c r="H3738" s="45">
        <v>8536901000</v>
      </c>
      <c r="I3738" s="184" t="s">
        <v>14250</v>
      </c>
      <c r="J3738" s="160">
        <v>36.159999999999997</v>
      </c>
      <c r="K3738" s="139">
        <f t="shared" si="57"/>
        <v>36.159999999999997</v>
      </c>
      <c r="L3738" s="104">
        <v>27.12</v>
      </c>
      <c r="M3738" s="143" t="s">
        <v>9</v>
      </c>
      <c r="N3738" s="153" t="s">
        <v>8925</v>
      </c>
      <c r="O3738" s="109"/>
    </row>
    <row r="3739" spans="1:15" s="8" customFormat="1" ht="15" customHeight="1" outlineLevel="7">
      <c r="A3739" s="63"/>
      <c r="B3739" s="32" t="s">
        <v>8927</v>
      </c>
      <c r="C3739" s="37" t="s">
        <v>8926</v>
      </c>
      <c r="D3739" s="34">
        <v>10</v>
      </c>
      <c r="E3739" s="34"/>
      <c r="F3739" s="34">
        <v>480</v>
      </c>
      <c r="G3739" s="35" t="s">
        <v>8928</v>
      </c>
      <c r="H3739" s="45">
        <v>8536901000</v>
      </c>
      <c r="I3739" s="184" t="s">
        <v>14251</v>
      </c>
      <c r="J3739" s="160">
        <v>44.69</v>
      </c>
      <c r="K3739" s="139">
        <f t="shared" si="57"/>
        <v>44.69</v>
      </c>
      <c r="L3739" s="104">
        <v>33.520000000000003</v>
      </c>
      <c r="M3739" s="143" t="s">
        <v>9</v>
      </c>
      <c r="N3739" s="153" t="s">
        <v>11077</v>
      </c>
      <c r="O3739" s="109"/>
    </row>
    <row r="3740" spans="1:15" s="8" customFormat="1" ht="15" customHeight="1" outlineLevel="7">
      <c r="A3740" s="63"/>
      <c r="B3740" s="32" t="s">
        <v>8930</v>
      </c>
      <c r="C3740" s="37" t="s">
        <v>8929</v>
      </c>
      <c r="D3740" s="34">
        <v>10</v>
      </c>
      <c r="E3740" s="34"/>
      <c r="F3740" s="34">
        <v>300</v>
      </c>
      <c r="G3740" s="35" t="s">
        <v>8931</v>
      </c>
      <c r="H3740" s="45">
        <v>8536901000</v>
      </c>
      <c r="I3740" s="184" t="s">
        <v>14252</v>
      </c>
      <c r="J3740" s="160">
        <v>62.71</v>
      </c>
      <c r="K3740" s="139">
        <f t="shared" ref="K3740:K3803" si="58">J3740-J3740*$K$4</f>
        <v>62.71</v>
      </c>
      <c r="L3740" s="104">
        <v>47.03</v>
      </c>
      <c r="M3740" s="143" t="s">
        <v>9</v>
      </c>
      <c r="N3740" s="153" t="s">
        <v>8932</v>
      </c>
      <c r="O3740" s="109"/>
    </row>
    <row r="3741" spans="1:15" s="8" customFormat="1" ht="15" customHeight="1" outlineLevel="7">
      <c r="A3741" s="63"/>
      <c r="B3741" s="32" t="s">
        <v>8934</v>
      </c>
      <c r="C3741" s="37" t="s">
        <v>8933</v>
      </c>
      <c r="D3741" s="34">
        <v>10</v>
      </c>
      <c r="E3741" s="34"/>
      <c r="F3741" s="34">
        <v>200</v>
      </c>
      <c r="G3741" s="35" t="s">
        <v>8935</v>
      </c>
      <c r="H3741" s="45">
        <v>8536901000</v>
      </c>
      <c r="I3741" s="184" t="s">
        <v>14253</v>
      </c>
      <c r="J3741" s="160">
        <v>99.48</v>
      </c>
      <c r="K3741" s="139">
        <f t="shared" si="58"/>
        <v>99.48</v>
      </c>
      <c r="L3741" s="104">
        <v>74.61</v>
      </c>
      <c r="M3741" s="143" t="s">
        <v>9</v>
      </c>
      <c r="N3741" s="153" t="s">
        <v>8936</v>
      </c>
      <c r="O3741" s="109"/>
    </row>
    <row r="3742" spans="1:15" s="8" customFormat="1" ht="15" customHeight="1" outlineLevel="6">
      <c r="A3742" s="63"/>
      <c r="B3742" s="29"/>
      <c r="C3742" s="81" t="s">
        <v>8937</v>
      </c>
      <c r="D3742" s="30"/>
      <c r="E3742" s="30"/>
      <c r="F3742" s="30"/>
      <c r="G3742" s="31"/>
      <c r="H3742" s="45"/>
      <c r="I3742" s="29"/>
      <c r="J3742" s="160"/>
      <c r="K3742" s="139"/>
      <c r="L3742" s="104"/>
      <c r="M3742" s="144"/>
      <c r="N3742" s="153"/>
      <c r="O3742" s="109"/>
    </row>
    <row r="3743" spans="1:15" s="8" customFormat="1" ht="15" customHeight="1" outlineLevel="7">
      <c r="A3743" s="63"/>
      <c r="B3743" s="32" t="s">
        <v>8939</v>
      </c>
      <c r="C3743" s="37" t="s">
        <v>8938</v>
      </c>
      <c r="D3743" s="34">
        <v>10</v>
      </c>
      <c r="E3743" s="34"/>
      <c r="F3743" s="34">
        <v>1200</v>
      </c>
      <c r="G3743" s="35" t="s">
        <v>8940</v>
      </c>
      <c r="H3743" s="45">
        <v>8536901000</v>
      </c>
      <c r="I3743" s="184" t="s">
        <v>14254</v>
      </c>
      <c r="J3743" s="160">
        <v>21.99</v>
      </c>
      <c r="K3743" s="139">
        <f t="shared" si="58"/>
        <v>21.99</v>
      </c>
      <c r="L3743" s="104">
        <v>16.489999999999998</v>
      </c>
      <c r="M3743" s="143" t="s">
        <v>9</v>
      </c>
      <c r="N3743" s="153" t="s">
        <v>8941</v>
      </c>
      <c r="O3743" s="109"/>
    </row>
    <row r="3744" spans="1:15" s="8" customFormat="1" ht="15" customHeight="1" outlineLevel="7">
      <c r="A3744" s="63"/>
      <c r="B3744" s="32" t="s">
        <v>8943</v>
      </c>
      <c r="C3744" s="37" t="s">
        <v>8942</v>
      </c>
      <c r="D3744" s="34">
        <v>10</v>
      </c>
      <c r="E3744" s="34"/>
      <c r="F3744" s="34">
        <v>1200</v>
      </c>
      <c r="G3744" s="35" t="s">
        <v>8944</v>
      </c>
      <c r="H3744" s="45">
        <v>8536901000</v>
      </c>
      <c r="I3744" s="184" t="s">
        <v>14255</v>
      </c>
      <c r="J3744" s="160">
        <v>29.93</v>
      </c>
      <c r="K3744" s="139">
        <f t="shared" si="58"/>
        <v>29.93</v>
      </c>
      <c r="L3744" s="104">
        <v>22.45</v>
      </c>
      <c r="M3744" s="143" t="s">
        <v>9</v>
      </c>
      <c r="N3744" s="153" t="s">
        <v>8945</v>
      </c>
      <c r="O3744" s="109"/>
    </row>
    <row r="3745" spans="1:15" s="8" customFormat="1" ht="15" customHeight="1" outlineLevel="7">
      <c r="A3745" s="63"/>
      <c r="B3745" s="32" t="s">
        <v>8947</v>
      </c>
      <c r="C3745" s="37" t="s">
        <v>8946</v>
      </c>
      <c r="D3745" s="34">
        <v>10</v>
      </c>
      <c r="E3745" s="34"/>
      <c r="F3745" s="34">
        <v>800</v>
      </c>
      <c r="G3745" s="35" t="s">
        <v>8948</v>
      </c>
      <c r="H3745" s="45">
        <v>8536901000</v>
      </c>
      <c r="I3745" s="184" t="s">
        <v>14256</v>
      </c>
      <c r="J3745" s="160">
        <v>37.4</v>
      </c>
      <c r="K3745" s="139">
        <f t="shared" si="58"/>
        <v>37.4</v>
      </c>
      <c r="L3745" s="104">
        <v>28.05</v>
      </c>
      <c r="M3745" s="143" t="s">
        <v>9</v>
      </c>
      <c r="N3745" s="153" t="s">
        <v>8949</v>
      </c>
      <c r="O3745" s="109"/>
    </row>
    <row r="3746" spans="1:15" s="8" customFormat="1" ht="15" customHeight="1" outlineLevel="7">
      <c r="A3746" s="63"/>
      <c r="B3746" s="32" t="s">
        <v>8951</v>
      </c>
      <c r="C3746" s="37" t="s">
        <v>8950</v>
      </c>
      <c r="D3746" s="34">
        <v>10</v>
      </c>
      <c r="E3746" s="34"/>
      <c r="F3746" s="34">
        <v>480</v>
      </c>
      <c r="G3746" s="35" t="s">
        <v>8952</v>
      </c>
      <c r="H3746" s="45">
        <v>8536901000</v>
      </c>
      <c r="I3746" s="184" t="s">
        <v>14257</v>
      </c>
      <c r="J3746" s="160">
        <v>44.4</v>
      </c>
      <c r="K3746" s="139">
        <f t="shared" si="58"/>
        <v>44.4</v>
      </c>
      <c r="L3746" s="104">
        <v>33.299999999999997</v>
      </c>
      <c r="M3746" s="143" t="s">
        <v>9</v>
      </c>
      <c r="N3746" s="153" t="s">
        <v>11078</v>
      </c>
      <c r="O3746" s="109"/>
    </row>
    <row r="3747" spans="1:15" s="8" customFormat="1" ht="15" customHeight="1" outlineLevel="7">
      <c r="A3747" s="63"/>
      <c r="B3747" s="32" t="s">
        <v>8954</v>
      </c>
      <c r="C3747" s="37" t="s">
        <v>8953</v>
      </c>
      <c r="D3747" s="34">
        <v>10</v>
      </c>
      <c r="E3747" s="34"/>
      <c r="F3747" s="34">
        <v>300</v>
      </c>
      <c r="G3747" s="35" t="s">
        <v>8955</v>
      </c>
      <c r="H3747" s="45">
        <v>8536901000</v>
      </c>
      <c r="I3747" s="184" t="s">
        <v>14258</v>
      </c>
      <c r="J3747" s="160">
        <v>64.92</v>
      </c>
      <c r="K3747" s="139">
        <f t="shared" si="58"/>
        <v>64.92</v>
      </c>
      <c r="L3747" s="104">
        <v>48.69</v>
      </c>
      <c r="M3747" s="143" t="s">
        <v>9</v>
      </c>
      <c r="N3747" s="153" t="s">
        <v>8956</v>
      </c>
      <c r="O3747" s="109"/>
    </row>
    <row r="3748" spans="1:15" s="8" customFormat="1" ht="15" customHeight="1" outlineLevel="7">
      <c r="A3748" s="63"/>
      <c r="B3748" s="32" t="s">
        <v>8958</v>
      </c>
      <c r="C3748" s="37" t="s">
        <v>8957</v>
      </c>
      <c r="D3748" s="34">
        <v>10</v>
      </c>
      <c r="E3748" s="34"/>
      <c r="F3748" s="34">
        <v>200</v>
      </c>
      <c r="G3748" s="35" t="s">
        <v>8959</v>
      </c>
      <c r="H3748" s="45">
        <v>8536901000</v>
      </c>
      <c r="I3748" s="184" t="s">
        <v>14259</v>
      </c>
      <c r="J3748" s="160">
        <v>102.99</v>
      </c>
      <c r="K3748" s="139">
        <f t="shared" si="58"/>
        <v>102.99</v>
      </c>
      <c r="L3748" s="104">
        <v>77.239999999999995</v>
      </c>
      <c r="M3748" s="143" t="s">
        <v>9</v>
      </c>
      <c r="N3748" s="153" t="s">
        <v>8960</v>
      </c>
      <c r="O3748" s="109"/>
    </row>
    <row r="3749" spans="1:15" s="8" customFormat="1" ht="15" customHeight="1" outlineLevel="5">
      <c r="A3749" s="63"/>
      <c r="B3749" s="29"/>
      <c r="C3749" s="81" t="s">
        <v>8961</v>
      </c>
      <c r="D3749" s="30"/>
      <c r="E3749" s="30"/>
      <c r="F3749" s="30"/>
      <c r="G3749" s="31"/>
      <c r="H3749" s="45"/>
      <c r="I3749" s="29"/>
      <c r="J3749" s="160"/>
      <c r="K3749" s="139"/>
      <c r="L3749" s="104"/>
      <c r="M3749" s="144"/>
      <c r="N3749" s="153"/>
      <c r="O3749" s="109"/>
    </row>
    <row r="3750" spans="1:15" s="8" customFormat="1" ht="15" customHeight="1" outlineLevel="6">
      <c r="A3750" s="63"/>
      <c r="B3750" s="29"/>
      <c r="C3750" s="81" t="s">
        <v>8962</v>
      </c>
      <c r="D3750" s="30"/>
      <c r="E3750" s="30"/>
      <c r="F3750" s="30"/>
      <c r="G3750" s="31"/>
      <c r="H3750" s="45"/>
      <c r="I3750" s="29"/>
      <c r="J3750" s="160"/>
      <c r="K3750" s="139"/>
      <c r="L3750" s="104"/>
      <c r="M3750" s="144"/>
      <c r="N3750" s="153"/>
      <c r="O3750" s="109"/>
    </row>
    <row r="3751" spans="1:15" s="8" customFormat="1" ht="15" customHeight="1" outlineLevel="7">
      <c r="A3751" s="63"/>
      <c r="B3751" s="32" t="s">
        <v>8964</v>
      </c>
      <c r="C3751" s="37" t="s">
        <v>8963</v>
      </c>
      <c r="D3751" s="34">
        <v>10</v>
      </c>
      <c r="E3751" s="34"/>
      <c r="F3751" s="34">
        <v>1200</v>
      </c>
      <c r="G3751" s="35" t="s">
        <v>8965</v>
      </c>
      <c r="H3751" s="45">
        <v>8536901000</v>
      </c>
      <c r="I3751" s="184" t="s">
        <v>14260</v>
      </c>
      <c r="J3751" s="160">
        <v>26.11</v>
      </c>
      <c r="K3751" s="139">
        <f t="shared" si="58"/>
        <v>26.11</v>
      </c>
      <c r="L3751" s="104">
        <v>19.579999999999998</v>
      </c>
      <c r="M3751" s="143" t="s">
        <v>9</v>
      </c>
      <c r="N3751" s="153" t="s">
        <v>8966</v>
      </c>
      <c r="O3751" s="109"/>
    </row>
    <row r="3752" spans="1:15" s="8" customFormat="1" ht="15" customHeight="1" outlineLevel="7">
      <c r="A3752" s="63"/>
      <c r="B3752" s="32" t="s">
        <v>8968</v>
      </c>
      <c r="C3752" s="37" t="s">
        <v>8967</v>
      </c>
      <c r="D3752" s="34">
        <v>10</v>
      </c>
      <c r="E3752" s="34"/>
      <c r="F3752" s="34">
        <v>1000</v>
      </c>
      <c r="G3752" s="35" t="s">
        <v>8969</v>
      </c>
      <c r="H3752" s="45">
        <v>8536901000</v>
      </c>
      <c r="I3752" s="184" t="s">
        <v>14261</v>
      </c>
      <c r="J3752" s="160">
        <v>31.27</v>
      </c>
      <c r="K3752" s="139">
        <f t="shared" si="58"/>
        <v>31.27</v>
      </c>
      <c r="L3752" s="104">
        <v>23.45</v>
      </c>
      <c r="M3752" s="143" t="s">
        <v>9</v>
      </c>
      <c r="N3752" s="153" t="s">
        <v>8970</v>
      </c>
      <c r="O3752" s="109"/>
    </row>
    <row r="3753" spans="1:15" s="8" customFormat="1" ht="15" customHeight="1" outlineLevel="7">
      <c r="A3753" s="63"/>
      <c r="B3753" s="32" t="s">
        <v>8972</v>
      </c>
      <c r="C3753" s="37" t="s">
        <v>8971</v>
      </c>
      <c r="D3753" s="34">
        <v>10</v>
      </c>
      <c r="E3753" s="34"/>
      <c r="F3753" s="34">
        <v>800</v>
      </c>
      <c r="G3753" s="35" t="s">
        <v>8973</v>
      </c>
      <c r="H3753" s="45">
        <v>8536901000</v>
      </c>
      <c r="I3753" s="184" t="s">
        <v>14262</v>
      </c>
      <c r="J3753" s="160">
        <v>41.32</v>
      </c>
      <c r="K3753" s="139">
        <f t="shared" si="58"/>
        <v>41.32</v>
      </c>
      <c r="L3753" s="104">
        <v>30.99</v>
      </c>
      <c r="M3753" s="143" t="s">
        <v>9</v>
      </c>
      <c r="N3753" s="153" t="s">
        <v>8974</v>
      </c>
      <c r="O3753" s="109"/>
    </row>
    <row r="3754" spans="1:15" s="8" customFormat="1" ht="15" customHeight="1" outlineLevel="7">
      <c r="A3754" s="63"/>
      <c r="B3754" s="32" t="s">
        <v>8976</v>
      </c>
      <c r="C3754" s="37" t="s">
        <v>8975</v>
      </c>
      <c r="D3754" s="34">
        <v>10</v>
      </c>
      <c r="E3754" s="34"/>
      <c r="F3754" s="34">
        <v>300</v>
      </c>
      <c r="G3754" s="35" t="s">
        <v>8977</v>
      </c>
      <c r="H3754" s="45">
        <v>8536901000</v>
      </c>
      <c r="I3754" s="184" t="s">
        <v>14263</v>
      </c>
      <c r="J3754" s="160">
        <v>74.55</v>
      </c>
      <c r="K3754" s="139">
        <f t="shared" si="58"/>
        <v>74.55</v>
      </c>
      <c r="L3754" s="104">
        <v>55.91</v>
      </c>
      <c r="M3754" s="143" t="s">
        <v>9</v>
      </c>
      <c r="N3754" s="153" t="s">
        <v>8978</v>
      </c>
      <c r="O3754" s="109"/>
    </row>
    <row r="3755" spans="1:15" s="8" customFormat="1" ht="15" customHeight="1" outlineLevel="7">
      <c r="A3755" s="63"/>
      <c r="B3755" s="32" t="s">
        <v>8980</v>
      </c>
      <c r="C3755" s="37" t="s">
        <v>8979</v>
      </c>
      <c r="D3755" s="34">
        <v>10</v>
      </c>
      <c r="E3755" s="34"/>
      <c r="F3755" s="34">
        <v>200</v>
      </c>
      <c r="G3755" s="35" t="s">
        <v>8981</v>
      </c>
      <c r="H3755" s="45">
        <v>8536901000</v>
      </c>
      <c r="I3755" s="184" t="s">
        <v>14264</v>
      </c>
      <c r="J3755" s="160">
        <v>117.38</v>
      </c>
      <c r="K3755" s="139">
        <f t="shared" si="58"/>
        <v>117.38</v>
      </c>
      <c r="L3755" s="104">
        <v>88.04</v>
      </c>
      <c r="M3755" s="143" t="s">
        <v>9</v>
      </c>
      <c r="N3755" s="153" t="s">
        <v>8982</v>
      </c>
      <c r="O3755" s="109"/>
    </row>
    <row r="3756" spans="1:15" s="8" customFormat="1" ht="15" customHeight="1" outlineLevel="7">
      <c r="A3756" s="63"/>
      <c r="B3756" s="32" t="s">
        <v>8984</v>
      </c>
      <c r="C3756" s="37" t="s">
        <v>8983</v>
      </c>
      <c r="D3756" s="34">
        <v>10</v>
      </c>
      <c r="E3756" s="34"/>
      <c r="F3756" s="34">
        <v>100</v>
      </c>
      <c r="G3756" s="35" t="s">
        <v>8985</v>
      </c>
      <c r="H3756" s="45">
        <v>8536901000</v>
      </c>
      <c r="I3756" s="184" t="s">
        <v>14265</v>
      </c>
      <c r="J3756" s="160">
        <v>205.97</v>
      </c>
      <c r="K3756" s="139">
        <f t="shared" si="58"/>
        <v>205.97</v>
      </c>
      <c r="L3756" s="104">
        <v>154.47999999999999</v>
      </c>
      <c r="M3756" s="143" t="s">
        <v>9</v>
      </c>
      <c r="N3756" s="153" t="s">
        <v>8986</v>
      </c>
      <c r="O3756" s="109"/>
    </row>
    <row r="3757" spans="1:15" s="8" customFormat="1" ht="15" customHeight="1" outlineLevel="7">
      <c r="A3757" s="63"/>
      <c r="B3757" s="32" t="s">
        <v>8988</v>
      </c>
      <c r="C3757" s="37" t="s">
        <v>8987</v>
      </c>
      <c r="D3757" s="34">
        <v>10</v>
      </c>
      <c r="E3757" s="34"/>
      <c r="F3757" s="34">
        <v>100</v>
      </c>
      <c r="G3757" s="35" t="s">
        <v>8989</v>
      </c>
      <c r="H3757" s="45">
        <v>8536901000</v>
      </c>
      <c r="I3757" s="184" t="s">
        <v>14266</v>
      </c>
      <c r="J3757" s="160">
        <v>247.87</v>
      </c>
      <c r="K3757" s="139">
        <f t="shared" si="58"/>
        <v>247.87</v>
      </c>
      <c r="L3757" s="104">
        <v>185.9</v>
      </c>
      <c r="M3757" s="143" t="s">
        <v>9</v>
      </c>
      <c r="N3757" s="153" t="s">
        <v>8990</v>
      </c>
      <c r="O3757" s="109"/>
    </row>
    <row r="3758" spans="1:15" s="8" customFormat="1" ht="15" customHeight="1" outlineLevel="7">
      <c r="A3758" s="63"/>
      <c r="B3758" s="32" t="s">
        <v>8992</v>
      </c>
      <c r="C3758" s="37" t="s">
        <v>8991</v>
      </c>
      <c r="D3758" s="34">
        <v>5</v>
      </c>
      <c r="E3758" s="34"/>
      <c r="F3758" s="34">
        <v>50</v>
      </c>
      <c r="G3758" s="35" t="s">
        <v>8993</v>
      </c>
      <c r="H3758" s="45">
        <v>8536901000</v>
      </c>
      <c r="I3758" s="184" t="s">
        <v>14267</v>
      </c>
      <c r="J3758" s="160">
        <v>486.11</v>
      </c>
      <c r="K3758" s="139">
        <f t="shared" si="58"/>
        <v>486.11</v>
      </c>
      <c r="L3758" s="104">
        <v>364.58</v>
      </c>
      <c r="M3758" s="143" t="s">
        <v>9</v>
      </c>
      <c r="N3758" s="153" t="s">
        <v>8994</v>
      </c>
      <c r="O3758" s="109"/>
    </row>
    <row r="3759" spans="1:15" s="8" customFormat="1" ht="15" customHeight="1" outlineLevel="6">
      <c r="A3759" s="63"/>
      <c r="B3759" s="29"/>
      <c r="C3759" s="81" t="s">
        <v>8995</v>
      </c>
      <c r="D3759" s="30"/>
      <c r="E3759" s="30"/>
      <c r="F3759" s="30"/>
      <c r="G3759" s="31"/>
      <c r="H3759" s="45"/>
      <c r="I3759" s="29"/>
      <c r="J3759" s="160"/>
      <c r="K3759" s="139"/>
      <c r="L3759" s="104"/>
      <c r="M3759" s="144"/>
      <c r="N3759" s="153"/>
      <c r="O3759" s="109"/>
    </row>
    <row r="3760" spans="1:15" s="8" customFormat="1" ht="15" customHeight="1" outlineLevel="7">
      <c r="A3760" s="63"/>
      <c r="B3760" s="32" t="s">
        <v>8997</v>
      </c>
      <c r="C3760" s="37" t="s">
        <v>8996</v>
      </c>
      <c r="D3760" s="34">
        <v>10</v>
      </c>
      <c r="E3760" s="34"/>
      <c r="F3760" s="34">
        <v>1200</v>
      </c>
      <c r="G3760" s="35" t="s">
        <v>8998</v>
      </c>
      <c r="H3760" s="45">
        <v>8536901000</v>
      </c>
      <c r="I3760" s="184" t="s">
        <v>14268</v>
      </c>
      <c r="J3760" s="160">
        <v>27.93</v>
      </c>
      <c r="K3760" s="139">
        <f t="shared" si="58"/>
        <v>27.93</v>
      </c>
      <c r="L3760" s="104">
        <v>20.95</v>
      </c>
      <c r="M3760" s="143" t="s">
        <v>9</v>
      </c>
      <c r="N3760" s="153" t="s">
        <v>8999</v>
      </c>
      <c r="O3760" s="109"/>
    </row>
    <row r="3761" spans="1:15" s="8" customFormat="1" ht="15" customHeight="1" outlineLevel="7">
      <c r="A3761" s="63"/>
      <c r="B3761" s="32" t="s">
        <v>9001</v>
      </c>
      <c r="C3761" s="37" t="s">
        <v>9000</v>
      </c>
      <c r="D3761" s="34">
        <v>10</v>
      </c>
      <c r="E3761" s="34"/>
      <c r="F3761" s="34">
        <v>1000</v>
      </c>
      <c r="G3761" s="35" t="s">
        <v>9002</v>
      </c>
      <c r="H3761" s="45">
        <v>8536901000</v>
      </c>
      <c r="I3761" s="184" t="s">
        <v>14269</v>
      </c>
      <c r="J3761" s="160">
        <v>32.049999999999997</v>
      </c>
      <c r="K3761" s="139">
        <f t="shared" si="58"/>
        <v>32.049999999999997</v>
      </c>
      <c r="L3761" s="104">
        <v>24.04</v>
      </c>
      <c r="M3761" s="143" t="s">
        <v>9</v>
      </c>
      <c r="N3761" s="153" t="s">
        <v>9003</v>
      </c>
      <c r="O3761" s="109"/>
    </row>
    <row r="3762" spans="1:15" s="8" customFormat="1" ht="15" customHeight="1" outlineLevel="7">
      <c r="A3762" s="63"/>
      <c r="B3762" s="32" t="s">
        <v>9005</v>
      </c>
      <c r="C3762" s="37" t="s">
        <v>9004</v>
      </c>
      <c r="D3762" s="34">
        <v>10</v>
      </c>
      <c r="E3762" s="34"/>
      <c r="F3762" s="34">
        <v>800</v>
      </c>
      <c r="G3762" s="35" t="s">
        <v>9006</v>
      </c>
      <c r="H3762" s="45">
        <v>8536901000</v>
      </c>
      <c r="I3762" s="184" t="s">
        <v>14270</v>
      </c>
      <c r="J3762" s="160">
        <v>41.97</v>
      </c>
      <c r="K3762" s="139">
        <f t="shared" si="58"/>
        <v>41.97</v>
      </c>
      <c r="L3762" s="104">
        <v>31.48</v>
      </c>
      <c r="M3762" s="143" t="s">
        <v>9</v>
      </c>
      <c r="N3762" s="153" t="s">
        <v>9007</v>
      </c>
      <c r="O3762" s="109"/>
    </row>
    <row r="3763" spans="1:15" s="8" customFormat="1" ht="15" customHeight="1" outlineLevel="7">
      <c r="A3763" s="63"/>
      <c r="B3763" s="32" t="s">
        <v>9009</v>
      </c>
      <c r="C3763" s="37" t="s">
        <v>9008</v>
      </c>
      <c r="D3763" s="34">
        <v>10</v>
      </c>
      <c r="E3763" s="34"/>
      <c r="F3763" s="34">
        <v>300</v>
      </c>
      <c r="G3763" s="35" t="s">
        <v>9010</v>
      </c>
      <c r="H3763" s="45">
        <v>8536901000</v>
      </c>
      <c r="I3763" s="184" t="s">
        <v>14271</v>
      </c>
      <c r="J3763" s="160">
        <v>75.2</v>
      </c>
      <c r="K3763" s="139">
        <f t="shared" si="58"/>
        <v>75.2</v>
      </c>
      <c r="L3763" s="104">
        <v>56.4</v>
      </c>
      <c r="M3763" s="143" t="s">
        <v>9</v>
      </c>
      <c r="N3763" s="153" t="s">
        <v>9011</v>
      </c>
      <c r="O3763" s="109"/>
    </row>
    <row r="3764" spans="1:15" s="8" customFormat="1" ht="15" customHeight="1" outlineLevel="7">
      <c r="A3764" s="63"/>
      <c r="B3764" s="32" t="s">
        <v>9013</v>
      </c>
      <c r="C3764" s="37" t="s">
        <v>9012</v>
      </c>
      <c r="D3764" s="34">
        <v>10</v>
      </c>
      <c r="E3764" s="34"/>
      <c r="F3764" s="34">
        <v>200</v>
      </c>
      <c r="G3764" s="35" t="s">
        <v>9014</v>
      </c>
      <c r="H3764" s="45">
        <v>8536901000</v>
      </c>
      <c r="I3764" s="184" t="s">
        <v>14272</v>
      </c>
      <c r="J3764" s="160">
        <v>127.7</v>
      </c>
      <c r="K3764" s="139">
        <f t="shared" si="58"/>
        <v>127.7</v>
      </c>
      <c r="L3764" s="104">
        <v>95.78</v>
      </c>
      <c r="M3764" s="143" t="s">
        <v>9</v>
      </c>
      <c r="N3764" s="153" t="s">
        <v>9015</v>
      </c>
      <c r="O3764" s="109"/>
    </row>
    <row r="3765" spans="1:15" s="8" customFormat="1" ht="15" customHeight="1" outlineLevel="7">
      <c r="A3765" s="63"/>
      <c r="B3765" s="32" t="s">
        <v>9017</v>
      </c>
      <c r="C3765" s="37" t="s">
        <v>9016</v>
      </c>
      <c r="D3765" s="34">
        <v>5</v>
      </c>
      <c r="E3765" s="34"/>
      <c r="F3765" s="34">
        <v>50</v>
      </c>
      <c r="G3765" s="35" t="s">
        <v>9018</v>
      </c>
      <c r="H3765" s="45">
        <v>8536901000</v>
      </c>
      <c r="I3765" s="184" t="s">
        <v>14273</v>
      </c>
      <c r="J3765" s="160">
        <v>468.48</v>
      </c>
      <c r="K3765" s="139">
        <f t="shared" si="58"/>
        <v>468.48</v>
      </c>
      <c r="L3765" s="104">
        <v>351.36</v>
      </c>
      <c r="M3765" s="143" t="s">
        <v>9</v>
      </c>
      <c r="N3765" s="153" t="s">
        <v>9019</v>
      </c>
      <c r="O3765" s="109"/>
    </row>
    <row r="3766" spans="1:15" s="8" customFormat="1" ht="15" customHeight="1" outlineLevel="5">
      <c r="A3766" s="63"/>
      <c r="B3766" s="65"/>
      <c r="C3766" s="81" t="s">
        <v>15604</v>
      </c>
      <c r="D3766" s="66"/>
      <c r="E3766" s="66"/>
      <c r="F3766" s="66"/>
      <c r="G3766" s="67"/>
      <c r="H3766" s="100"/>
      <c r="I3766" s="199"/>
      <c r="J3766" s="160"/>
      <c r="K3766" s="139"/>
      <c r="L3766" s="104"/>
      <c r="M3766" s="148"/>
      <c r="N3766" s="153"/>
      <c r="O3766" s="109"/>
    </row>
    <row r="3767" spans="1:15" s="8" customFormat="1" ht="15" customHeight="1" outlineLevel="6">
      <c r="A3767" s="115"/>
      <c r="B3767" s="68"/>
      <c r="C3767" s="81" t="s">
        <v>15605</v>
      </c>
      <c r="D3767" s="69"/>
      <c r="E3767" s="69"/>
      <c r="F3767" s="69"/>
      <c r="G3767" s="67"/>
      <c r="H3767" s="101"/>
      <c r="I3767" s="200"/>
      <c r="J3767" s="160"/>
      <c r="K3767" s="139"/>
      <c r="L3767" s="104"/>
      <c r="M3767" s="149"/>
      <c r="N3767" s="153"/>
      <c r="O3767" s="109"/>
    </row>
    <row r="3768" spans="1:15" s="8" customFormat="1" ht="15" customHeight="1" outlineLevel="7">
      <c r="A3768" s="115"/>
      <c r="B3768" s="32"/>
      <c r="C3768" s="81" t="s">
        <v>15606</v>
      </c>
      <c r="D3768" s="34"/>
      <c r="E3768" s="34"/>
      <c r="F3768" s="34"/>
      <c r="G3768" s="67"/>
      <c r="H3768" s="45"/>
      <c r="I3768" s="184"/>
      <c r="J3768" s="160"/>
      <c r="K3768" s="139"/>
      <c r="L3768" s="104"/>
      <c r="M3768" s="143"/>
      <c r="N3768" s="153"/>
      <c r="O3768" s="109"/>
    </row>
    <row r="3769" spans="1:15" s="8" customFormat="1" ht="15" customHeight="1" outlineLevel="7">
      <c r="A3769" s="116"/>
      <c r="B3769" s="32" t="s">
        <v>15607</v>
      </c>
      <c r="C3769" s="37" t="s">
        <v>15608</v>
      </c>
      <c r="D3769" s="34">
        <v>10</v>
      </c>
      <c r="E3769" s="34"/>
      <c r="F3769" s="34">
        <v>1200</v>
      </c>
      <c r="G3769" s="35" t="s">
        <v>15609</v>
      </c>
      <c r="H3769" s="45">
        <v>8536901000</v>
      </c>
      <c r="I3769" s="184">
        <v>4823116229242</v>
      </c>
      <c r="J3769" s="160">
        <v>19.739999999999998</v>
      </c>
      <c r="K3769" s="139">
        <f t="shared" si="58"/>
        <v>19.739999999999998</v>
      </c>
      <c r="L3769" s="104">
        <v>14.81</v>
      </c>
      <c r="M3769" s="143" t="s">
        <v>9</v>
      </c>
      <c r="N3769" s="153" t="s">
        <v>16690</v>
      </c>
      <c r="O3769" s="109"/>
    </row>
    <row r="3770" spans="1:15" s="8" customFormat="1" ht="15" customHeight="1" outlineLevel="7">
      <c r="A3770" s="116"/>
      <c r="B3770" s="32" t="s">
        <v>15610</v>
      </c>
      <c r="C3770" s="37" t="s">
        <v>15611</v>
      </c>
      <c r="D3770" s="34">
        <v>10</v>
      </c>
      <c r="E3770" s="34"/>
      <c r="F3770" s="34">
        <v>1000</v>
      </c>
      <c r="G3770" s="35" t="s">
        <v>15612</v>
      </c>
      <c r="H3770" s="45">
        <v>8536901000</v>
      </c>
      <c r="I3770" s="184">
        <v>4823116229259</v>
      </c>
      <c r="J3770" s="160">
        <v>26.88</v>
      </c>
      <c r="K3770" s="139">
        <f t="shared" si="58"/>
        <v>26.88</v>
      </c>
      <c r="L3770" s="104">
        <v>20.16</v>
      </c>
      <c r="M3770" s="143" t="s">
        <v>9</v>
      </c>
      <c r="N3770" s="153" t="s">
        <v>16691</v>
      </c>
      <c r="O3770" s="109"/>
    </row>
    <row r="3771" spans="1:15" s="8" customFormat="1" ht="15" customHeight="1" outlineLevel="7">
      <c r="A3771" s="115"/>
      <c r="B3771" s="32" t="s">
        <v>15613</v>
      </c>
      <c r="C3771" s="37" t="s">
        <v>15614</v>
      </c>
      <c r="D3771" s="34">
        <v>10</v>
      </c>
      <c r="E3771" s="34"/>
      <c r="F3771" s="34">
        <v>500</v>
      </c>
      <c r="G3771" s="35" t="s">
        <v>15614</v>
      </c>
      <c r="H3771" s="45">
        <v>8536901000</v>
      </c>
      <c r="I3771" s="184">
        <v>4823116229266</v>
      </c>
      <c r="J3771" s="160">
        <v>32.090000000000003</v>
      </c>
      <c r="K3771" s="139">
        <f t="shared" si="58"/>
        <v>32.090000000000003</v>
      </c>
      <c r="L3771" s="104">
        <v>24.07</v>
      </c>
      <c r="M3771" s="143" t="s">
        <v>9</v>
      </c>
      <c r="N3771" s="153" t="s">
        <v>16692</v>
      </c>
      <c r="O3771" s="109"/>
    </row>
    <row r="3772" spans="1:15" s="8" customFormat="1" ht="15" customHeight="1" outlineLevel="7">
      <c r="A3772" s="116"/>
      <c r="B3772" s="32" t="s">
        <v>15615</v>
      </c>
      <c r="C3772" s="37" t="s">
        <v>15616</v>
      </c>
      <c r="D3772" s="34">
        <v>10</v>
      </c>
      <c r="E3772" s="34"/>
      <c r="F3772" s="34">
        <v>480</v>
      </c>
      <c r="G3772" s="35" t="s">
        <v>15616</v>
      </c>
      <c r="H3772" s="45">
        <v>8536901000</v>
      </c>
      <c r="I3772" s="184">
        <v>4823116229273</v>
      </c>
      <c r="J3772" s="160">
        <v>44.24</v>
      </c>
      <c r="K3772" s="139">
        <f t="shared" si="58"/>
        <v>44.24</v>
      </c>
      <c r="L3772" s="104">
        <v>33.18</v>
      </c>
      <c r="M3772" s="143" t="s">
        <v>9</v>
      </c>
      <c r="N3772" s="153" t="s">
        <v>16693</v>
      </c>
      <c r="O3772" s="109"/>
    </row>
    <row r="3773" spans="1:15" s="8" customFormat="1" ht="15" customHeight="1" outlineLevel="7">
      <c r="A3773" s="115"/>
      <c r="B3773" s="32" t="s">
        <v>15617</v>
      </c>
      <c r="C3773" s="37" t="s">
        <v>15618</v>
      </c>
      <c r="D3773" s="34">
        <v>10</v>
      </c>
      <c r="E3773" s="34"/>
      <c r="F3773" s="34">
        <v>300</v>
      </c>
      <c r="G3773" s="35" t="s">
        <v>15618</v>
      </c>
      <c r="H3773" s="45">
        <v>8536901000</v>
      </c>
      <c r="I3773" s="184">
        <v>4823116229280</v>
      </c>
      <c r="J3773" s="160">
        <v>62.42</v>
      </c>
      <c r="K3773" s="139">
        <f t="shared" si="58"/>
        <v>62.42</v>
      </c>
      <c r="L3773" s="104">
        <v>46.82</v>
      </c>
      <c r="M3773" s="143" t="s">
        <v>9</v>
      </c>
      <c r="N3773" s="153" t="s">
        <v>16694</v>
      </c>
      <c r="O3773" s="109"/>
    </row>
    <row r="3774" spans="1:15" s="8" customFormat="1" ht="15" customHeight="1" outlineLevel="7">
      <c r="A3774" s="115"/>
      <c r="B3774" s="32" t="s">
        <v>15619</v>
      </c>
      <c r="C3774" s="37" t="s">
        <v>15620</v>
      </c>
      <c r="D3774" s="34">
        <v>10</v>
      </c>
      <c r="E3774" s="34"/>
      <c r="F3774" s="34">
        <v>200</v>
      </c>
      <c r="G3774" s="35" t="s">
        <v>15620</v>
      </c>
      <c r="H3774" s="45">
        <v>8536901000</v>
      </c>
      <c r="I3774" s="184">
        <v>4823116229297</v>
      </c>
      <c r="J3774" s="160">
        <v>104.59</v>
      </c>
      <c r="K3774" s="139">
        <f t="shared" si="58"/>
        <v>104.59</v>
      </c>
      <c r="L3774" s="104">
        <v>78.44</v>
      </c>
      <c r="M3774" s="143" t="s">
        <v>9</v>
      </c>
      <c r="N3774" s="153" t="s">
        <v>16695</v>
      </c>
      <c r="O3774" s="109"/>
    </row>
    <row r="3775" spans="1:15" s="8" customFormat="1" ht="15" customHeight="1" outlineLevel="7">
      <c r="A3775" s="115"/>
      <c r="B3775" s="93"/>
      <c r="C3775" s="81" t="s">
        <v>15621</v>
      </c>
      <c r="D3775" s="70"/>
      <c r="E3775" s="70"/>
      <c r="F3775" s="70"/>
      <c r="G3775" s="35"/>
      <c r="H3775" s="170"/>
      <c r="I3775" s="184"/>
      <c r="J3775" s="160"/>
      <c r="K3775" s="139"/>
      <c r="L3775" s="104"/>
      <c r="M3775" s="143"/>
      <c r="N3775" s="153"/>
      <c r="O3775" s="109"/>
    </row>
    <row r="3776" spans="1:15" s="8" customFormat="1" ht="15" customHeight="1" outlineLevel="7">
      <c r="A3776" s="115"/>
      <c r="B3776" s="32" t="s">
        <v>15622</v>
      </c>
      <c r="C3776" s="37" t="s">
        <v>15623</v>
      </c>
      <c r="D3776" s="34">
        <v>10</v>
      </c>
      <c r="E3776" s="34"/>
      <c r="F3776" s="34">
        <v>1200</v>
      </c>
      <c r="G3776" s="35" t="s">
        <v>15624</v>
      </c>
      <c r="H3776" s="45">
        <v>8536901000</v>
      </c>
      <c r="I3776" s="184">
        <v>4823116229303</v>
      </c>
      <c r="J3776" s="160">
        <v>19.489999999999998</v>
      </c>
      <c r="K3776" s="139">
        <f t="shared" si="58"/>
        <v>19.489999999999998</v>
      </c>
      <c r="L3776" s="104">
        <v>14.62</v>
      </c>
      <c r="M3776" s="143" t="s">
        <v>9</v>
      </c>
      <c r="N3776" s="153" t="s">
        <v>16696</v>
      </c>
      <c r="O3776" s="109"/>
    </row>
    <row r="3777" spans="1:15" s="8" customFormat="1" ht="15" customHeight="1" outlineLevel="7">
      <c r="A3777" s="115"/>
      <c r="B3777" s="32" t="s">
        <v>15625</v>
      </c>
      <c r="C3777" s="37" t="s">
        <v>15626</v>
      </c>
      <c r="D3777" s="34">
        <v>10</v>
      </c>
      <c r="E3777" s="34"/>
      <c r="F3777" s="34">
        <v>1000</v>
      </c>
      <c r="G3777" s="35" t="s">
        <v>15627</v>
      </c>
      <c r="H3777" s="45">
        <v>8536901000</v>
      </c>
      <c r="I3777" s="184">
        <v>4823116229310</v>
      </c>
      <c r="J3777" s="160">
        <v>26.46</v>
      </c>
      <c r="K3777" s="139">
        <f t="shared" si="58"/>
        <v>26.46</v>
      </c>
      <c r="L3777" s="104">
        <v>19.850000000000001</v>
      </c>
      <c r="M3777" s="143" t="s">
        <v>9</v>
      </c>
      <c r="N3777" s="153" t="s">
        <v>16697</v>
      </c>
      <c r="O3777" s="109"/>
    </row>
    <row r="3778" spans="1:15" s="8" customFormat="1" ht="15" customHeight="1" outlineLevel="7">
      <c r="A3778" s="115"/>
      <c r="B3778" s="32" t="s">
        <v>15628</v>
      </c>
      <c r="C3778" s="37" t="s">
        <v>15629</v>
      </c>
      <c r="D3778" s="34">
        <v>10</v>
      </c>
      <c r="E3778" s="34"/>
      <c r="F3778" s="34">
        <v>500</v>
      </c>
      <c r="G3778" s="35" t="s">
        <v>15629</v>
      </c>
      <c r="H3778" s="45">
        <v>8536901000</v>
      </c>
      <c r="I3778" s="184">
        <v>4823116229327</v>
      </c>
      <c r="J3778" s="160">
        <v>33.29</v>
      </c>
      <c r="K3778" s="139">
        <f t="shared" si="58"/>
        <v>33.29</v>
      </c>
      <c r="L3778" s="104">
        <v>24.97</v>
      </c>
      <c r="M3778" s="143" t="s">
        <v>9</v>
      </c>
      <c r="N3778" s="153" t="s">
        <v>16698</v>
      </c>
      <c r="O3778" s="109"/>
    </row>
    <row r="3779" spans="1:15" s="8" customFormat="1" ht="15" customHeight="1" outlineLevel="7">
      <c r="A3779" s="115"/>
      <c r="B3779" s="32" t="s">
        <v>15630</v>
      </c>
      <c r="C3779" s="37" t="s">
        <v>15631</v>
      </c>
      <c r="D3779" s="34">
        <v>10</v>
      </c>
      <c r="E3779" s="34"/>
      <c r="F3779" s="34">
        <v>480</v>
      </c>
      <c r="G3779" s="35" t="s">
        <v>15631</v>
      </c>
      <c r="H3779" s="45">
        <v>8536901000</v>
      </c>
      <c r="I3779" s="184">
        <v>4823116229334</v>
      </c>
      <c r="J3779" s="160">
        <v>43.75</v>
      </c>
      <c r="K3779" s="139">
        <f t="shared" si="58"/>
        <v>43.75</v>
      </c>
      <c r="L3779" s="104">
        <v>32.81</v>
      </c>
      <c r="M3779" s="143" t="s">
        <v>9</v>
      </c>
      <c r="N3779" s="153" t="s">
        <v>16699</v>
      </c>
      <c r="O3779" s="109"/>
    </row>
    <row r="3780" spans="1:15" s="8" customFormat="1" ht="15" customHeight="1" outlineLevel="7">
      <c r="A3780" s="115"/>
      <c r="B3780" s="32" t="s">
        <v>15632</v>
      </c>
      <c r="C3780" s="37" t="s">
        <v>15633</v>
      </c>
      <c r="D3780" s="34">
        <v>10</v>
      </c>
      <c r="E3780" s="34"/>
      <c r="F3780" s="34">
        <v>300</v>
      </c>
      <c r="G3780" s="35" t="s">
        <v>15633</v>
      </c>
      <c r="H3780" s="45">
        <v>8536901000</v>
      </c>
      <c r="I3780" s="184">
        <v>4823116229341</v>
      </c>
      <c r="J3780" s="160">
        <v>64.78</v>
      </c>
      <c r="K3780" s="139">
        <f t="shared" si="58"/>
        <v>64.78</v>
      </c>
      <c r="L3780" s="104">
        <v>48.59</v>
      </c>
      <c r="M3780" s="143" t="s">
        <v>9</v>
      </c>
      <c r="N3780" s="153" t="s">
        <v>16700</v>
      </c>
      <c r="O3780" s="109"/>
    </row>
    <row r="3781" spans="1:15" s="8" customFormat="1" ht="15" customHeight="1" outlineLevel="7">
      <c r="A3781" s="115"/>
      <c r="B3781" s="32" t="s">
        <v>15634</v>
      </c>
      <c r="C3781" s="37" t="s">
        <v>15635</v>
      </c>
      <c r="D3781" s="34">
        <v>10</v>
      </c>
      <c r="E3781" s="34"/>
      <c r="F3781" s="34">
        <v>200</v>
      </c>
      <c r="G3781" s="35" t="s">
        <v>15635</v>
      </c>
      <c r="H3781" s="45">
        <v>8536901000</v>
      </c>
      <c r="I3781" s="184">
        <v>4823116229358</v>
      </c>
      <c r="J3781" s="160">
        <v>104.59</v>
      </c>
      <c r="K3781" s="139">
        <f t="shared" si="58"/>
        <v>104.59</v>
      </c>
      <c r="L3781" s="104">
        <v>78.44</v>
      </c>
      <c r="M3781" s="143" t="s">
        <v>9</v>
      </c>
      <c r="N3781" s="153" t="s">
        <v>16701</v>
      </c>
      <c r="O3781" s="109"/>
    </row>
    <row r="3782" spans="1:15" s="8" customFormat="1" ht="15" customHeight="1" outlineLevel="6">
      <c r="A3782" s="115"/>
      <c r="B3782" s="94"/>
      <c r="C3782" s="81" t="s">
        <v>15636</v>
      </c>
      <c r="D3782" s="71"/>
      <c r="E3782" s="71"/>
      <c r="F3782" s="71"/>
      <c r="G3782" s="35"/>
      <c r="H3782" s="171"/>
      <c r="I3782" s="200"/>
      <c r="J3782" s="160"/>
      <c r="K3782" s="139"/>
      <c r="L3782" s="104"/>
      <c r="M3782" s="149"/>
      <c r="N3782" s="153"/>
      <c r="O3782" s="109"/>
    </row>
    <row r="3783" spans="1:15" s="8" customFormat="1" ht="15" customHeight="1" outlineLevel="7">
      <c r="A3783" s="115"/>
      <c r="B3783" s="93"/>
      <c r="C3783" s="81" t="s">
        <v>15637</v>
      </c>
      <c r="D3783" s="70"/>
      <c r="E3783" s="70"/>
      <c r="F3783" s="70"/>
      <c r="G3783" s="35"/>
      <c r="H3783" s="170"/>
      <c r="I3783" s="184"/>
      <c r="J3783" s="160"/>
      <c r="K3783" s="139"/>
      <c r="L3783" s="104"/>
      <c r="M3783" s="143"/>
      <c r="N3783" s="153"/>
      <c r="O3783" s="109"/>
    </row>
    <row r="3784" spans="1:15" s="8" customFormat="1" ht="15" customHeight="1" outlineLevel="7">
      <c r="A3784" s="116"/>
      <c r="B3784" s="32" t="s">
        <v>15638</v>
      </c>
      <c r="C3784" s="37" t="s">
        <v>15639</v>
      </c>
      <c r="D3784" s="34">
        <v>10</v>
      </c>
      <c r="E3784" s="34"/>
      <c r="F3784" s="34">
        <v>1200</v>
      </c>
      <c r="G3784" s="35" t="s">
        <v>15639</v>
      </c>
      <c r="H3784" s="45">
        <v>8536901000</v>
      </c>
      <c r="I3784" s="184">
        <v>4823116229365</v>
      </c>
      <c r="J3784" s="160">
        <v>22.78</v>
      </c>
      <c r="K3784" s="139">
        <f t="shared" si="58"/>
        <v>22.78</v>
      </c>
      <c r="L3784" s="104">
        <v>17.09</v>
      </c>
      <c r="M3784" s="143" t="s">
        <v>9</v>
      </c>
      <c r="N3784" s="153" t="s">
        <v>16702</v>
      </c>
      <c r="O3784" s="109"/>
    </row>
    <row r="3785" spans="1:15" s="8" customFormat="1" ht="15" customHeight="1" outlineLevel="7">
      <c r="A3785" s="116"/>
      <c r="B3785" s="32" t="s">
        <v>15640</v>
      </c>
      <c r="C3785" s="37" t="s">
        <v>15641</v>
      </c>
      <c r="D3785" s="34">
        <v>10</v>
      </c>
      <c r="E3785" s="34"/>
      <c r="F3785" s="34">
        <v>1000</v>
      </c>
      <c r="G3785" s="35" t="s">
        <v>15641</v>
      </c>
      <c r="H3785" s="45">
        <v>8536901000</v>
      </c>
      <c r="I3785" s="184">
        <v>4823116229372</v>
      </c>
      <c r="J3785" s="160">
        <v>27.24</v>
      </c>
      <c r="K3785" s="139">
        <f t="shared" si="58"/>
        <v>27.24</v>
      </c>
      <c r="L3785" s="104">
        <v>20.43</v>
      </c>
      <c r="M3785" s="143" t="s">
        <v>9</v>
      </c>
      <c r="N3785" s="153" t="s">
        <v>16703</v>
      </c>
      <c r="O3785" s="109"/>
    </row>
    <row r="3786" spans="1:15" s="8" customFormat="1" ht="15" customHeight="1" outlineLevel="7">
      <c r="A3786" s="116"/>
      <c r="B3786" s="32" t="s">
        <v>15642</v>
      </c>
      <c r="C3786" s="37" t="s">
        <v>15643</v>
      </c>
      <c r="D3786" s="34">
        <v>10</v>
      </c>
      <c r="E3786" s="34"/>
      <c r="F3786" s="34">
        <v>800</v>
      </c>
      <c r="G3786" s="35" t="s">
        <v>15643</v>
      </c>
      <c r="H3786" s="45">
        <v>8536901000</v>
      </c>
      <c r="I3786" s="184">
        <v>4823116229389</v>
      </c>
      <c r="J3786" s="160">
        <v>36.21</v>
      </c>
      <c r="K3786" s="139">
        <f t="shared" si="58"/>
        <v>36.21</v>
      </c>
      <c r="L3786" s="104">
        <v>27.16</v>
      </c>
      <c r="M3786" s="143" t="s">
        <v>9</v>
      </c>
      <c r="N3786" s="153" t="s">
        <v>16704</v>
      </c>
      <c r="O3786" s="109"/>
    </row>
    <row r="3787" spans="1:15" s="8" customFormat="1" ht="15" customHeight="1" outlineLevel="7">
      <c r="A3787" s="116"/>
      <c r="B3787" s="32" t="s">
        <v>15644</v>
      </c>
      <c r="C3787" s="37" t="s">
        <v>15645</v>
      </c>
      <c r="D3787" s="34">
        <v>10</v>
      </c>
      <c r="E3787" s="34"/>
      <c r="F3787" s="34">
        <v>300</v>
      </c>
      <c r="G3787" s="35" t="s">
        <v>15645</v>
      </c>
      <c r="H3787" s="45">
        <v>8536901000</v>
      </c>
      <c r="I3787" s="184">
        <v>4823116229396</v>
      </c>
      <c r="J3787" s="160">
        <v>65.31</v>
      </c>
      <c r="K3787" s="139">
        <f t="shared" si="58"/>
        <v>65.31</v>
      </c>
      <c r="L3787" s="104">
        <v>48.98</v>
      </c>
      <c r="M3787" s="143" t="s">
        <v>9</v>
      </c>
      <c r="N3787" s="153" t="s">
        <v>16705</v>
      </c>
      <c r="O3787" s="109"/>
    </row>
    <row r="3788" spans="1:15" s="8" customFormat="1" ht="15" customHeight="1" outlineLevel="7">
      <c r="A3788" s="116"/>
      <c r="B3788" s="32" t="s">
        <v>15646</v>
      </c>
      <c r="C3788" s="37" t="s">
        <v>15647</v>
      </c>
      <c r="D3788" s="34">
        <v>10</v>
      </c>
      <c r="E3788" s="34"/>
      <c r="F3788" s="34">
        <v>200</v>
      </c>
      <c r="G3788" s="35" t="s">
        <v>15647</v>
      </c>
      <c r="H3788" s="45">
        <v>8536901000</v>
      </c>
      <c r="I3788" s="184">
        <v>4823116229402</v>
      </c>
      <c r="J3788" s="160">
        <v>102.31</v>
      </c>
      <c r="K3788" s="139">
        <f t="shared" si="58"/>
        <v>102.31</v>
      </c>
      <c r="L3788" s="104">
        <v>76.73</v>
      </c>
      <c r="M3788" s="143" t="s">
        <v>9</v>
      </c>
      <c r="N3788" s="153" t="s">
        <v>16706</v>
      </c>
      <c r="O3788" s="109"/>
    </row>
    <row r="3789" spans="1:15" s="8" customFormat="1" ht="15" customHeight="1" outlineLevel="7">
      <c r="A3789" s="116"/>
      <c r="B3789" s="32" t="s">
        <v>15648</v>
      </c>
      <c r="C3789" s="37" t="s">
        <v>15649</v>
      </c>
      <c r="D3789" s="34">
        <v>10</v>
      </c>
      <c r="E3789" s="34"/>
      <c r="F3789" s="34">
        <v>100</v>
      </c>
      <c r="G3789" s="35" t="s">
        <v>15649</v>
      </c>
      <c r="H3789" s="45">
        <v>8536901000</v>
      </c>
      <c r="I3789" s="184">
        <v>4823116229419</v>
      </c>
      <c r="J3789" s="160">
        <v>179.94</v>
      </c>
      <c r="K3789" s="139">
        <f t="shared" si="58"/>
        <v>179.94</v>
      </c>
      <c r="L3789" s="104">
        <v>134.96</v>
      </c>
      <c r="M3789" s="143" t="s">
        <v>9</v>
      </c>
      <c r="N3789" s="153" t="s">
        <v>17319</v>
      </c>
      <c r="O3789" s="109"/>
    </row>
    <row r="3790" spans="1:15" s="8" customFormat="1" ht="15" customHeight="1" outlineLevel="7">
      <c r="A3790" s="116"/>
      <c r="B3790" s="32" t="s">
        <v>15650</v>
      </c>
      <c r="C3790" s="37" t="s">
        <v>15651</v>
      </c>
      <c r="D3790" s="34">
        <v>10</v>
      </c>
      <c r="E3790" s="34"/>
      <c r="F3790" s="34">
        <v>100</v>
      </c>
      <c r="G3790" s="35" t="s">
        <v>15651</v>
      </c>
      <c r="H3790" s="45">
        <v>8536901000</v>
      </c>
      <c r="I3790" s="184">
        <v>4823116229426</v>
      </c>
      <c r="J3790" s="160">
        <v>215.83</v>
      </c>
      <c r="K3790" s="139">
        <f t="shared" si="58"/>
        <v>215.83</v>
      </c>
      <c r="L3790" s="104">
        <v>161.87</v>
      </c>
      <c r="M3790" s="143" t="s">
        <v>9</v>
      </c>
      <c r="N3790" s="153" t="s">
        <v>16707</v>
      </c>
      <c r="O3790" s="109"/>
    </row>
    <row r="3791" spans="1:15" s="8" customFormat="1" ht="15" customHeight="1" outlineLevel="7">
      <c r="A3791" s="116"/>
      <c r="B3791" s="32" t="s">
        <v>15652</v>
      </c>
      <c r="C3791" s="37" t="s">
        <v>15653</v>
      </c>
      <c r="D3791" s="34">
        <v>5</v>
      </c>
      <c r="E3791" s="34"/>
      <c r="F3791" s="34">
        <v>50</v>
      </c>
      <c r="G3791" s="35" t="s">
        <v>15653</v>
      </c>
      <c r="H3791" s="45">
        <v>8536901000</v>
      </c>
      <c r="I3791" s="184">
        <v>4823116229433</v>
      </c>
      <c r="J3791" s="160">
        <v>425.58</v>
      </c>
      <c r="K3791" s="139">
        <f t="shared" si="58"/>
        <v>425.58</v>
      </c>
      <c r="L3791" s="104">
        <v>319.19</v>
      </c>
      <c r="M3791" s="143" t="s">
        <v>9</v>
      </c>
      <c r="N3791" s="153" t="s">
        <v>16708</v>
      </c>
      <c r="O3791" s="109"/>
    </row>
    <row r="3792" spans="1:15" s="8" customFormat="1" ht="15" customHeight="1" outlineLevel="7">
      <c r="A3792" s="115"/>
      <c r="B3792" s="93"/>
      <c r="C3792" s="81" t="s">
        <v>15654</v>
      </c>
      <c r="D3792" s="70"/>
      <c r="E3792" s="70"/>
      <c r="F3792" s="70"/>
      <c r="G3792" s="35"/>
      <c r="H3792" s="170"/>
      <c r="I3792" s="184"/>
      <c r="J3792" s="160"/>
      <c r="K3792" s="139"/>
      <c r="L3792" s="104"/>
      <c r="M3792" s="143"/>
      <c r="N3792" s="153"/>
      <c r="O3792" s="109"/>
    </row>
    <row r="3793" spans="1:15" s="8" customFormat="1" ht="15" customHeight="1" outlineLevel="7">
      <c r="A3793" s="63"/>
      <c r="B3793" s="32" t="s">
        <v>15655</v>
      </c>
      <c r="C3793" s="37" t="s">
        <v>15656</v>
      </c>
      <c r="D3793" s="34">
        <v>10</v>
      </c>
      <c r="E3793" s="34"/>
      <c r="F3793" s="34">
        <v>1200</v>
      </c>
      <c r="G3793" s="35" t="s">
        <v>15656</v>
      </c>
      <c r="H3793" s="45">
        <v>8536901000</v>
      </c>
      <c r="I3793" s="184">
        <v>4823116229440</v>
      </c>
      <c r="J3793" s="160">
        <v>23.32</v>
      </c>
      <c r="K3793" s="139">
        <f t="shared" si="58"/>
        <v>23.32</v>
      </c>
      <c r="L3793" s="104">
        <v>17.489999999999998</v>
      </c>
      <c r="M3793" s="143" t="s">
        <v>9</v>
      </c>
      <c r="N3793" s="153" t="s">
        <v>16709</v>
      </c>
      <c r="O3793" s="109"/>
    </row>
    <row r="3794" spans="1:15" s="8" customFormat="1" ht="15" customHeight="1" outlineLevel="7">
      <c r="A3794" s="63"/>
      <c r="B3794" s="32" t="s">
        <v>15657</v>
      </c>
      <c r="C3794" s="37" t="s">
        <v>15658</v>
      </c>
      <c r="D3794" s="34">
        <v>10</v>
      </c>
      <c r="E3794" s="34"/>
      <c r="F3794" s="34">
        <v>1000</v>
      </c>
      <c r="G3794" s="35" t="s">
        <v>15658</v>
      </c>
      <c r="H3794" s="45">
        <v>8536901000</v>
      </c>
      <c r="I3794" s="184">
        <v>4823116229457</v>
      </c>
      <c r="J3794" s="160">
        <v>26.65</v>
      </c>
      <c r="K3794" s="139">
        <f t="shared" si="58"/>
        <v>26.65</v>
      </c>
      <c r="L3794" s="104">
        <v>19.989999999999998</v>
      </c>
      <c r="M3794" s="143" t="s">
        <v>9</v>
      </c>
      <c r="N3794" s="153" t="s">
        <v>16710</v>
      </c>
      <c r="O3794" s="109"/>
    </row>
    <row r="3795" spans="1:15" s="8" customFormat="1" ht="15" customHeight="1" outlineLevel="7">
      <c r="A3795" s="63"/>
      <c r="B3795" s="32" t="s">
        <v>15659</v>
      </c>
      <c r="C3795" s="37" t="s">
        <v>15660</v>
      </c>
      <c r="D3795" s="34">
        <v>10</v>
      </c>
      <c r="E3795" s="34"/>
      <c r="F3795" s="34">
        <v>800</v>
      </c>
      <c r="G3795" s="35" t="s">
        <v>15660</v>
      </c>
      <c r="H3795" s="45">
        <v>8536901000</v>
      </c>
      <c r="I3795" s="184">
        <v>4823116229464</v>
      </c>
      <c r="J3795" s="160">
        <v>34.81</v>
      </c>
      <c r="K3795" s="139">
        <f t="shared" si="58"/>
        <v>34.81</v>
      </c>
      <c r="L3795" s="104">
        <v>26.11</v>
      </c>
      <c r="M3795" s="143" t="s">
        <v>9</v>
      </c>
      <c r="N3795" s="153" t="s">
        <v>16711</v>
      </c>
      <c r="O3795" s="109"/>
    </row>
    <row r="3796" spans="1:15" s="8" customFormat="1" ht="15" customHeight="1" outlineLevel="7">
      <c r="A3796" s="63"/>
      <c r="B3796" s="32" t="s">
        <v>15661</v>
      </c>
      <c r="C3796" s="37" t="s">
        <v>15662</v>
      </c>
      <c r="D3796" s="34">
        <v>10</v>
      </c>
      <c r="E3796" s="34"/>
      <c r="F3796" s="34">
        <v>300</v>
      </c>
      <c r="G3796" s="35" t="s">
        <v>15662</v>
      </c>
      <c r="H3796" s="45">
        <v>8536901000</v>
      </c>
      <c r="I3796" s="184">
        <v>4823116229471</v>
      </c>
      <c r="J3796" s="160">
        <v>62.8</v>
      </c>
      <c r="K3796" s="139">
        <f t="shared" si="58"/>
        <v>62.8</v>
      </c>
      <c r="L3796" s="104">
        <v>47.1</v>
      </c>
      <c r="M3796" s="143" t="s">
        <v>9</v>
      </c>
      <c r="N3796" s="153" t="s">
        <v>16712</v>
      </c>
      <c r="O3796" s="109"/>
    </row>
    <row r="3797" spans="1:15" s="8" customFormat="1" ht="15" customHeight="1" outlineLevel="7">
      <c r="A3797" s="63"/>
      <c r="B3797" s="32" t="s">
        <v>15663</v>
      </c>
      <c r="C3797" s="37" t="s">
        <v>15664</v>
      </c>
      <c r="D3797" s="34">
        <v>10</v>
      </c>
      <c r="E3797" s="34"/>
      <c r="F3797" s="34">
        <v>200</v>
      </c>
      <c r="G3797" s="35" t="s">
        <v>15664</v>
      </c>
      <c r="H3797" s="45">
        <v>8536901000</v>
      </c>
      <c r="I3797" s="184">
        <v>4823116229488</v>
      </c>
      <c r="J3797" s="160">
        <v>106.07</v>
      </c>
      <c r="K3797" s="139">
        <f t="shared" si="58"/>
        <v>106.07</v>
      </c>
      <c r="L3797" s="104">
        <v>79.55</v>
      </c>
      <c r="M3797" s="143" t="s">
        <v>9</v>
      </c>
      <c r="N3797" s="153" t="s">
        <v>16713</v>
      </c>
      <c r="O3797" s="109"/>
    </row>
    <row r="3798" spans="1:15" s="8" customFormat="1" ht="15" customHeight="1" outlineLevel="7">
      <c r="A3798" s="63"/>
      <c r="B3798" s="32" t="s">
        <v>15665</v>
      </c>
      <c r="C3798" s="37" t="s">
        <v>15666</v>
      </c>
      <c r="D3798" s="34">
        <v>5</v>
      </c>
      <c r="E3798" s="34"/>
      <c r="F3798" s="34">
        <v>50</v>
      </c>
      <c r="G3798" s="35" t="s">
        <v>15666</v>
      </c>
      <c r="H3798" s="45">
        <v>8536901000</v>
      </c>
      <c r="I3798" s="184">
        <v>4823116229495</v>
      </c>
      <c r="J3798" s="160">
        <v>389.84</v>
      </c>
      <c r="K3798" s="139">
        <f t="shared" si="58"/>
        <v>389.84</v>
      </c>
      <c r="L3798" s="104">
        <v>292.38</v>
      </c>
      <c r="M3798" s="143" t="s">
        <v>9</v>
      </c>
      <c r="N3798" s="153" t="s">
        <v>16714</v>
      </c>
      <c r="O3798" s="109"/>
    </row>
    <row r="3799" spans="1:15" s="8" customFormat="1" ht="15" customHeight="1" outlineLevel="4">
      <c r="A3799" s="63"/>
      <c r="B3799" s="29"/>
      <c r="C3799" s="81" t="s">
        <v>9020</v>
      </c>
      <c r="D3799" s="30"/>
      <c r="E3799" s="30"/>
      <c r="F3799" s="30"/>
      <c r="G3799" s="31"/>
      <c r="H3799" s="45"/>
      <c r="I3799" s="29"/>
      <c r="J3799" s="160"/>
      <c r="K3799" s="139"/>
      <c r="L3799" s="104"/>
      <c r="M3799" s="144"/>
      <c r="N3799" s="153"/>
      <c r="O3799" s="109"/>
    </row>
    <row r="3800" spans="1:15" s="8" customFormat="1" ht="15" customHeight="1" outlineLevel="5">
      <c r="A3800" s="63"/>
      <c r="B3800" s="29"/>
      <c r="C3800" s="81" t="s">
        <v>9021</v>
      </c>
      <c r="D3800" s="30"/>
      <c r="E3800" s="30"/>
      <c r="F3800" s="30"/>
      <c r="G3800" s="31"/>
      <c r="H3800" s="45"/>
      <c r="I3800" s="29"/>
      <c r="J3800" s="160"/>
      <c r="K3800" s="139"/>
      <c r="L3800" s="104"/>
      <c r="M3800" s="144"/>
      <c r="N3800" s="153"/>
      <c r="O3800" s="109"/>
    </row>
    <row r="3801" spans="1:15" s="8" customFormat="1" ht="15" customHeight="1" outlineLevel="6">
      <c r="A3801" s="63"/>
      <c r="B3801" s="32" t="s">
        <v>9023</v>
      </c>
      <c r="C3801" s="37" t="s">
        <v>9022</v>
      </c>
      <c r="D3801" s="34">
        <v>40</v>
      </c>
      <c r="E3801" s="34"/>
      <c r="F3801" s="34">
        <v>1000</v>
      </c>
      <c r="G3801" s="35" t="s">
        <v>9024</v>
      </c>
      <c r="H3801" s="45">
        <v>8536901000</v>
      </c>
      <c r="I3801" s="184" t="s">
        <v>14274</v>
      </c>
      <c r="J3801" s="160">
        <v>28.66</v>
      </c>
      <c r="K3801" s="139">
        <f t="shared" si="58"/>
        <v>28.66</v>
      </c>
      <c r="L3801" s="104">
        <v>21.5</v>
      </c>
      <c r="M3801" s="143" t="s">
        <v>9</v>
      </c>
      <c r="N3801" s="153" t="s">
        <v>9025</v>
      </c>
      <c r="O3801" s="109"/>
    </row>
    <row r="3802" spans="1:15" s="8" customFormat="1" ht="15" customHeight="1" outlineLevel="6">
      <c r="A3802" s="63"/>
      <c r="B3802" s="32" t="s">
        <v>9027</v>
      </c>
      <c r="C3802" s="37" t="s">
        <v>9026</v>
      </c>
      <c r="D3802" s="34">
        <v>40</v>
      </c>
      <c r="E3802" s="34"/>
      <c r="F3802" s="34">
        <v>1200</v>
      </c>
      <c r="G3802" s="35" t="s">
        <v>9028</v>
      </c>
      <c r="H3802" s="45">
        <v>8536901000</v>
      </c>
      <c r="I3802" s="184" t="s">
        <v>14275</v>
      </c>
      <c r="J3802" s="160">
        <v>36</v>
      </c>
      <c r="K3802" s="139">
        <f t="shared" si="58"/>
        <v>36</v>
      </c>
      <c r="L3802" s="104">
        <v>27</v>
      </c>
      <c r="M3802" s="143" t="s">
        <v>9</v>
      </c>
      <c r="N3802" s="153" t="s">
        <v>9029</v>
      </c>
      <c r="O3802" s="109"/>
    </row>
    <row r="3803" spans="1:15" s="8" customFormat="1" ht="15" customHeight="1" outlineLevel="6">
      <c r="A3803" s="63"/>
      <c r="B3803" s="32" t="s">
        <v>9031</v>
      </c>
      <c r="C3803" s="37" t="s">
        <v>9030</v>
      </c>
      <c r="D3803" s="34">
        <v>40</v>
      </c>
      <c r="E3803" s="34"/>
      <c r="F3803" s="34">
        <v>1000</v>
      </c>
      <c r="G3803" s="35" t="s">
        <v>9032</v>
      </c>
      <c r="H3803" s="45">
        <v>8536901000</v>
      </c>
      <c r="I3803" s="184" t="s">
        <v>14276</v>
      </c>
      <c r="J3803" s="160">
        <v>48.02</v>
      </c>
      <c r="K3803" s="139">
        <f t="shared" si="58"/>
        <v>48.02</v>
      </c>
      <c r="L3803" s="104">
        <v>36.020000000000003</v>
      </c>
      <c r="M3803" s="143" t="s">
        <v>9</v>
      </c>
      <c r="N3803" s="153" t="s">
        <v>9033</v>
      </c>
      <c r="O3803" s="109"/>
    </row>
    <row r="3804" spans="1:15" s="8" customFormat="1" ht="15" customHeight="1" outlineLevel="6">
      <c r="A3804" s="63"/>
      <c r="B3804" s="32" t="s">
        <v>9035</v>
      </c>
      <c r="C3804" s="37" t="s">
        <v>9034</v>
      </c>
      <c r="D3804" s="34">
        <v>40</v>
      </c>
      <c r="E3804" s="34"/>
      <c r="F3804" s="34">
        <v>800</v>
      </c>
      <c r="G3804" s="35" t="s">
        <v>9036</v>
      </c>
      <c r="H3804" s="45">
        <v>8536901000</v>
      </c>
      <c r="I3804" s="184" t="s">
        <v>14277</v>
      </c>
      <c r="J3804" s="160">
        <v>50.94</v>
      </c>
      <c r="K3804" s="139">
        <f t="shared" ref="K3804:K3866" si="59">J3804-J3804*$K$4</f>
        <v>50.94</v>
      </c>
      <c r="L3804" s="104">
        <v>38.21</v>
      </c>
      <c r="M3804" s="143" t="s">
        <v>9</v>
      </c>
      <c r="N3804" s="153" t="s">
        <v>9037</v>
      </c>
      <c r="O3804" s="109"/>
    </row>
    <row r="3805" spans="1:15" s="8" customFormat="1" ht="15" customHeight="1" outlineLevel="6">
      <c r="A3805" s="63"/>
      <c r="B3805" s="32" t="s">
        <v>9039</v>
      </c>
      <c r="C3805" s="37" t="s">
        <v>9038</v>
      </c>
      <c r="D3805" s="34">
        <v>40</v>
      </c>
      <c r="E3805" s="34"/>
      <c r="F3805" s="34">
        <v>800</v>
      </c>
      <c r="G3805" s="35" t="s">
        <v>9038</v>
      </c>
      <c r="H3805" s="45">
        <v>8536901000</v>
      </c>
      <c r="I3805" s="184" t="s">
        <v>14278</v>
      </c>
      <c r="J3805" s="160">
        <v>58.94</v>
      </c>
      <c r="K3805" s="139">
        <f t="shared" si="59"/>
        <v>58.94</v>
      </c>
      <c r="L3805" s="104">
        <v>44.21</v>
      </c>
      <c r="M3805" s="143" t="s">
        <v>9</v>
      </c>
      <c r="N3805" s="153" t="s">
        <v>9040</v>
      </c>
      <c r="O3805" s="109"/>
    </row>
    <row r="3806" spans="1:15" s="8" customFormat="1" ht="15" customHeight="1" outlineLevel="6">
      <c r="A3806" s="63"/>
      <c r="B3806" s="32" t="s">
        <v>9042</v>
      </c>
      <c r="C3806" s="37" t="s">
        <v>9041</v>
      </c>
      <c r="D3806" s="34">
        <v>20</v>
      </c>
      <c r="E3806" s="34"/>
      <c r="F3806" s="34">
        <v>300</v>
      </c>
      <c r="G3806" s="35" t="s">
        <v>9043</v>
      </c>
      <c r="H3806" s="45">
        <v>8536901000</v>
      </c>
      <c r="I3806" s="184" t="s">
        <v>14279</v>
      </c>
      <c r="J3806" s="160">
        <v>107.2</v>
      </c>
      <c r="K3806" s="139">
        <f t="shared" si="59"/>
        <v>107.2</v>
      </c>
      <c r="L3806" s="104">
        <v>80.400000000000006</v>
      </c>
      <c r="M3806" s="143" t="s">
        <v>9</v>
      </c>
      <c r="N3806" s="153" t="s">
        <v>9044</v>
      </c>
      <c r="O3806" s="109"/>
    </row>
    <row r="3807" spans="1:15" s="8" customFormat="1" ht="15" customHeight="1" outlineLevel="5">
      <c r="A3807" s="63"/>
      <c r="B3807" s="29"/>
      <c r="C3807" s="81" t="s">
        <v>9045</v>
      </c>
      <c r="D3807" s="30"/>
      <c r="E3807" s="30"/>
      <c r="F3807" s="30"/>
      <c r="G3807" s="31"/>
      <c r="H3807" s="45"/>
      <c r="I3807" s="29"/>
      <c r="J3807" s="160"/>
      <c r="K3807" s="139"/>
      <c r="L3807" s="104"/>
      <c r="M3807" s="144"/>
      <c r="N3807" s="153"/>
      <c r="O3807" s="109"/>
    </row>
    <row r="3808" spans="1:15" s="8" customFormat="1" ht="15" customHeight="1" outlineLevel="6">
      <c r="A3808" s="63"/>
      <c r="B3808" s="32" t="s">
        <v>9047</v>
      </c>
      <c r="C3808" s="37" t="s">
        <v>9046</v>
      </c>
      <c r="D3808" s="34">
        <v>50</v>
      </c>
      <c r="E3808" s="34"/>
      <c r="F3808" s="34">
        <v>2500</v>
      </c>
      <c r="G3808" s="35" t="s">
        <v>9048</v>
      </c>
      <c r="H3808" s="45">
        <v>8536901000</v>
      </c>
      <c r="I3808" s="184" t="s">
        <v>14280</v>
      </c>
      <c r="J3808" s="160">
        <v>11.27</v>
      </c>
      <c r="K3808" s="139">
        <f t="shared" si="59"/>
        <v>11.27</v>
      </c>
      <c r="L3808" s="104">
        <v>8.4499999999999993</v>
      </c>
      <c r="M3808" s="143" t="s">
        <v>9</v>
      </c>
      <c r="N3808" s="153" t="s">
        <v>9049</v>
      </c>
      <c r="O3808" s="109"/>
    </row>
    <row r="3809" spans="1:15" s="8" customFormat="1" ht="15" customHeight="1" outlineLevel="6">
      <c r="A3809" s="63"/>
      <c r="B3809" s="32" t="s">
        <v>9051</v>
      </c>
      <c r="C3809" s="37" t="s">
        <v>9050</v>
      </c>
      <c r="D3809" s="34">
        <v>50</v>
      </c>
      <c r="E3809" s="34"/>
      <c r="F3809" s="34">
        <v>2500</v>
      </c>
      <c r="G3809" s="35" t="s">
        <v>9052</v>
      </c>
      <c r="H3809" s="45">
        <v>8536901000</v>
      </c>
      <c r="I3809" s="184" t="s">
        <v>14281</v>
      </c>
      <c r="J3809" s="160">
        <v>11.27</v>
      </c>
      <c r="K3809" s="139">
        <f t="shared" si="59"/>
        <v>11.27</v>
      </c>
      <c r="L3809" s="104">
        <v>8.4499999999999993</v>
      </c>
      <c r="M3809" s="143" t="s">
        <v>9</v>
      </c>
      <c r="N3809" s="153" t="s">
        <v>9053</v>
      </c>
      <c r="O3809" s="109"/>
    </row>
    <row r="3810" spans="1:15" s="8" customFormat="1" ht="15" customHeight="1" outlineLevel="6">
      <c r="A3810" s="63"/>
      <c r="B3810" s="32" t="s">
        <v>9055</v>
      </c>
      <c r="C3810" s="37" t="s">
        <v>9054</v>
      </c>
      <c r="D3810" s="34">
        <v>50</v>
      </c>
      <c r="E3810" s="34"/>
      <c r="F3810" s="34">
        <v>2500</v>
      </c>
      <c r="G3810" s="35" t="s">
        <v>9056</v>
      </c>
      <c r="H3810" s="45">
        <v>8536901000</v>
      </c>
      <c r="I3810" s="184" t="s">
        <v>14282</v>
      </c>
      <c r="J3810" s="160">
        <v>11.27</v>
      </c>
      <c r="K3810" s="139">
        <f t="shared" si="59"/>
        <v>11.27</v>
      </c>
      <c r="L3810" s="104">
        <v>8.4499999999999993</v>
      </c>
      <c r="M3810" s="143" t="s">
        <v>9</v>
      </c>
      <c r="N3810" s="153" t="s">
        <v>9057</v>
      </c>
      <c r="O3810" s="109"/>
    </row>
    <row r="3811" spans="1:15" s="8" customFormat="1" ht="15" customHeight="1" outlineLevel="6">
      <c r="A3811" s="63"/>
      <c r="B3811" s="32" t="s">
        <v>9059</v>
      </c>
      <c r="C3811" s="37" t="s">
        <v>9058</v>
      </c>
      <c r="D3811" s="34">
        <v>50</v>
      </c>
      <c r="E3811" s="34"/>
      <c r="F3811" s="34">
        <v>2500</v>
      </c>
      <c r="G3811" s="35" t="s">
        <v>9060</v>
      </c>
      <c r="H3811" s="45">
        <v>8536901000</v>
      </c>
      <c r="I3811" s="184" t="s">
        <v>14283</v>
      </c>
      <c r="J3811" s="160">
        <v>11.79</v>
      </c>
      <c r="K3811" s="139">
        <f t="shared" si="59"/>
        <v>11.79</v>
      </c>
      <c r="L3811" s="104">
        <v>8.84</v>
      </c>
      <c r="M3811" s="143" t="s">
        <v>9</v>
      </c>
      <c r="N3811" s="153" t="s">
        <v>9061</v>
      </c>
      <c r="O3811" s="109"/>
    </row>
    <row r="3812" spans="1:15" s="8" customFormat="1" ht="15" customHeight="1" outlineLevel="6">
      <c r="A3812" s="63"/>
      <c r="B3812" s="32" t="s">
        <v>9063</v>
      </c>
      <c r="C3812" s="37" t="s">
        <v>9062</v>
      </c>
      <c r="D3812" s="34">
        <v>50</v>
      </c>
      <c r="E3812" s="34"/>
      <c r="F3812" s="34">
        <v>2500</v>
      </c>
      <c r="G3812" s="35" t="s">
        <v>9064</v>
      </c>
      <c r="H3812" s="45">
        <v>8536901000</v>
      </c>
      <c r="I3812" s="184" t="s">
        <v>14284</v>
      </c>
      <c r="J3812" s="160">
        <v>11.27</v>
      </c>
      <c r="K3812" s="139">
        <f t="shared" si="59"/>
        <v>11.27</v>
      </c>
      <c r="L3812" s="104">
        <v>8.4499999999999993</v>
      </c>
      <c r="M3812" s="143" t="s">
        <v>9</v>
      </c>
      <c r="N3812" s="153" t="s">
        <v>9065</v>
      </c>
      <c r="O3812" s="109"/>
    </row>
    <row r="3813" spans="1:15" s="8" customFormat="1" ht="15" customHeight="1" outlineLevel="6">
      <c r="A3813" s="63"/>
      <c r="B3813" s="32" t="s">
        <v>9067</v>
      </c>
      <c r="C3813" s="37" t="s">
        <v>9066</v>
      </c>
      <c r="D3813" s="34">
        <v>50</v>
      </c>
      <c r="E3813" s="34"/>
      <c r="F3813" s="34">
        <v>2500</v>
      </c>
      <c r="G3813" s="35" t="s">
        <v>9068</v>
      </c>
      <c r="H3813" s="45">
        <v>8536901000</v>
      </c>
      <c r="I3813" s="184" t="s">
        <v>14285</v>
      </c>
      <c r="J3813" s="160">
        <v>12.78</v>
      </c>
      <c r="K3813" s="139">
        <f t="shared" si="59"/>
        <v>12.78</v>
      </c>
      <c r="L3813" s="104">
        <v>9.59</v>
      </c>
      <c r="M3813" s="143" t="s">
        <v>9</v>
      </c>
      <c r="N3813" s="153" t="s">
        <v>9069</v>
      </c>
      <c r="O3813" s="109"/>
    </row>
    <row r="3814" spans="1:15" s="8" customFormat="1" ht="15" customHeight="1" outlineLevel="6">
      <c r="A3814" s="63"/>
      <c r="B3814" s="32" t="s">
        <v>9071</v>
      </c>
      <c r="C3814" s="37" t="s">
        <v>9070</v>
      </c>
      <c r="D3814" s="34">
        <v>50</v>
      </c>
      <c r="E3814" s="34"/>
      <c r="F3814" s="34">
        <v>2500</v>
      </c>
      <c r="G3814" s="35" t="s">
        <v>9072</v>
      </c>
      <c r="H3814" s="45">
        <v>8536901000</v>
      </c>
      <c r="I3814" s="184" t="s">
        <v>14286</v>
      </c>
      <c r="J3814" s="160">
        <v>12.78</v>
      </c>
      <c r="K3814" s="139">
        <f t="shared" si="59"/>
        <v>12.78</v>
      </c>
      <c r="L3814" s="104">
        <v>9.59</v>
      </c>
      <c r="M3814" s="143" t="s">
        <v>9</v>
      </c>
      <c r="N3814" s="153" t="s">
        <v>9073</v>
      </c>
      <c r="O3814" s="109"/>
    </row>
    <row r="3815" spans="1:15" s="8" customFormat="1" ht="15" customHeight="1" outlineLevel="6">
      <c r="A3815" s="63"/>
      <c r="B3815" s="32" t="s">
        <v>9075</v>
      </c>
      <c r="C3815" s="37" t="s">
        <v>9074</v>
      </c>
      <c r="D3815" s="34">
        <v>50</v>
      </c>
      <c r="E3815" s="34"/>
      <c r="F3815" s="34">
        <v>2500</v>
      </c>
      <c r="G3815" s="35" t="s">
        <v>9076</v>
      </c>
      <c r="H3815" s="45">
        <v>8536901000</v>
      </c>
      <c r="I3815" s="184" t="s">
        <v>14287</v>
      </c>
      <c r="J3815" s="160">
        <v>12.78</v>
      </c>
      <c r="K3815" s="139">
        <f t="shared" si="59"/>
        <v>12.78</v>
      </c>
      <c r="L3815" s="104">
        <v>9.59</v>
      </c>
      <c r="M3815" s="143" t="s">
        <v>9</v>
      </c>
      <c r="N3815" s="153" t="s">
        <v>9077</v>
      </c>
      <c r="O3815" s="109"/>
    </row>
    <row r="3816" spans="1:15" s="8" customFormat="1" ht="15" customHeight="1" outlineLevel="6">
      <c r="A3816" s="63"/>
      <c r="B3816" s="32" t="s">
        <v>9079</v>
      </c>
      <c r="C3816" s="37" t="s">
        <v>9078</v>
      </c>
      <c r="D3816" s="34">
        <v>50</v>
      </c>
      <c r="E3816" s="34"/>
      <c r="F3816" s="34">
        <v>2500</v>
      </c>
      <c r="G3816" s="35" t="s">
        <v>9080</v>
      </c>
      <c r="H3816" s="45">
        <v>8536901000</v>
      </c>
      <c r="I3816" s="184" t="s">
        <v>14288</v>
      </c>
      <c r="J3816" s="160">
        <v>12.92</v>
      </c>
      <c r="K3816" s="139">
        <f t="shared" si="59"/>
        <v>12.92</v>
      </c>
      <c r="L3816" s="104">
        <v>9.69</v>
      </c>
      <c r="M3816" s="143" t="s">
        <v>9</v>
      </c>
      <c r="N3816" s="153" t="s">
        <v>9081</v>
      </c>
      <c r="O3816" s="109"/>
    </row>
    <row r="3817" spans="1:15" s="8" customFormat="1" ht="15" customHeight="1" outlineLevel="6">
      <c r="A3817" s="63"/>
      <c r="B3817" s="32" t="s">
        <v>9083</v>
      </c>
      <c r="C3817" s="37" t="s">
        <v>9082</v>
      </c>
      <c r="D3817" s="34">
        <v>50</v>
      </c>
      <c r="E3817" s="34"/>
      <c r="F3817" s="34">
        <v>2500</v>
      </c>
      <c r="G3817" s="35" t="s">
        <v>9084</v>
      </c>
      <c r="H3817" s="45">
        <v>8536901000</v>
      </c>
      <c r="I3817" s="184" t="s">
        <v>14289</v>
      </c>
      <c r="J3817" s="160">
        <v>12.78</v>
      </c>
      <c r="K3817" s="139">
        <f t="shared" si="59"/>
        <v>12.78</v>
      </c>
      <c r="L3817" s="104">
        <v>9.59</v>
      </c>
      <c r="M3817" s="143" t="s">
        <v>9</v>
      </c>
      <c r="N3817" s="153" t="s">
        <v>9085</v>
      </c>
      <c r="O3817" s="109"/>
    </row>
    <row r="3818" spans="1:15" s="8" customFormat="1" ht="15" customHeight="1" outlineLevel="6">
      <c r="A3818" s="63"/>
      <c r="B3818" s="32" t="s">
        <v>9087</v>
      </c>
      <c r="C3818" s="37" t="s">
        <v>9086</v>
      </c>
      <c r="D3818" s="34">
        <v>50</v>
      </c>
      <c r="E3818" s="34"/>
      <c r="F3818" s="34">
        <v>2000</v>
      </c>
      <c r="G3818" s="35" t="s">
        <v>9088</v>
      </c>
      <c r="H3818" s="45">
        <v>8536901000</v>
      </c>
      <c r="I3818" s="184" t="s">
        <v>14290</v>
      </c>
      <c r="J3818" s="160">
        <v>16.86</v>
      </c>
      <c r="K3818" s="139">
        <f t="shared" si="59"/>
        <v>16.86</v>
      </c>
      <c r="L3818" s="104">
        <v>12.65</v>
      </c>
      <c r="M3818" s="143" t="s">
        <v>9</v>
      </c>
      <c r="N3818" s="153" t="s">
        <v>9089</v>
      </c>
      <c r="O3818" s="109"/>
    </row>
    <row r="3819" spans="1:15" s="8" customFormat="1" ht="15" customHeight="1" outlineLevel="6">
      <c r="A3819" s="63"/>
      <c r="B3819" s="32" t="s">
        <v>9091</v>
      </c>
      <c r="C3819" s="37" t="s">
        <v>9090</v>
      </c>
      <c r="D3819" s="34">
        <v>50</v>
      </c>
      <c r="E3819" s="34"/>
      <c r="F3819" s="34">
        <v>2000</v>
      </c>
      <c r="G3819" s="35" t="s">
        <v>9092</v>
      </c>
      <c r="H3819" s="45">
        <v>8536901000</v>
      </c>
      <c r="I3819" s="184" t="s">
        <v>14291</v>
      </c>
      <c r="J3819" s="160">
        <v>16.86</v>
      </c>
      <c r="K3819" s="139">
        <f t="shared" si="59"/>
        <v>16.86</v>
      </c>
      <c r="L3819" s="104">
        <v>12.65</v>
      </c>
      <c r="M3819" s="143" t="s">
        <v>9</v>
      </c>
      <c r="N3819" s="153" t="s">
        <v>11111</v>
      </c>
      <c r="O3819" s="109"/>
    </row>
    <row r="3820" spans="1:15" s="8" customFormat="1" ht="15" customHeight="1" outlineLevel="6">
      <c r="A3820" s="63"/>
      <c r="B3820" s="32" t="s">
        <v>9094</v>
      </c>
      <c r="C3820" s="37" t="s">
        <v>9093</v>
      </c>
      <c r="D3820" s="34">
        <v>50</v>
      </c>
      <c r="E3820" s="34"/>
      <c r="F3820" s="34">
        <v>2000</v>
      </c>
      <c r="G3820" s="35" t="s">
        <v>9095</v>
      </c>
      <c r="H3820" s="45">
        <v>8536901000</v>
      </c>
      <c r="I3820" s="184" t="s">
        <v>14292</v>
      </c>
      <c r="J3820" s="160">
        <v>16.86</v>
      </c>
      <c r="K3820" s="139">
        <f t="shared" si="59"/>
        <v>16.86</v>
      </c>
      <c r="L3820" s="104">
        <v>12.65</v>
      </c>
      <c r="M3820" s="143" t="s">
        <v>9</v>
      </c>
      <c r="N3820" s="153" t="s">
        <v>9096</v>
      </c>
      <c r="O3820" s="109"/>
    </row>
    <row r="3821" spans="1:15" s="8" customFormat="1" ht="15" customHeight="1" outlineLevel="6">
      <c r="A3821" s="63"/>
      <c r="B3821" s="32" t="s">
        <v>9098</v>
      </c>
      <c r="C3821" s="37" t="s">
        <v>9097</v>
      </c>
      <c r="D3821" s="34">
        <v>50</v>
      </c>
      <c r="E3821" s="34"/>
      <c r="F3821" s="34">
        <v>2000</v>
      </c>
      <c r="G3821" s="35" t="s">
        <v>9099</v>
      </c>
      <c r="H3821" s="45">
        <v>8536901000</v>
      </c>
      <c r="I3821" s="184" t="s">
        <v>14293</v>
      </c>
      <c r="J3821" s="160">
        <v>17.489999999999998</v>
      </c>
      <c r="K3821" s="139">
        <f t="shared" si="59"/>
        <v>17.489999999999998</v>
      </c>
      <c r="L3821" s="104">
        <v>13.12</v>
      </c>
      <c r="M3821" s="143" t="s">
        <v>9</v>
      </c>
      <c r="N3821" s="153" t="s">
        <v>9100</v>
      </c>
      <c r="O3821" s="109"/>
    </row>
    <row r="3822" spans="1:15" s="8" customFormat="1" ht="15" customHeight="1" outlineLevel="6">
      <c r="A3822" s="63"/>
      <c r="B3822" s="32" t="s">
        <v>9102</v>
      </c>
      <c r="C3822" s="37" t="s">
        <v>9101</v>
      </c>
      <c r="D3822" s="34">
        <v>50</v>
      </c>
      <c r="E3822" s="34"/>
      <c r="F3822" s="34">
        <v>2000</v>
      </c>
      <c r="G3822" s="35" t="s">
        <v>9103</v>
      </c>
      <c r="H3822" s="45">
        <v>8536901000</v>
      </c>
      <c r="I3822" s="184" t="s">
        <v>14294</v>
      </c>
      <c r="J3822" s="160">
        <v>16.86</v>
      </c>
      <c r="K3822" s="139">
        <f t="shared" si="59"/>
        <v>16.86</v>
      </c>
      <c r="L3822" s="104">
        <v>12.65</v>
      </c>
      <c r="M3822" s="143" t="s">
        <v>9</v>
      </c>
      <c r="N3822" s="153" t="s">
        <v>9104</v>
      </c>
      <c r="O3822" s="109"/>
    </row>
    <row r="3823" spans="1:15" s="8" customFormat="1" ht="15" customHeight="1" outlineLevel="6">
      <c r="A3823" s="63"/>
      <c r="B3823" s="32" t="s">
        <v>9106</v>
      </c>
      <c r="C3823" s="37" t="s">
        <v>9105</v>
      </c>
      <c r="D3823" s="34">
        <v>50</v>
      </c>
      <c r="E3823" s="34"/>
      <c r="F3823" s="34">
        <v>1000</v>
      </c>
      <c r="G3823" s="35" t="s">
        <v>9105</v>
      </c>
      <c r="H3823" s="45">
        <v>8536901000</v>
      </c>
      <c r="I3823" s="184" t="s">
        <v>14295</v>
      </c>
      <c r="J3823" s="160">
        <v>19.399999999999999</v>
      </c>
      <c r="K3823" s="139">
        <f t="shared" si="59"/>
        <v>19.399999999999999</v>
      </c>
      <c r="L3823" s="104">
        <v>14.55</v>
      </c>
      <c r="M3823" s="143" t="s">
        <v>9</v>
      </c>
      <c r="N3823" s="153" t="s">
        <v>9107</v>
      </c>
      <c r="O3823" s="109"/>
    </row>
    <row r="3824" spans="1:15" s="8" customFormat="1" ht="15" customHeight="1" outlineLevel="6">
      <c r="A3824" s="63"/>
      <c r="B3824" s="32" t="s">
        <v>9109</v>
      </c>
      <c r="C3824" s="37" t="s">
        <v>9108</v>
      </c>
      <c r="D3824" s="34">
        <v>50</v>
      </c>
      <c r="E3824" s="34"/>
      <c r="F3824" s="34">
        <v>1000</v>
      </c>
      <c r="G3824" s="35" t="s">
        <v>9108</v>
      </c>
      <c r="H3824" s="45">
        <v>8536901000</v>
      </c>
      <c r="I3824" s="184" t="s">
        <v>14296</v>
      </c>
      <c r="J3824" s="160">
        <v>19.399999999999999</v>
      </c>
      <c r="K3824" s="139">
        <f t="shared" si="59"/>
        <v>19.399999999999999</v>
      </c>
      <c r="L3824" s="104">
        <v>14.55</v>
      </c>
      <c r="M3824" s="143" t="s">
        <v>9</v>
      </c>
      <c r="N3824" s="153" t="s">
        <v>9110</v>
      </c>
      <c r="O3824" s="109"/>
    </row>
    <row r="3825" spans="1:15" s="8" customFormat="1" ht="15" customHeight="1" outlineLevel="6">
      <c r="A3825" s="63"/>
      <c r="B3825" s="32" t="s">
        <v>9112</v>
      </c>
      <c r="C3825" s="37" t="s">
        <v>9111</v>
      </c>
      <c r="D3825" s="34">
        <v>50</v>
      </c>
      <c r="E3825" s="34"/>
      <c r="F3825" s="34">
        <v>1000</v>
      </c>
      <c r="G3825" s="35" t="s">
        <v>9111</v>
      </c>
      <c r="H3825" s="45">
        <v>8536901000</v>
      </c>
      <c r="I3825" s="184" t="s">
        <v>14297</v>
      </c>
      <c r="J3825" s="160">
        <v>19.399999999999999</v>
      </c>
      <c r="K3825" s="139">
        <f t="shared" si="59"/>
        <v>19.399999999999999</v>
      </c>
      <c r="L3825" s="104">
        <v>14.55</v>
      </c>
      <c r="M3825" s="143" t="s">
        <v>9</v>
      </c>
      <c r="N3825" s="153" t="s">
        <v>9113</v>
      </c>
      <c r="O3825" s="109"/>
    </row>
    <row r="3826" spans="1:15" s="8" customFormat="1" ht="15" customHeight="1" outlineLevel="6">
      <c r="A3826" s="63"/>
      <c r="B3826" s="32" t="s">
        <v>9115</v>
      </c>
      <c r="C3826" s="37" t="s">
        <v>9114</v>
      </c>
      <c r="D3826" s="34">
        <v>50</v>
      </c>
      <c r="E3826" s="34"/>
      <c r="F3826" s="34">
        <v>1000</v>
      </c>
      <c r="G3826" s="35" t="s">
        <v>9114</v>
      </c>
      <c r="H3826" s="45">
        <v>8536901000</v>
      </c>
      <c r="I3826" s="184" t="s">
        <v>14298</v>
      </c>
      <c r="J3826" s="160">
        <v>20.170000000000002</v>
      </c>
      <c r="K3826" s="139">
        <f t="shared" si="59"/>
        <v>20.170000000000002</v>
      </c>
      <c r="L3826" s="104">
        <v>15.13</v>
      </c>
      <c r="M3826" s="143" t="s">
        <v>9</v>
      </c>
      <c r="N3826" s="153" t="s">
        <v>9116</v>
      </c>
      <c r="O3826" s="109"/>
    </row>
    <row r="3827" spans="1:15" s="8" customFormat="1" ht="15" customHeight="1" outlineLevel="6">
      <c r="A3827" s="63"/>
      <c r="B3827" s="32" t="s">
        <v>9118</v>
      </c>
      <c r="C3827" s="37" t="s">
        <v>9117</v>
      </c>
      <c r="D3827" s="34">
        <v>50</v>
      </c>
      <c r="E3827" s="34"/>
      <c r="F3827" s="34">
        <v>1000</v>
      </c>
      <c r="G3827" s="35" t="s">
        <v>9117</v>
      </c>
      <c r="H3827" s="45">
        <v>8536901000</v>
      </c>
      <c r="I3827" s="184" t="s">
        <v>14299</v>
      </c>
      <c r="J3827" s="160">
        <v>19.399999999999999</v>
      </c>
      <c r="K3827" s="139">
        <f t="shared" si="59"/>
        <v>19.399999999999999</v>
      </c>
      <c r="L3827" s="104">
        <v>14.55</v>
      </c>
      <c r="M3827" s="143" t="s">
        <v>9</v>
      </c>
      <c r="N3827" s="153" t="s">
        <v>9119</v>
      </c>
      <c r="O3827" s="109"/>
    </row>
    <row r="3828" spans="1:15" s="8" customFormat="1" ht="15" customHeight="1" outlineLevel="6">
      <c r="A3828" s="63"/>
      <c r="B3828" s="32" t="s">
        <v>9121</v>
      </c>
      <c r="C3828" s="37" t="s">
        <v>9120</v>
      </c>
      <c r="D3828" s="34">
        <v>40</v>
      </c>
      <c r="E3828" s="34"/>
      <c r="F3828" s="34">
        <v>700</v>
      </c>
      <c r="G3828" s="35" t="s">
        <v>9120</v>
      </c>
      <c r="H3828" s="45">
        <v>8536901000</v>
      </c>
      <c r="I3828" s="184" t="s">
        <v>14300</v>
      </c>
      <c r="J3828" s="160">
        <v>30.51</v>
      </c>
      <c r="K3828" s="139">
        <f t="shared" si="59"/>
        <v>30.51</v>
      </c>
      <c r="L3828" s="104">
        <v>22.88</v>
      </c>
      <c r="M3828" s="143" t="s">
        <v>9</v>
      </c>
      <c r="N3828" s="153" t="s">
        <v>9122</v>
      </c>
      <c r="O3828" s="109"/>
    </row>
    <row r="3829" spans="1:15" s="8" customFormat="1" ht="15" customHeight="1" outlineLevel="6">
      <c r="A3829" s="63"/>
      <c r="B3829" s="32" t="s">
        <v>9124</v>
      </c>
      <c r="C3829" s="37" t="s">
        <v>9123</v>
      </c>
      <c r="D3829" s="34">
        <v>40</v>
      </c>
      <c r="E3829" s="34"/>
      <c r="F3829" s="34">
        <v>700</v>
      </c>
      <c r="G3829" s="35" t="s">
        <v>9123</v>
      </c>
      <c r="H3829" s="45">
        <v>8536901000</v>
      </c>
      <c r="I3829" s="184" t="s">
        <v>14301</v>
      </c>
      <c r="J3829" s="160">
        <v>30.51</v>
      </c>
      <c r="K3829" s="139">
        <f t="shared" si="59"/>
        <v>30.51</v>
      </c>
      <c r="L3829" s="104">
        <v>22.88</v>
      </c>
      <c r="M3829" s="143" t="s">
        <v>9</v>
      </c>
      <c r="N3829" s="153" t="s">
        <v>9125</v>
      </c>
      <c r="O3829" s="109"/>
    </row>
    <row r="3830" spans="1:15" s="8" customFormat="1" ht="15" customHeight="1" outlineLevel="6">
      <c r="A3830" s="63"/>
      <c r="B3830" s="32" t="s">
        <v>9127</v>
      </c>
      <c r="C3830" s="37" t="s">
        <v>9126</v>
      </c>
      <c r="D3830" s="34">
        <v>50</v>
      </c>
      <c r="E3830" s="34"/>
      <c r="F3830" s="34">
        <v>1000</v>
      </c>
      <c r="G3830" s="35" t="s">
        <v>9126</v>
      </c>
      <c r="H3830" s="45">
        <v>8536901000</v>
      </c>
      <c r="I3830" s="184" t="s">
        <v>14302</v>
      </c>
      <c r="J3830" s="160">
        <v>30.51</v>
      </c>
      <c r="K3830" s="139">
        <f t="shared" si="59"/>
        <v>30.51</v>
      </c>
      <c r="L3830" s="104">
        <v>22.88</v>
      </c>
      <c r="M3830" s="143" t="s">
        <v>9</v>
      </c>
      <c r="N3830" s="153" t="s">
        <v>9128</v>
      </c>
      <c r="O3830" s="109"/>
    </row>
    <row r="3831" spans="1:15" s="8" customFormat="1" ht="15" customHeight="1" outlineLevel="6">
      <c r="A3831" s="63"/>
      <c r="B3831" s="32" t="s">
        <v>9130</v>
      </c>
      <c r="C3831" s="37" t="s">
        <v>9129</v>
      </c>
      <c r="D3831" s="34">
        <v>40</v>
      </c>
      <c r="E3831" s="34"/>
      <c r="F3831" s="34">
        <v>700</v>
      </c>
      <c r="G3831" s="35" t="s">
        <v>9129</v>
      </c>
      <c r="H3831" s="45">
        <v>8536901000</v>
      </c>
      <c r="I3831" s="184" t="s">
        <v>14303</v>
      </c>
      <c r="J3831" s="160">
        <v>31.91</v>
      </c>
      <c r="K3831" s="139">
        <f t="shared" si="59"/>
        <v>31.91</v>
      </c>
      <c r="L3831" s="104">
        <v>23.93</v>
      </c>
      <c r="M3831" s="143" t="s">
        <v>9</v>
      </c>
      <c r="N3831" s="153" t="s">
        <v>9131</v>
      </c>
      <c r="O3831" s="109"/>
    </row>
    <row r="3832" spans="1:15" s="8" customFormat="1" ht="15" customHeight="1" outlineLevel="6">
      <c r="A3832" s="63"/>
      <c r="B3832" s="32" t="s">
        <v>9133</v>
      </c>
      <c r="C3832" s="37" t="s">
        <v>9132</v>
      </c>
      <c r="D3832" s="34">
        <v>40</v>
      </c>
      <c r="E3832" s="34"/>
      <c r="F3832" s="34">
        <v>700</v>
      </c>
      <c r="G3832" s="35" t="s">
        <v>9132</v>
      </c>
      <c r="H3832" s="45">
        <v>8536901000</v>
      </c>
      <c r="I3832" s="184" t="s">
        <v>14304</v>
      </c>
      <c r="J3832" s="160">
        <v>30.51</v>
      </c>
      <c r="K3832" s="139">
        <f t="shared" si="59"/>
        <v>30.51</v>
      </c>
      <c r="L3832" s="104">
        <v>22.88</v>
      </c>
      <c r="M3832" s="143" t="s">
        <v>9</v>
      </c>
      <c r="N3832" s="153" t="s">
        <v>9134</v>
      </c>
      <c r="O3832" s="109"/>
    </row>
    <row r="3833" spans="1:15" s="8" customFormat="1" ht="15" customHeight="1" outlineLevel="6">
      <c r="A3833" s="63"/>
      <c r="B3833" s="32" t="s">
        <v>9136</v>
      </c>
      <c r="C3833" s="37" t="s">
        <v>9135</v>
      </c>
      <c r="D3833" s="34">
        <v>20</v>
      </c>
      <c r="E3833" s="34"/>
      <c r="F3833" s="34">
        <v>600</v>
      </c>
      <c r="G3833" s="35" t="s">
        <v>9135</v>
      </c>
      <c r="H3833" s="45">
        <v>8536901000</v>
      </c>
      <c r="I3833" s="184" t="s">
        <v>14305</v>
      </c>
      <c r="J3833" s="160">
        <v>48.46</v>
      </c>
      <c r="K3833" s="139">
        <f t="shared" si="59"/>
        <v>48.46</v>
      </c>
      <c r="L3833" s="104">
        <v>36.35</v>
      </c>
      <c r="M3833" s="143" t="s">
        <v>9</v>
      </c>
      <c r="N3833" s="153" t="s">
        <v>9137</v>
      </c>
      <c r="O3833" s="109"/>
    </row>
    <row r="3834" spans="1:15" s="8" customFormat="1" ht="15" customHeight="1" outlineLevel="6">
      <c r="A3834" s="63"/>
      <c r="B3834" s="32" t="s">
        <v>9139</v>
      </c>
      <c r="C3834" s="37" t="s">
        <v>9138</v>
      </c>
      <c r="D3834" s="34">
        <v>20</v>
      </c>
      <c r="E3834" s="34"/>
      <c r="F3834" s="34">
        <v>600</v>
      </c>
      <c r="G3834" s="35" t="s">
        <v>9138</v>
      </c>
      <c r="H3834" s="45">
        <v>8536901000</v>
      </c>
      <c r="I3834" s="184" t="s">
        <v>14306</v>
      </c>
      <c r="J3834" s="160">
        <v>48.46</v>
      </c>
      <c r="K3834" s="139">
        <f t="shared" si="59"/>
        <v>48.46</v>
      </c>
      <c r="L3834" s="104">
        <v>36.35</v>
      </c>
      <c r="M3834" s="143" t="s">
        <v>9</v>
      </c>
      <c r="N3834" s="153" t="s">
        <v>9140</v>
      </c>
      <c r="O3834" s="109"/>
    </row>
    <row r="3835" spans="1:15" s="8" customFormat="1" ht="15" customHeight="1" outlineLevel="6">
      <c r="A3835" s="63"/>
      <c r="B3835" s="32" t="s">
        <v>9142</v>
      </c>
      <c r="C3835" s="37" t="s">
        <v>9141</v>
      </c>
      <c r="D3835" s="34">
        <v>20</v>
      </c>
      <c r="E3835" s="34"/>
      <c r="F3835" s="34">
        <v>600</v>
      </c>
      <c r="G3835" s="35" t="s">
        <v>9141</v>
      </c>
      <c r="H3835" s="45">
        <v>8536901000</v>
      </c>
      <c r="I3835" s="184" t="s">
        <v>14307</v>
      </c>
      <c r="J3835" s="160">
        <v>48.46</v>
      </c>
      <c r="K3835" s="139">
        <f t="shared" si="59"/>
        <v>48.46</v>
      </c>
      <c r="L3835" s="104">
        <v>36.35</v>
      </c>
      <c r="M3835" s="143" t="s">
        <v>9</v>
      </c>
      <c r="N3835" s="153" t="s">
        <v>9143</v>
      </c>
      <c r="O3835" s="109"/>
    </row>
    <row r="3836" spans="1:15" s="8" customFormat="1" ht="15" customHeight="1" outlineLevel="6">
      <c r="A3836" s="63"/>
      <c r="B3836" s="32" t="s">
        <v>9145</v>
      </c>
      <c r="C3836" s="37" t="s">
        <v>9144</v>
      </c>
      <c r="D3836" s="34">
        <v>20</v>
      </c>
      <c r="E3836" s="34"/>
      <c r="F3836" s="34">
        <v>600</v>
      </c>
      <c r="G3836" s="35" t="s">
        <v>9144</v>
      </c>
      <c r="H3836" s="45">
        <v>8536901000</v>
      </c>
      <c r="I3836" s="184" t="s">
        <v>14308</v>
      </c>
      <c r="J3836" s="160">
        <v>49.01</v>
      </c>
      <c r="K3836" s="139">
        <f t="shared" si="59"/>
        <v>49.01</v>
      </c>
      <c r="L3836" s="104">
        <v>36.76</v>
      </c>
      <c r="M3836" s="143" t="s">
        <v>9</v>
      </c>
      <c r="N3836" s="153" t="s">
        <v>9146</v>
      </c>
      <c r="O3836" s="109"/>
    </row>
    <row r="3837" spans="1:15" s="8" customFormat="1" ht="15" customHeight="1" outlineLevel="6">
      <c r="A3837" s="63"/>
      <c r="B3837" s="32" t="s">
        <v>9148</v>
      </c>
      <c r="C3837" s="37" t="s">
        <v>9147</v>
      </c>
      <c r="D3837" s="34">
        <v>20</v>
      </c>
      <c r="E3837" s="34"/>
      <c r="F3837" s="34">
        <v>600</v>
      </c>
      <c r="G3837" s="35" t="s">
        <v>9147</v>
      </c>
      <c r="H3837" s="45">
        <v>8536901000</v>
      </c>
      <c r="I3837" s="184" t="s">
        <v>14309</v>
      </c>
      <c r="J3837" s="160">
        <v>48.46</v>
      </c>
      <c r="K3837" s="139">
        <f t="shared" si="59"/>
        <v>48.46</v>
      </c>
      <c r="L3837" s="104">
        <v>36.35</v>
      </c>
      <c r="M3837" s="143" t="s">
        <v>9</v>
      </c>
      <c r="N3837" s="153" t="s">
        <v>9149</v>
      </c>
      <c r="O3837" s="109"/>
    </row>
    <row r="3838" spans="1:15" s="8" customFormat="1" ht="15" customHeight="1" outlineLevel="6">
      <c r="A3838" s="63"/>
      <c r="B3838" s="32" t="s">
        <v>9151</v>
      </c>
      <c r="C3838" s="37" t="s">
        <v>9150</v>
      </c>
      <c r="D3838" s="34">
        <v>10</v>
      </c>
      <c r="E3838" s="34"/>
      <c r="F3838" s="34">
        <v>150</v>
      </c>
      <c r="G3838" s="35" t="s">
        <v>9150</v>
      </c>
      <c r="H3838" s="45">
        <v>8536901000</v>
      </c>
      <c r="I3838" s="184" t="s">
        <v>14310</v>
      </c>
      <c r="J3838" s="160">
        <v>177.13</v>
      </c>
      <c r="K3838" s="139">
        <f t="shared" si="59"/>
        <v>177.13</v>
      </c>
      <c r="L3838" s="104">
        <v>132.85</v>
      </c>
      <c r="M3838" s="143" t="s">
        <v>9</v>
      </c>
      <c r="N3838" s="153" t="s">
        <v>9152</v>
      </c>
      <c r="O3838" s="109"/>
    </row>
    <row r="3839" spans="1:15" s="8" customFormat="1" ht="15" customHeight="1" outlineLevel="6">
      <c r="A3839" s="63"/>
      <c r="B3839" s="32" t="s">
        <v>9154</v>
      </c>
      <c r="C3839" s="37" t="s">
        <v>9153</v>
      </c>
      <c r="D3839" s="34">
        <v>10</v>
      </c>
      <c r="E3839" s="34"/>
      <c r="F3839" s="34">
        <v>150</v>
      </c>
      <c r="G3839" s="35" t="s">
        <v>9153</v>
      </c>
      <c r="H3839" s="45">
        <v>8536901000</v>
      </c>
      <c r="I3839" s="184" t="s">
        <v>14311</v>
      </c>
      <c r="J3839" s="160">
        <v>177.13</v>
      </c>
      <c r="K3839" s="139">
        <f t="shared" si="59"/>
        <v>177.13</v>
      </c>
      <c r="L3839" s="104">
        <v>132.85</v>
      </c>
      <c r="M3839" s="143" t="s">
        <v>9</v>
      </c>
      <c r="N3839" s="153" t="s">
        <v>9155</v>
      </c>
      <c r="O3839" s="109"/>
    </row>
    <row r="3840" spans="1:15" s="8" customFormat="1" ht="15" customHeight="1" outlineLevel="6">
      <c r="A3840" s="63"/>
      <c r="B3840" s="32" t="s">
        <v>9157</v>
      </c>
      <c r="C3840" s="37" t="s">
        <v>9156</v>
      </c>
      <c r="D3840" s="34">
        <v>10</v>
      </c>
      <c r="E3840" s="34"/>
      <c r="F3840" s="34">
        <v>150</v>
      </c>
      <c r="G3840" s="35" t="s">
        <v>9156</v>
      </c>
      <c r="H3840" s="45">
        <v>8536901000</v>
      </c>
      <c r="I3840" s="184" t="s">
        <v>14312</v>
      </c>
      <c r="J3840" s="160">
        <v>177.13</v>
      </c>
      <c r="K3840" s="139">
        <f t="shared" si="59"/>
        <v>177.13</v>
      </c>
      <c r="L3840" s="104">
        <v>132.85</v>
      </c>
      <c r="M3840" s="143" t="s">
        <v>9</v>
      </c>
      <c r="N3840" s="153" t="s">
        <v>9158</v>
      </c>
      <c r="O3840" s="109"/>
    </row>
    <row r="3841" spans="1:15" s="8" customFormat="1" ht="15" customHeight="1" outlineLevel="6">
      <c r="A3841" s="63"/>
      <c r="B3841" s="32" t="s">
        <v>9160</v>
      </c>
      <c r="C3841" s="37" t="s">
        <v>9159</v>
      </c>
      <c r="D3841" s="34">
        <v>10</v>
      </c>
      <c r="E3841" s="34"/>
      <c r="F3841" s="34">
        <v>150</v>
      </c>
      <c r="G3841" s="35" t="s">
        <v>9159</v>
      </c>
      <c r="H3841" s="45">
        <v>8536901000</v>
      </c>
      <c r="I3841" s="184" t="s">
        <v>14313</v>
      </c>
      <c r="J3841" s="160">
        <v>182.74</v>
      </c>
      <c r="K3841" s="139">
        <f t="shared" si="59"/>
        <v>182.74</v>
      </c>
      <c r="L3841" s="104">
        <v>137.06</v>
      </c>
      <c r="M3841" s="143" t="s">
        <v>9</v>
      </c>
      <c r="N3841" s="153" t="s">
        <v>9161</v>
      </c>
      <c r="O3841" s="109"/>
    </row>
    <row r="3842" spans="1:15" s="8" customFormat="1" ht="15" customHeight="1" outlineLevel="6">
      <c r="A3842" s="63"/>
      <c r="B3842" s="32" t="s">
        <v>9163</v>
      </c>
      <c r="C3842" s="37" t="s">
        <v>9162</v>
      </c>
      <c r="D3842" s="34">
        <v>10</v>
      </c>
      <c r="E3842" s="34"/>
      <c r="F3842" s="34">
        <v>150</v>
      </c>
      <c r="G3842" s="35" t="s">
        <v>9162</v>
      </c>
      <c r="H3842" s="45">
        <v>8536901000</v>
      </c>
      <c r="I3842" s="184" t="s">
        <v>14314</v>
      </c>
      <c r="J3842" s="160">
        <v>177.13</v>
      </c>
      <c r="K3842" s="139">
        <f t="shared" si="59"/>
        <v>177.13</v>
      </c>
      <c r="L3842" s="104">
        <v>132.85</v>
      </c>
      <c r="M3842" s="143" t="s">
        <v>9</v>
      </c>
      <c r="N3842" s="153" t="s">
        <v>9164</v>
      </c>
      <c r="O3842" s="109"/>
    </row>
    <row r="3843" spans="1:15" s="8" customFormat="1" ht="15" customHeight="1" outlineLevel="6">
      <c r="A3843" s="63"/>
      <c r="B3843" s="32" t="s">
        <v>9166</v>
      </c>
      <c r="C3843" s="37" t="s">
        <v>9165</v>
      </c>
      <c r="D3843" s="34">
        <v>10</v>
      </c>
      <c r="E3843" s="34"/>
      <c r="F3843" s="34">
        <v>150</v>
      </c>
      <c r="G3843" s="35" t="s">
        <v>9165</v>
      </c>
      <c r="H3843" s="45">
        <v>8536901000</v>
      </c>
      <c r="I3843" s="184" t="s">
        <v>14315</v>
      </c>
      <c r="J3843" s="160">
        <v>221.91</v>
      </c>
      <c r="K3843" s="139">
        <f t="shared" si="59"/>
        <v>221.91</v>
      </c>
      <c r="L3843" s="104">
        <v>166.43</v>
      </c>
      <c r="M3843" s="143" t="s">
        <v>9</v>
      </c>
      <c r="N3843" s="153" t="s">
        <v>9167</v>
      </c>
      <c r="O3843" s="109"/>
    </row>
    <row r="3844" spans="1:15" s="8" customFormat="1" ht="15" customHeight="1" outlineLevel="6">
      <c r="A3844" s="63"/>
      <c r="B3844" s="32" t="s">
        <v>9169</v>
      </c>
      <c r="C3844" s="37" t="s">
        <v>9168</v>
      </c>
      <c r="D3844" s="34">
        <v>10</v>
      </c>
      <c r="E3844" s="34"/>
      <c r="F3844" s="34">
        <v>100</v>
      </c>
      <c r="G3844" s="35" t="s">
        <v>9168</v>
      </c>
      <c r="H3844" s="45">
        <v>8536901000</v>
      </c>
      <c r="I3844" s="184" t="s">
        <v>14316</v>
      </c>
      <c r="J3844" s="160">
        <v>380.12</v>
      </c>
      <c r="K3844" s="139">
        <f t="shared" si="59"/>
        <v>380.12</v>
      </c>
      <c r="L3844" s="104">
        <v>285.08999999999997</v>
      </c>
      <c r="M3844" s="143" t="s">
        <v>9</v>
      </c>
      <c r="N3844" s="153" t="s">
        <v>9170</v>
      </c>
      <c r="O3844" s="109"/>
    </row>
    <row r="3845" spans="1:15" s="8" customFormat="1" ht="15" customHeight="1" outlineLevel="5">
      <c r="A3845" s="63"/>
      <c r="B3845" s="29"/>
      <c r="C3845" s="81" t="s">
        <v>9171</v>
      </c>
      <c r="D3845" s="30"/>
      <c r="E3845" s="30"/>
      <c r="F3845" s="30"/>
      <c r="G3845" s="31"/>
      <c r="H3845" s="45"/>
      <c r="I3845" s="29"/>
      <c r="J3845" s="160"/>
      <c r="K3845" s="139"/>
      <c r="L3845" s="104"/>
      <c r="M3845" s="144"/>
      <c r="N3845" s="153"/>
      <c r="O3845" s="109"/>
    </row>
    <row r="3846" spans="1:15" s="8" customFormat="1" ht="15" customHeight="1" outlineLevel="6">
      <c r="A3846" s="63"/>
      <c r="B3846" s="32" t="s">
        <v>9173</v>
      </c>
      <c r="C3846" s="37" t="s">
        <v>9172</v>
      </c>
      <c r="D3846" s="34">
        <v>100</v>
      </c>
      <c r="E3846" s="34"/>
      <c r="F3846" s="34"/>
      <c r="G3846" s="35" t="s">
        <v>9174</v>
      </c>
      <c r="H3846" s="45">
        <v>8538909900</v>
      </c>
      <c r="I3846" s="184" t="s">
        <v>14317</v>
      </c>
      <c r="J3846" s="160">
        <v>51.4</v>
      </c>
      <c r="K3846" s="139">
        <f t="shared" si="59"/>
        <v>51.4</v>
      </c>
      <c r="L3846" s="104">
        <v>38.549999999999997</v>
      </c>
      <c r="M3846" s="143" t="s">
        <v>9</v>
      </c>
      <c r="N3846" s="153" t="s">
        <v>9175</v>
      </c>
      <c r="O3846" s="109"/>
    </row>
    <row r="3847" spans="1:15" s="8" customFormat="1" ht="15" customHeight="1" outlineLevel="6">
      <c r="A3847" s="63"/>
      <c r="B3847" s="32" t="s">
        <v>9177</v>
      </c>
      <c r="C3847" s="37" t="s">
        <v>9176</v>
      </c>
      <c r="D3847" s="34">
        <v>100</v>
      </c>
      <c r="E3847" s="34"/>
      <c r="F3847" s="34"/>
      <c r="G3847" s="35" t="s">
        <v>9178</v>
      </c>
      <c r="H3847" s="45">
        <v>8538909900</v>
      </c>
      <c r="I3847" s="184" t="s">
        <v>14318</v>
      </c>
      <c r="J3847" s="160">
        <v>54.65</v>
      </c>
      <c r="K3847" s="139">
        <f t="shared" si="59"/>
        <v>54.65</v>
      </c>
      <c r="L3847" s="104">
        <v>40.99</v>
      </c>
      <c r="M3847" s="143" t="s">
        <v>9</v>
      </c>
      <c r="N3847" s="153" t="s">
        <v>9179</v>
      </c>
      <c r="O3847" s="109"/>
    </row>
    <row r="3848" spans="1:15" s="8" customFormat="1" ht="15" customHeight="1" outlineLevel="6">
      <c r="A3848" s="63"/>
      <c r="B3848" s="32" t="s">
        <v>9181</v>
      </c>
      <c r="C3848" s="37" t="s">
        <v>9180</v>
      </c>
      <c r="D3848" s="34">
        <v>100</v>
      </c>
      <c r="E3848" s="34"/>
      <c r="F3848" s="34"/>
      <c r="G3848" s="35" t="s">
        <v>9182</v>
      </c>
      <c r="H3848" s="45">
        <v>8538909900</v>
      </c>
      <c r="I3848" s="184" t="s">
        <v>14319</v>
      </c>
      <c r="J3848" s="160">
        <v>57.79</v>
      </c>
      <c r="K3848" s="139">
        <f t="shared" si="59"/>
        <v>57.79</v>
      </c>
      <c r="L3848" s="104">
        <v>43.34</v>
      </c>
      <c r="M3848" s="143" t="s">
        <v>9</v>
      </c>
      <c r="N3848" s="153" t="s">
        <v>9183</v>
      </c>
      <c r="O3848" s="109"/>
    </row>
    <row r="3849" spans="1:15" s="8" customFormat="1" ht="15" customHeight="1" outlineLevel="6">
      <c r="A3849" s="63"/>
      <c r="B3849" s="32" t="s">
        <v>9185</v>
      </c>
      <c r="C3849" s="37" t="s">
        <v>9184</v>
      </c>
      <c r="D3849" s="34">
        <v>100</v>
      </c>
      <c r="E3849" s="34"/>
      <c r="F3849" s="34"/>
      <c r="G3849" s="35" t="s">
        <v>9186</v>
      </c>
      <c r="H3849" s="45">
        <v>8538909900</v>
      </c>
      <c r="I3849" s="184" t="s">
        <v>14320</v>
      </c>
      <c r="J3849" s="160">
        <v>60.96</v>
      </c>
      <c r="K3849" s="139">
        <f t="shared" si="59"/>
        <v>60.96</v>
      </c>
      <c r="L3849" s="104">
        <v>45.72</v>
      </c>
      <c r="M3849" s="143" t="s">
        <v>9</v>
      </c>
      <c r="N3849" s="153" t="s">
        <v>9187</v>
      </c>
      <c r="O3849" s="109"/>
    </row>
    <row r="3850" spans="1:15" s="8" customFormat="1" ht="15" customHeight="1" outlineLevel="6">
      <c r="A3850" s="63"/>
      <c r="B3850" s="32" t="s">
        <v>9189</v>
      </c>
      <c r="C3850" s="37" t="s">
        <v>9188</v>
      </c>
      <c r="D3850" s="34">
        <v>100</v>
      </c>
      <c r="E3850" s="34"/>
      <c r="F3850" s="34"/>
      <c r="G3850" s="35" t="s">
        <v>9190</v>
      </c>
      <c r="H3850" s="45">
        <v>8538909900</v>
      </c>
      <c r="I3850" s="184" t="s">
        <v>14321</v>
      </c>
      <c r="J3850" s="160">
        <v>64.34</v>
      </c>
      <c r="K3850" s="139">
        <f t="shared" si="59"/>
        <v>64.34</v>
      </c>
      <c r="L3850" s="104">
        <v>48.26</v>
      </c>
      <c r="M3850" s="143" t="s">
        <v>9</v>
      </c>
      <c r="N3850" s="153" t="s">
        <v>9191</v>
      </c>
      <c r="O3850" s="109"/>
    </row>
    <row r="3851" spans="1:15" s="8" customFormat="1" ht="15" customHeight="1" outlineLevel="5">
      <c r="A3851" s="63"/>
      <c r="B3851" s="29"/>
      <c r="C3851" s="81" t="s">
        <v>9192</v>
      </c>
      <c r="D3851" s="30"/>
      <c r="E3851" s="30"/>
      <c r="F3851" s="30"/>
      <c r="G3851" s="31"/>
      <c r="H3851" s="45"/>
      <c r="I3851" s="29"/>
      <c r="J3851" s="160"/>
      <c r="K3851" s="139"/>
      <c r="L3851" s="104"/>
      <c r="M3851" s="144"/>
      <c r="N3851" s="153"/>
      <c r="O3851" s="109"/>
    </row>
    <row r="3852" spans="1:15" s="8" customFormat="1" ht="15" customHeight="1" outlineLevel="6">
      <c r="A3852" s="63"/>
      <c r="B3852" s="32" t="s">
        <v>9194</v>
      </c>
      <c r="C3852" s="37" t="s">
        <v>9193</v>
      </c>
      <c r="D3852" s="34">
        <v>100</v>
      </c>
      <c r="E3852" s="34"/>
      <c r="F3852" s="34">
        <v>5000</v>
      </c>
      <c r="G3852" s="35" t="s">
        <v>9195</v>
      </c>
      <c r="H3852" s="45">
        <v>8538909900</v>
      </c>
      <c r="I3852" s="184" t="s">
        <v>14322</v>
      </c>
      <c r="J3852" s="160">
        <v>3.59</v>
      </c>
      <c r="K3852" s="139">
        <f t="shared" si="59"/>
        <v>3.59</v>
      </c>
      <c r="L3852" s="104">
        <v>2.69</v>
      </c>
      <c r="M3852" s="143" t="s">
        <v>9</v>
      </c>
      <c r="N3852" s="153" t="s">
        <v>9196</v>
      </c>
      <c r="O3852" s="109"/>
    </row>
    <row r="3853" spans="1:15" s="8" customFormat="1" ht="15" customHeight="1" outlineLevel="6">
      <c r="A3853" s="63"/>
      <c r="B3853" s="32" t="s">
        <v>9198</v>
      </c>
      <c r="C3853" s="37" t="s">
        <v>9197</v>
      </c>
      <c r="D3853" s="34">
        <v>100</v>
      </c>
      <c r="E3853" s="34"/>
      <c r="F3853" s="34">
        <v>5000</v>
      </c>
      <c r="G3853" s="35" t="s">
        <v>9199</v>
      </c>
      <c r="H3853" s="45">
        <v>8538909900</v>
      </c>
      <c r="I3853" s="184" t="s">
        <v>14323</v>
      </c>
      <c r="J3853" s="160">
        <v>3.59</v>
      </c>
      <c r="K3853" s="139">
        <f t="shared" si="59"/>
        <v>3.59</v>
      </c>
      <c r="L3853" s="104">
        <v>2.69</v>
      </c>
      <c r="M3853" s="143" t="s">
        <v>9</v>
      </c>
      <c r="N3853" s="153" t="s">
        <v>9200</v>
      </c>
      <c r="O3853" s="109"/>
    </row>
    <row r="3854" spans="1:15" s="8" customFormat="1" ht="15" customHeight="1" outlineLevel="6">
      <c r="A3854" s="63"/>
      <c r="B3854" s="32" t="s">
        <v>9202</v>
      </c>
      <c r="C3854" s="37" t="s">
        <v>9201</v>
      </c>
      <c r="D3854" s="34">
        <v>100</v>
      </c>
      <c r="E3854" s="34"/>
      <c r="F3854" s="34">
        <v>5000</v>
      </c>
      <c r="G3854" s="35" t="s">
        <v>9203</v>
      </c>
      <c r="H3854" s="45">
        <v>8538909900</v>
      </c>
      <c r="I3854" s="184" t="s">
        <v>14324</v>
      </c>
      <c r="J3854" s="160">
        <v>3.59</v>
      </c>
      <c r="K3854" s="139">
        <f t="shared" si="59"/>
        <v>3.59</v>
      </c>
      <c r="L3854" s="104">
        <v>2.69</v>
      </c>
      <c r="M3854" s="143" t="s">
        <v>9</v>
      </c>
      <c r="N3854" s="153" t="s">
        <v>9204</v>
      </c>
      <c r="O3854" s="109"/>
    </row>
    <row r="3855" spans="1:15" s="8" customFormat="1" ht="15" customHeight="1" outlineLevel="6">
      <c r="A3855" s="63"/>
      <c r="B3855" s="32" t="s">
        <v>9206</v>
      </c>
      <c r="C3855" s="37" t="s">
        <v>9205</v>
      </c>
      <c r="D3855" s="34">
        <v>100</v>
      </c>
      <c r="E3855" s="34"/>
      <c r="F3855" s="34">
        <v>5000</v>
      </c>
      <c r="G3855" s="35" t="s">
        <v>9205</v>
      </c>
      <c r="H3855" s="45">
        <v>8538909900</v>
      </c>
      <c r="I3855" s="184" t="s">
        <v>14325</v>
      </c>
      <c r="J3855" s="160">
        <v>3.59</v>
      </c>
      <c r="K3855" s="139">
        <f t="shared" si="59"/>
        <v>3.59</v>
      </c>
      <c r="L3855" s="104">
        <v>2.69</v>
      </c>
      <c r="M3855" s="143" t="s">
        <v>9</v>
      </c>
      <c r="N3855" s="153" t="s">
        <v>9207</v>
      </c>
      <c r="O3855" s="109"/>
    </row>
    <row r="3856" spans="1:15" s="8" customFormat="1" ht="15" customHeight="1" outlineLevel="6">
      <c r="A3856" s="63"/>
      <c r="B3856" s="32" t="s">
        <v>9209</v>
      </c>
      <c r="C3856" s="37" t="s">
        <v>9208</v>
      </c>
      <c r="D3856" s="34">
        <v>100</v>
      </c>
      <c r="E3856" s="34"/>
      <c r="F3856" s="34">
        <v>2500</v>
      </c>
      <c r="G3856" s="35" t="s">
        <v>9208</v>
      </c>
      <c r="H3856" s="45">
        <v>8538909900</v>
      </c>
      <c r="I3856" s="184" t="s">
        <v>14326</v>
      </c>
      <c r="J3856" s="160">
        <v>4.5199999999999996</v>
      </c>
      <c r="K3856" s="139">
        <f t="shared" si="59"/>
        <v>4.5199999999999996</v>
      </c>
      <c r="L3856" s="104">
        <v>3.39</v>
      </c>
      <c r="M3856" s="143" t="s">
        <v>9</v>
      </c>
      <c r="N3856" s="153" t="s">
        <v>9210</v>
      </c>
      <c r="O3856" s="109"/>
    </row>
    <row r="3857" spans="1:15" s="8" customFormat="1" ht="15" customHeight="1" outlineLevel="6">
      <c r="A3857" s="63"/>
      <c r="B3857" s="32" t="s">
        <v>9212</v>
      </c>
      <c r="C3857" s="37" t="s">
        <v>9211</v>
      </c>
      <c r="D3857" s="34">
        <v>100</v>
      </c>
      <c r="E3857" s="34"/>
      <c r="F3857" s="34">
        <v>1500</v>
      </c>
      <c r="G3857" s="35" t="s">
        <v>9211</v>
      </c>
      <c r="H3857" s="45">
        <v>8538909900</v>
      </c>
      <c r="I3857" s="184" t="s">
        <v>14327</v>
      </c>
      <c r="J3857" s="160">
        <v>6.64</v>
      </c>
      <c r="K3857" s="139">
        <f t="shared" si="59"/>
        <v>6.64</v>
      </c>
      <c r="L3857" s="104">
        <v>4.9800000000000004</v>
      </c>
      <c r="M3857" s="143" t="s">
        <v>9</v>
      </c>
      <c r="N3857" s="153" t="s">
        <v>9213</v>
      </c>
      <c r="O3857" s="109"/>
    </row>
    <row r="3858" spans="1:15" s="8" customFormat="1" ht="15" customHeight="1" outlineLevel="4">
      <c r="A3858" s="63"/>
      <c r="B3858" s="29"/>
      <c r="C3858" s="81" t="s">
        <v>9214</v>
      </c>
      <c r="D3858" s="30"/>
      <c r="E3858" s="30"/>
      <c r="F3858" s="30"/>
      <c r="G3858" s="31"/>
      <c r="H3858" s="45"/>
      <c r="I3858" s="29"/>
      <c r="J3858" s="160"/>
      <c r="K3858" s="139"/>
      <c r="L3858" s="104"/>
      <c r="M3858" s="144"/>
      <c r="N3858" s="153"/>
      <c r="O3858" s="109"/>
    </row>
    <row r="3859" spans="1:15" s="8" customFormat="1" ht="15" customHeight="1" outlineLevel="5">
      <c r="A3859" s="63"/>
      <c r="B3859" s="29"/>
      <c r="C3859" s="81" t="s">
        <v>9215</v>
      </c>
      <c r="D3859" s="30"/>
      <c r="E3859" s="30"/>
      <c r="F3859" s="30"/>
      <c r="G3859" s="31"/>
      <c r="H3859" s="45"/>
      <c r="I3859" s="29"/>
      <c r="J3859" s="160"/>
      <c r="K3859" s="139"/>
      <c r="L3859" s="104"/>
      <c r="M3859" s="144"/>
      <c r="N3859" s="153"/>
      <c r="O3859" s="109"/>
    </row>
    <row r="3860" spans="1:15" s="8" customFormat="1" ht="15" customHeight="1" outlineLevel="6">
      <c r="A3860" s="63"/>
      <c r="B3860" s="32" t="s">
        <v>9217</v>
      </c>
      <c r="C3860" s="37" t="s">
        <v>9216</v>
      </c>
      <c r="D3860" s="34">
        <v>1</v>
      </c>
      <c r="E3860" s="34"/>
      <c r="F3860" s="34">
        <v>40</v>
      </c>
      <c r="G3860" s="35" t="s">
        <v>9216</v>
      </c>
      <c r="H3860" s="45">
        <v>8536901000</v>
      </c>
      <c r="I3860" s="184" t="s">
        <v>14328</v>
      </c>
      <c r="J3860" s="160">
        <v>681.58</v>
      </c>
      <c r="K3860" s="139">
        <f t="shared" si="59"/>
        <v>681.58</v>
      </c>
      <c r="L3860" s="104">
        <v>511.19</v>
      </c>
      <c r="M3860" s="143" t="s">
        <v>5074</v>
      </c>
      <c r="N3860" s="153" t="s">
        <v>9218</v>
      </c>
      <c r="O3860" s="109"/>
    </row>
    <row r="3861" spans="1:15" s="8" customFormat="1" ht="15" customHeight="1" outlineLevel="6">
      <c r="A3861" s="63"/>
      <c r="B3861" s="32" t="s">
        <v>9220</v>
      </c>
      <c r="C3861" s="37" t="s">
        <v>9219</v>
      </c>
      <c r="D3861" s="34">
        <v>1</v>
      </c>
      <c r="E3861" s="34"/>
      <c r="F3861" s="34">
        <v>40</v>
      </c>
      <c r="G3861" s="35" t="s">
        <v>9219</v>
      </c>
      <c r="H3861" s="45">
        <v>8536901000</v>
      </c>
      <c r="I3861" s="184" t="s">
        <v>14329</v>
      </c>
      <c r="J3861" s="160">
        <v>547.02</v>
      </c>
      <c r="K3861" s="139">
        <f t="shared" si="59"/>
        <v>547.02</v>
      </c>
      <c r="L3861" s="104">
        <v>410.27</v>
      </c>
      <c r="M3861" s="143" t="s">
        <v>5074</v>
      </c>
      <c r="N3861" s="153" t="s">
        <v>9221</v>
      </c>
      <c r="O3861" s="109"/>
    </row>
    <row r="3862" spans="1:15" s="8" customFormat="1" ht="15" customHeight="1" outlineLevel="5">
      <c r="A3862" s="63"/>
      <c r="B3862" s="29"/>
      <c r="C3862" s="81" t="s">
        <v>9222</v>
      </c>
      <c r="D3862" s="30"/>
      <c r="E3862" s="30"/>
      <c r="F3862" s="30"/>
      <c r="G3862" s="31"/>
      <c r="H3862" s="45"/>
      <c r="I3862" s="29"/>
      <c r="J3862" s="160"/>
      <c r="K3862" s="139"/>
      <c r="L3862" s="104"/>
      <c r="M3862" s="144"/>
      <c r="N3862" s="153"/>
      <c r="O3862" s="109"/>
    </row>
    <row r="3863" spans="1:15" s="8" customFormat="1" ht="15" customHeight="1" outlineLevel="6">
      <c r="A3863" s="63"/>
      <c r="B3863" s="32" t="s">
        <v>9224</v>
      </c>
      <c r="C3863" s="37" t="s">
        <v>9223</v>
      </c>
      <c r="D3863" s="34">
        <v>20</v>
      </c>
      <c r="E3863" s="34"/>
      <c r="F3863" s="34">
        <v>1000</v>
      </c>
      <c r="G3863" s="35" t="s">
        <v>9225</v>
      </c>
      <c r="H3863" s="45">
        <v>8536901000</v>
      </c>
      <c r="I3863" s="184">
        <v>4823053501782</v>
      </c>
      <c r="J3863" s="160">
        <v>24.86</v>
      </c>
      <c r="K3863" s="139">
        <f t="shared" si="59"/>
        <v>24.86</v>
      </c>
      <c r="L3863" s="104">
        <v>18.649999999999999</v>
      </c>
      <c r="M3863" s="143" t="s">
        <v>9</v>
      </c>
      <c r="N3863" s="153" t="s">
        <v>9226</v>
      </c>
      <c r="O3863" s="109"/>
    </row>
    <row r="3864" spans="1:15" s="8" customFormat="1" ht="15" customHeight="1" outlineLevel="6">
      <c r="A3864" s="63"/>
      <c r="B3864" s="32" t="s">
        <v>9228</v>
      </c>
      <c r="C3864" s="37" t="s">
        <v>9227</v>
      </c>
      <c r="D3864" s="34">
        <v>20</v>
      </c>
      <c r="E3864" s="34"/>
      <c r="F3864" s="34">
        <v>1000</v>
      </c>
      <c r="G3864" s="35" t="s">
        <v>9229</v>
      </c>
      <c r="H3864" s="45">
        <v>8536901000</v>
      </c>
      <c r="I3864" s="184">
        <v>4823053501783</v>
      </c>
      <c r="J3864" s="160">
        <v>42.79</v>
      </c>
      <c r="K3864" s="139">
        <f t="shared" si="59"/>
        <v>42.79</v>
      </c>
      <c r="L3864" s="104">
        <v>32.090000000000003</v>
      </c>
      <c r="M3864" s="143" t="s">
        <v>9</v>
      </c>
      <c r="N3864" s="153" t="s">
        <v>9230</v>
      </c>
      <c r="O3864" s="109"/>
    </row>
    <row r="3865" spans="1:15" s="8" customFormat="1" ht="15" customHeight="1" outlineLevel="6">
      <c r="A3865" s="63"/>
      <c r="B3865" s="32" t="s">
        <v>9232</v>
      </c>
      <c r="C3865" s="37" t="s">
        <v>9231</v>
      </c>
      <c r="D3865" s="34">
        <v>20</v>
      </c>
      <c r="E3865" s="34"/>
      <c r="F3865" s="34">
        <v>500</v>
      </c>
      <c r="G3865" s="35" t="s">
        <v>9233</v>
      </c>
      <c r="H3865" s="45">
        <v>8536901000</v>
      </c>
      <c r="I3865" s="184">
        <v>4823053501785</v>
      </c>
      <c r="J3865" s="160">
        <v>62.68</v>
      </c>
      <c r="K3865" s="139">
        <f t="shared" si="59"/>
        <v>62.68</v>
      </c>
      <c r="L3865" s="104">
        <v>47.01</v>
      </c>
      <c r="M3865" s="143" t="s">
        <v>9</v>
      </c>
      <c r="N3865" s="153" t="s">
        <v>9234</v>
      </c>
      <c r="O3865" s="109"/>
    </row>
    <row r="3866" spans="1:15" s="8" customFormat="1" ht="15" customHeight="1" outlineLevel="6">
      <c r="A3866" s="63"/>
      <c r="B3866" s="32" t="s">
        <v>9236</v>
      </c>
      <c r="C3866" s="37" t="s">
        <v>9235</v>
      </c>
      <c r="D3866" s="34">
        <v>20</v>
      </c>
      <c r="E3866" s="34"/>
      <c r="F3866" s="34">
        <v>300</v>
      </c>
      <c r="G3866" s="35" t="s">
        <v>9235</v>
      </c>
      <c r="H3866" s="45">
        <v>8536901000</v>
      </c>
      <c r="I3866" s="184">
        <v>4823053501786</v>
      </c>
      <c r="J3866" s="160">
        <v>120.67</v>
      </c>
      <c r="K3866" s="139">
        <f t="shared" si="59"/>
        <v>120.67</v>
      </c>
      <c r="L3866" s="104">
        <v>90.5</v>
      </c>
      <c r="M3866" s="143" t="s">
        <v>9</v>
      </c>
      <c r="N3866" s="153" t="s">
        <v>9237</v>
      </c>
      <c r="O3866" s="109"/>
    </row>
    <row r="3867" spans="1:15" s="8" customFormat="1" ht="15" customHeight="1" outlineLevel="5">
      <c r="A3867" s="63"/>
      <c r="B3867" s="29"/>
      <c r="C3867" s="81" t="s">
        <v>9238</v>
      </c>
      <c r="D3867" s="30"/>
      <c r="E3867" s="30"/>
      <c r="F3867" s="30"/>
      <c r="G3867" s="31"/>
      <c r="H3867" s="45"/>
      <c r="I3867" s="29"/>
      <c r="J3867" s="160"/>
      <c r="K3867" s="139"/>
      <c r="L3867" s="104"/>
      <c r="M3867" s="144"/>
      <c r="N3867" s="153"/>
      <c r="O3867" s="109"/>
    </row>
    <row r="3868" spans="1:15" s="8" customFormat="1" ht="15" customHeight="1" outlineLevel="6">
      <c r="A3868" s="63"/>
      <c r="B3868" s="32" t="s">
        <v>9240</v>
      </c>
      <c r="C3868" s="37" t="s">
        <v>9239</v>
      </c>
      <c r="D3868" s="34">
        <v>20</v>
      </c>
      <c r="E3868" s="34"/>
      <c r="F3868" s="34">
        <v>800</v>
      </c>
      <c r="G3868" s="35" t="s">
        <v>9241</v>
      </c>
      <c r="H3868" s="45">
        <v>8536901000</v>
      </c>
      <c r="I3868" s="184" t="s">
        <v>14330</v>
      </c>
      <c r="J3868" s="160">
        <v>47.29</v>
      </c>
      <c r="K3868" s="139">
        <f t="shared" ref="K3868:K3931" si="60">J3868-J3868*$K$4</f>
        <v>47.29</v>
      </c>
      <c r="L3868" s="104">
        <v>35.47</v>
      </c>
      <c r="M3868" s="143" t="s">
        <v>9</v>
      </c>
      <c r="N3868" s="153" t="s">
        <v>9242</v>
      </c>
      <c r="O3868" s="109"/>
    </row>
    <row r="3869" spans="1:15" s="8" customFormat="1" ht="15" customHeight="1" outlineLevel="6">
      <c r="A3869" s="63"/>
      <c r="B3869" s="32" t="s">
        <v>9244</v>
      </c>
      <c r="C3869" s="37" t="s">
        <v>9243</v>
      </c>
      <c r="D3869" s="34">
        <v>20</v>
      </c>
      <c r="E3869" s="34"/>
      <c r="F3869" s="34">
        <v>800</v>
      </c>
      <c r="G3869" s="35" t="s">
        <v>9245</v>
      </c>
      <c r="H3869" s="45">
        <v>8536901000</v>
      </c>
      <c r="I3869" s="184" t="s">
        <v>14331</v>
      </c>
      <c r="J3869" s="160">
        <v>52.76</v>
      </c>
      <c r="K3869" s="139">
        <f t="shared" si="60"/>
        <v>52.76</v>
      </c>
      <c r="L3869" s="104">
        <v>39.57</v>
      </c>
      <c r="M3869" s="143" t="s">
        <v>9</v>
      </c>
      <c r="N3869" s="153" t="s">
        <v>9246</v>
      </c>
      <c r="O3869" s="109"/>
    </row>
    <row r="3870" spans="1:15" s="8" customFormat="1" ht="15" customHeight="1" outlineLevel="6">
      <c r="A3870" s="63"/>
      <c r="B3870" s="32" t="s">
        <v>9248</v>
      </c>
      <c r="C3870" s="37" t="s">
        <v>9247</v>
      </c>
      <c r="D3870" s="34">
        <v>20</v>
      </c>
      <c r="E3870" s="34"/>
      <c r="F3870" s="34">
        <v>480</v>
      </c>
      <c r="G3870" s="35" t="s">
        <v>9249</v>
      </c>
      <c r="H3870" s="45">
        <v>8536901000</v>
      </c>
      <c r="I3870" s="184" t="s">
        <v>14332</v>
      </c>
      <c r="J3870" s="160">
        <v>78.42</v>
      </c>
      <c r="K3870" s="139">
        <f t="shared" si="60"/>
        <v>78.42</v>
      </c>
      <c r="L3870" s="104">
        <v>58.82</v>
      </c>
      <c r="M3870" s="143" t="s">
        <v>9</v>
      </c>
      <c r="N3870" s="153" t="s">
        <v>9250</v>
      </c>
      <c r="O3870" s="109"/>
    </row>
    <row r="3871" spans="1:15" s="8" customFormat="1" ht="15" customHeight="1" outlineLevel="6">
      <c r="A3871" s="63"/>
      <c r="B3871" s="32" t="s">
        <v>9252</v>
      </c>
      <c r="C3871" s="37" t="s">
        <v>9251</v>
      </c>
      <c r="D3871" s="34">
        <v>10</v>
      </c>
      <c r="E3871" s="34"/>
      <c r="F3871" s="34">
        <v>200</v>
      </c>
      <c r="G3871" s="35" t="s">
        <v>9253</v>
      </c>
      <c r="H3871" s="45">
        <v>8536901000</v>
      </c>
      <c r="I3871" s="184" t="s">
        <v>14333</v>
      </c>
      <c r="J3871" s="160">
        <v>147.41999999999999</v>
      </c>
      <c r="K3871" s="139">
        <f t="shared" si="60"/>
        <v>147.41999999999999</v>
      </c>
      <c r="L3871" s="104">
        <v>110.57</v>
      </c>
      <c r="M3871" s="143" t="s">
        <v>9</v>
      </c>
      <c r="N3871" s="153" t="s">
        <v>9254</v>
      </c>
      <c r="O3871" s="109"/>
    </row>
    <row r="3872" spans="1:15" s="8" customFormat="1" ht="15" customHeight="1" outlineLevel="6">
      <c r="A3872" s="63"/>
      <c r="B3872" s="32" t="s">
        <v>9256</v>
      </c>
      <c r="C3872" s="37" t="s">
        <v>9255</v>
      </c>
      <c r="D3872" s="34">
        <v>10</v>
      </c>
      <c r="E3872" s="34"/>
      <c r="F3872" s="34">
        <v>120</v>
      </c>
      <c r="G3872" s="35" t="s">
        <v>9257</v>
      </c>
      <c r="H3872" s="45">
        <v>8536901000</v>
      </c>
      <c r="I3872" s="184" t="s">
        <v>14334</v>
      </c>
      <c r="J3872" s="160">
        <v>298.43</v>
      </c>
      <c r="K3872" s="139">
        <f t="shared" si="60"/>
        <v>298.43</v>
      </c>
      <c r="L3872" s="104">
        <v>223.82</v>
      </c>
      <c r="M3872" s="143" t="s">
        <v>9</v>
      </c>
      <c r="N3872" s="153" t="s">
        <v>9258</v>
      </c>
      <c r="O3872" s="109"/>
    </row>
    <row r="3873" spans="1:15" s="8" customFormat="1" ht="15" customHeight="1" outlineLevel="4">
      <c r="A3873" s="63"/>
      <c r="B3873" s="29"/>
      <c r="C3873" s="81" t="s">
        <v>9259</v>
      </c>
      <c r="D3873" s="30"/>
      <c r="E3873" s="30"/>
      <c r="F3873" s="30"/>
      <c r="G3873" s="31"/>
      <c r="H3873" s="45"/>
      <c r="I3873" s="29"/>
      <c r="J3873" s="160"/>
      <c r="K3873" s="139"/>
      <c r="L3873" s="104"/>
      <c r="M3873" s="144"/>
      <c r="N3873" s="153"/>
      <c r="O3873" s="109"/>
    </row>
    <row r="3874" spans="1:15" s="8" customFormat="1" ht="15" customHeight="1" outlineLevel="5">
      <c r="A3874" s="63"/>
      <c r="B3874" s="32" t="s">
        <v>9261</v>
      </c>
      <c r="C3874" s="37" t="s">
        <v>9260</v>
      </c>
      <c r="D3874" s="34"/>
      <c r="E3874" s="34">
        <v>200</v>
      </c>
      <c r="F3874" s="34">
        <v>8000</v>
      </c>
      <c r="G3874" s="35" t="s">
        <v>9260</v>
      </c>
      <c r="H3874" s="45">
        <v>8536901000</v>
      </c>
      <c r="I3874" s="184" t="s">
        <v>14335</v>
      </c>
      <c r="J3874" s="160">
        <v>4.55</v>
      </c>
      <c r="K3874" s="139">
        <f t="shared" si="60"/>
        <v>4.55</v>
      </c>
      <c r="L3874" s="104">
        <v>3.41</v>
      </c>
      <c r="M3874" s="143" t="s">
        <v>9</v>
      </c>
      <c r="N3874" s="153" t="s">
        <v>9262</v>
      </c>
      <c r="O3874" s="109"/>
    </row>
    <row r="3875" spans="1:15" s="8" customFormat="1" ht="15" customHeight="1" outlineLevel="5">
      <c r="A3875" s="63"/>
      <c r="B3875" s="32" t="s">
        <v>9264</v>
      </c>
      <c r="C3875" s="37" t="s">
        <v>9263</v>
      </c>
      <c r="D3875" s="34"/>
      <c r="E3875" s="34">
        <v>100</v>
      </c>
      <c r="F3875" s="34">
        <v>4000</v>
      </c>
      <c r="G3875" s="35" t="s">
        <v>9263</v>
      </c>
      <c r="H3875" s="45">
        <v>8536901000</v>
      </c>
      <c r="I3875" s="184" t="s">
        <v>14336</v>
      </c>
      <c r="J3875" s="160">
        <v>5.69</v>
      </c>
      <c r="K3875" s="139">
        <f t="shared" si="60"/>
        <v>5.69</v>
      </c>
      <c r="L3875" s="104">
        <v>4.2699999999999996</v>
      </c>
      <c r="M3875" s="143" t="s">
        <v>9</v>
      </c>
      <c r="N3875" s="153" t="s">
        <v>9265</v>
      </c>
      <c r="O3875" s="109"/>
    </row>
    <row r="3876" spans="1:15" s="8" customFormat="1" ht="15" customHeight="1" outlineLevel="5">
      <c r="A3876" s="63"/>
      <c r="B3876" s="32" t="s">
        <v>9267</v>
      </c>
      <c r="C3876" s="37" t="s">
        <v>9266</v>
      </c>
      <c r="D3876" s="34"/>
      <c r="E3876" s="34">
        <v>100</v>
      </c>
      <c r="F3876" s="34">
        <v>4000</v>
      </c>
      <c r="G3876" s="35" t="s">
        <v>9266</v>
      </c>
      <c r="H3876" s="45">
        <v>8536901000</v>
      </c>
      <c r="I3876" s="184" t="s">
        <v>14337</v>
      </c>
      <c r="J3876" s="160">
        <v>7.55</v>
      </c>
      <c r="K3876" s="139">
        <f t="shared" si="60"/>
        <v>7.55</v>
      </c>
      <c r="L3876" s="104">
        <v>5.66</v>
      </c>
      <c r="M3876" s="143" t="s">
        <v>9</v>
      </c>
      <c r="N3876" s="153" t="s">
        <v>9268</v>
      </c>
      <c r="O3876" s="109"/>
    </row>
    <row r="3877" spans="1:15" s="8" customFormat="1" ht="15" customHeight="1" outlineLevel="5">
      <c r="A3877" s="63"/>
      <c r="B3877" s="32" t="s">
        <v>9270</v>
      </c>
      <c r="C3877" s="37" t="s">
        <v>9269</v>
      </c>
      <c r="D3877" s="34"/>
      <c r="E3877" s="34">
        <v>100</v>
      </c>
      <c r="F3877" s="34">
        <v>4000</v>
      </c>
      <c r="G3877" s="35" t="s">
        <v>9269</v>
      </c>
      <c r="H3877" s="45">
        <v>8536901000</v>
      </c>
      <c r="I3877" s="184" t="s">
        <v>14338</v>
      </c>
      <c r="J3877" s="160">
        <v>8.9700000000000006</v>
      </c>
      <c r="K3877" s="139">
        <f t="shared" si="60"/>
        <v>8.9700000000000006</v>
      </c>
      <c r="L3877" s="104">
        <v>6.73</v>
      </c>
      <c r="M3877" s="143" t="s">
        <v>9</v>
      </c>
      <c r="N3877" s="153" t="s">
        <v>9271</v>
      </c>
      <c r="O3877" s="109"/>
    </row>
    <row r="3878" spans="1:15" s="8" customFormat="1" ht="15" customHeight="1" outlineLevel="5">
      <c r="A3878" s="63"/>
      <c r="B3878" s="32" t="s">
        <v>9273</v>
      </c>
      <c r="C3878" s="37" t="s">
        <v>9272</v>
      </c>
      <c r="D3878" s="34"/>
      <c r="E3878" s="34">
        <v>200</v>
      </c>
      <c r="F3878" s="34">
        <v>8000</v>
      </c>
      <c r="G3878" s="35" t="s">
        <v>9272</v>
      </c>
      <c r="H3878" s="45">
        <v>8536901000</v>
      </c>
      <c r="I3878" s="184" t="s">
        <v>14339</v>
      </c>
      <c r="J3878" s="160">
        <v>4.4000000000000004</v>
      </c>
      <c r="K3878" s="139">
        <f t="shared" si="60"/>
        <v>4.4000000000000004</v>
      </c>
      <c r="L3878" s="104">
        <v>3.3</v>
      </c>
      <c r="M3878" s="143" t="s">
        <v>9</v>
      </c>
      <c r="N3878" s="153" t="s">
        <v>9274</v>
      </c>
      <c r="O3878" s="109"/>
    </row>
    <row r="3879" spans="1:15" s="8" customFormat="1" ht="15" customHeight="1" outlineLevel="5">
      <c r="A3879" s="63"/>
      <c r="B3879" s="32" t="s">
        <v>9276</v>
      </c>
      <c r="C3879" s="37" t="s">
        <v>9275</v>
      </c>
      <c r="D3879" s="34"/>
      <c r="E3879" s="34">
        <v>200</v>
      </c>
      <c r="F3879" s="34">
        <v>8000</v>
      </c>
      <c r="G3879" s="35" t="s">
        <v>9275</v>
      </c>
      <c r="H3879" s="45">
        <v>8536901000</v>
      </c>
      <c r="I3879" s="184" t="s">
        <v>14340</v>
      </c>
      <c r="J3879" s="160">
        <v>5.25</v>
      </c>
      <c r="K3879" s="139">
        <f t="shared" si="60"/>
        <v>5.25</v>
      </c>
      <c r="L3879" s="104">
        <v>3.94</v>
      </c>
      <c r="M3879" s="143" t="s">
        <v>9</v>
      </c>
      <c r="N3879" s="153" t="s">
        <v>9277</v>
      </c>
      <c r="O3879" s="109"/>
    </row>
    <row r="3880" spans="1:15" s="8" customFormat="1" ht="15" customHeight="1" outlineLevel="5">
      <c r="A3880" s="63"/>
      <c r="B3880" s="32" t="s">
        <v>9279</v>
      </c>
      <c r="C3880" s="37" t="s">
        <v>9278</v>
      </c>
      <c r="D3880" s="34"/>
      <c r="E3880" s="34">
        <v>100</v>
      </c>
      <c r="F3880" s="34">
        <v>4000</v>
      </c>
      <c r="G3880" s="35" t="s">
        <v>9278</v>
      </c>
      <c r="H3880" s="45">
        <v>8536901000</v>
      </c>
      <c r="I3880" s="184" t="s">
        <v>14341</v>
      </c>
      <c r="J3880" s="160">
        <v>6.55</v>
      </c>
      <c r="K3880" s="139">
        <f t="shared" si="60"/>
        <v>6.55</v>
      </c>
      <c r="L3880" s="104">
        <v>4.91</v>
      </c>
      <c r="M3880" s="143" t="s">
        <v>9</v>
      </c>
      <c r="N3880" s="153" t="s">
        <v>9280</v>
      </c>
      <c r="O3880" s="109"/>
    </row>
    <row r="3881" spans="1:15" s="8" customFormat="1" ht="15" customHeight="1" outlineLevel="5">
      <c r="A3881" s="63"/>
      <c r="B3881" s="32" t="s">
        <v>9282</v>
      </c>
      <c r="C3881" s="37" t="s">
        <v>9281</v>
      </c>
      <c r="D3881" s="34"/>
      <c r="E3881" s="34">
        <v>100</v>
      </c>
      <c r="F3881" s="34">
        <v>3000</v>
      </c>
      <c r="G3881" s="35" t="s">
        <v>9281</v>
      </c>
      <c r="H3881" s="45">
        <v>8536901000</v>
      </c>
      <c r="I3881" s="184" t="s">
        <v>14342</v>
      </c>
      <c r="J3881" s="160">
        <v>7.77</v>
      </c>
      <c r="K3881" s="139">
        <f t="shared" si="60"/>
        <v>7.77</v>
      </c>
      <c r="L3881" s="104">
        <v>5.83</v>
      </c>
      <c r="M3881" s="143" t="s">
        <v>9</v>
      </c>
      <c r="N3881" s="153" t="s">
        <v>9283</v>
      </c>
      <c r="O3881" s="109"/>
    </row>
    <row r="3882" spans="1:15" s="8" customFormat="1" ht="15" customHeight="1" outlineLevel="5">
      <c r="A3882" s="63"/>
      <c r="B3882" s="32" t="s">
        <v>9285</v>
      </c>
      <c r="C3882" s="37" t="s">
        <v>9284</v>
      </c>
      <c r="D3882" s="34"/>
      <c r="E3882" s="34">
        <v>100</v>
      </c>
      <c r="F3882" s="34">
        <v>4000</v>
      </c>
      <c r="G3882" s="35" t="s">
        <v>9284</v>
      </c>
      <c r="H3882" s="45">
        <v>8536901000</v>
      </c>
      <c r="I3882" s="184" t="s">
        <v>14343</v>
      </c>
      <c r="J3882" s="160">
        <v>6.06</v>
      </c>
      <c r="K3882" s="139">
        <f t="shared" si="60"/>
        <v>6.06</v>
      </c>
      <c r="L3882" s="104">
        <v>4.55</v>
      </c>
      <c r="M3882" s="143" t="s">
        <v>9</v>
      </c>
      <c r="N3882" s="153" t="s">
        <v>9286</v>
      </c>
      <c r="O3882" s="109"/>
    </row>
    <row r="3883" spans="1:15" s="8" customFormat="1" ht="15" customHeight="1" outlineLevel="5">
      <c r="A3883" s="63"/>
      <c r="B3883" s="32" t="s">
        <v>9288</v>
      </c>
      <c r="C3883" s="37" t="s">
        <v>9287</v>
      </c>
      <c r="D3883" s="34"/>
      <c r="E3883" s="34">
        <v>100</v>
      </c>
      <c r="F3883" s="34">
        <v>4000</v>
      </c>
      <c r="G3883" s="35" t="s">
        <v>9287</v>
      </c>
      <c r="H3883" s="45">
        <v>8536901000</v>
      </c>
      <c r="I3883" s="184" t="s">
        <v>14344</v>
      </c>
      <c r="J3883" s="160">
        <v>9.16</v>
      </c>
      <c r="K3883" s="139">
        <f t="shared" si="60"/>
        <v>9.16</v>
      </c>
      <c r="L3883" s="104">
        <v>6.87</v>
      </c>
      <c r="M3883" s="143" t="s">
        <v>9</v>
      </c>
      <c r="N3883" s="153" t="s">
        <v>9289</v>
      </c>
      <c r="O3883" s="109"/>
    </row>
    <row r="3884" spans="1:15" s="8" customFormat="1" ht="15" customHeight="1" outlineLevel="5">
      <c r="A3884" s="63"/>
      <c r="B3884" s="32" t="s">
        <v>9291</v>
      </c>
      <c r="C3884" s="37" t="s">
        <v>9290</v>
      </c>
      <c r="D3884" s="34"/>
      <c r="E3884" s="34">
        <v>100</v>
      </c>
      <c r="F3884" s="34">
        <v>3000</v>
      </c>
      <c r="G3884" s="35" t="s">
        <v>9290</v>
      </c>
      <c r="H3884" s="45">
        <v>8536901000</v>
      </c>
      <c r="I3884" s="184" t="s">
        <v>14345</v>
      </c>
      <c r="J3884" s="160">
        <v>14.64</v>
      </c>
      <c r="K3884" s="139">
        <f t="shared" si="60"/>
        <v>14.64</v>
      </c>
      <c r="L3884" s="104">
        <v>10.98</v>
      </c>
      <c r="M3884" s="143" t="s">
        <v>9</v>
      </c>
      <c r="N3884" s="153" t="s">
        <v>9292</v>
      </c>
      <c r="O3884" s="109"/>
    </row>
    <row r="3885" spans="1:15" s="8" customFormat="1" ht="15" customHeight="1" outlineLevel="5">
      <c r="A3885" s="63"/>
      <c r="B3885" s="32" t="s">
        <v>9294</v>
      </c>
      <c r="C3885" s="37" t="s">
        <v>9293</v>
      </c>
      <c r="D3885" s="34">
        <v>50</v>
      </c>
      <c r="E3885" s="34"/>
      <c r="F3885" s="34">
        <v>1000</v>
      </c>
      <c r="G3885" s="35" t="s">
        <v>9293</v>
      </c>
      <c r="H3885" s="45">
        <v>8536901000</v>
      </c>
      <c r="I3885" s="184" t="s">
        <v>14346</v>
      </c>
      <c r="J3885" s="160">
        <v>23.82</v>
      </c>
      <c r="K3885" s="139">
        <f t="shared" si="60"/>
        <v>23.82</v>
      </c>
      <c r="L3885" s="104">
        <v>17.87</v>
      </c>
      <c r="M3885" s="143" t="s">
        <v>9</v>
      </c>
      <c r="N3885" s="153" t="s">
        <v>9295</v>
      </c>
      <c r="O3885" s="109"/>
    </row>
    <row r="3886" spans="1:15" s="8" customFormat="1" ht="15" customHeight="1" outlineLevel="5">
      <c r="A3886" s="63"/>
      <c r="B3886" s="32" t="s">
        <v>9297</v>
      </c>
      <c r="C3886" s="37" t="s">
        <v>9296</v>
      </c>
      <c r="D3886" s="34">
        <v>100</v>
      </c>
      <c r="E3886" s="34"/>
      <c r="F3886" s="34">
        <v>5000</v>
      </c>
      <c r="G3886" s="35" t="s">
        <v>9296</v>
      </c>
      <c r="H3886" s="45">
        <v>8536901000</v>
      </c>
      <c r="I3886" s="184" t="s">
        <v>14347</v>
      </c>
      <c r="J3886" s="160">
        <v>3.19</v>
      </c>
      <c r="K3886" s="139">
        <f t="shared" si="60"/>
        <v>3.19</v>
      </c>
      <c r="L3886" s="104">
        <v>2.39</v>
      </c>
      <c r="M3886" s="143" t="s">
        <v>9</v>
      </c>
      <c r="N3886" s="153" t="s">
        <v>9298</v>
      </c>
      <c r="O3886" s="109"/>
    </row>
    <row r="3887" spans="1:15" s="8" customFormat="1" ht="15" customHeight="1" outlineLevel="5">
      <c r="A3887" s="63"/>
      <c r="B3887" s="32" t="s">
        <v>9300</v>
      </c>
      <c r="C3887" s="37" t="s">
        <v>9299</v>
      </c>
      <c r="D3887" s="34">
        <v>100</v>
      </c>
      <c r="E3887" s="34"/>
      <c r="F3887" s="34">
        <v>5000</v>
      </c>
      <c r="G3887" s="35" t="s">
        <v>9299</v>
      </c>
      <c r="H3887" s="45">
        <v>8536901000</v>
      </c>
      <c r="I3887" s="184" t="s">
        <v>14348</v>
      </c>
      <c r="J3887" s="160">
        <v>5.0599999999999996</v>
      </c>
      <c r="K3887" s="139">
        <f t="shared" si="60"/>
        <v>5.0599999999999996</v>
      </c>
      <c r="L3887" s="104">
        <v>3.8</v>
      </c>
      <c r="M3887" s="143" t="s">
        <v>9</v>
      </c>
      <c r="N3887" s="153" t="s">
        <v>9301</v>
      </c>
      <c r="O3887" s="109"/>
    </row>
    <row r="3888" spans="1:15" s="8" customFormat="1" ht="15" customHeight="1" outlineLevel="5">
      <c r="A3888" s="63"/>
      <c r="B3888" s="32" t="s">
        <v>9303</v>
      </c>
      <c r="C3888" s="37" t="s">
        <v>9302</v>
      </c>
      <c r="D3888" s="34">
        <v>100</v>
      </c>
      <c r="E3888" s="34"/>
      <c r="F3888" s="34">
        <v>2500</v>
      </c>
      <c r="G3888" s="35" t="s">
        <v>9302</v>
      </c>
      <c r="H3888" s="45">
        <v>8536901000</v>
      </c>
      <c r="I3888" s="184" t="s">
        <v>14349</v>
      </c>
      <c r="J3888" s="160">
        <v>11.77</v>
      </c>
      <c r="K3888" s="139">
        <f t="shared" si="60"/>
        <v>11.77</v>
      </c>
      <c r="L3888" s="104">
        <v>8.83</v>
      </c>
      <c r="M3888" s="143" t="s">
        <v>9</v>
      </c>
      <c r="N3888" s="153" t="s">
        <v>9304</v>
      </c>
      <c r="O3888" s="109"/>
    </row>
    <row r="3889" spans="1:15" s="8" customFormat="1" ht="15" customHeight="1" outlineLevel="5">
      <c r="A3889" s="63"/>
      <c r="B3889" s="32" t="s">
        <v>9306</v>
      </c>
      <c r="C3889" s="37" t="s">
        <v>9305</v>
      </c>
      <c r="D3889" s="34">
        <v>100</v>
      </c>
      <c r="E3889" s="34"/>
      <c r="F3889" s="34">
        <v>5000</v>
      </c>
      <c r="G3889" s="35" t="s">
        <v>9305</v>
      </c>
      <c r="H3889" s="45">
        <v>8536901000</v>
      </c>
      <c r="I3889" s="184" t="s">
        <v>14350</v>
      </c>
      <c r="J3889" s="160">
        <v>4.97</v>
      </c>
      <c r="K3889" s="139">
        <f t="shared" si="60"/>
        <v>4.97</v>
      </c>
      <c r="L3889" s="104">
        <v>3.73</v>
      </c>
      <c r="M3889" s="143" t="s">
        <v>9</v>
      </c>
      <c r="N3889" s="153" t="s">
        <v>9307</v>
      </c>
      <c r="O3889" s="109"/>
    </row>
    <row r="3890" spans="1:15" s="8" customFormat="1" ht="15" customHeight="1" outlineLevel="5">
      <c r="A3890" s="63"/>
      <c r="B3890" s="32" t="s">
        <v>9309</v>
      </c>
      <c r="C3890" s="37" t="s">
        <v>9308</v>
      </c>
      <c r="D3890" s="34">
        <v>100</v>
      </c>
      <c r="E3890" s="34"/>
      <c r="F3890" s="34">
        <v>3500</v>
      </c>
      <c r="G3890" s="35" t="s">
        <v>9308</v>
      </c>
      <c r="H3890" s="45">
        <v>8536901000</v>
      </c>
      <c r="I3890" s="184" t="s">
        <v>14351</v>
      </c>
      <c r="J3890" s="160">
        <v>6.32</v>
      </c>
      <c r="K3890" s="139">
        <f t="shared" si="60"/>
        <v>6.32</v>
      </c>
      <c r="L3890" s="104">
        <v>4.74</v>
      </c>
      <c r="M3890" s="143" t="s">
        <v>9</v>
      </c>
      <c r="N3890" s="153" t="s">
        <v>9310</v>
      </c>
      <c r="O3890" s="109"/>
    </row>
    <row r="3891" spans="1:15" s="8" customFormat="1" ht="15" customHeight="1" outlineLevel="5">
      <c r="A3891" s="63"/>
      <c r="B3891" s="32" t="s">
        <v>9312</v>
      </c>
      <c r="C3891" s="37" t="s">
        <v>9311</v>
      </c>
      <c r="D3891" s="34">
        <v>100</v>
      </c>
      <c r="E3891" s="34"/>
      <c r="F3891" s="34">
        <v>2500</v>
      </c>
      <c r="G3891" s="35" t="s">
        <v>9311</v>
      </c>
      <c r="H3891" s="45">
        <v>8536901000</v>
      </c>
      <c r="I3891" s="184" t="s">
        <v>14352</v>
      </c>
      <c r="J3891" s="160">
        <v>17.239999999999998</v>
      </c>
      <c r="K3891" s="139">
        <f t="shared" si="60"/>
        <v>17.239999999999998</v>
      </c>
      <c r="L3891" s="104">
        <v>12.93</v>
      </c>
      <c r="M3891" s="143" t="s">
        <v>9</v>
      </c>
      <c r="N3891" s="153" t="s">
        <v>9313</v>
      </c>
      <c r="O3891" s="109"/>
    </row>
    <row r="3892" spans="1:15" s="8" customFormat="1" ht="15" customHeight="1" outlineLevel="4">
      <c r="A3892" s="63"/>
      <c r="B3892" s="32"/>
      <c r="C3892" s="81" t="s">
        <v>12223</v>
      </c>
      <c r="D3892" s="34"/>
      <c r="E3892" s="34"/>
      <c r="F3892" s="34"/>
      <c r="G3892" s="35"/>
      <c r="H3892" s="45"/>
      <c r="I3892" s="184"/>
      <c r="J3892" s="160"/>
      <c r="K3892" s="139"/>
      <c r="L3892" s="104"/>
      <c r="M3892" s="143"/>
      <c r="N3892" s="153"/>
      <c r="O3892" s="109"/>
    </row>
    <row r="3893" spans="1:15" s="8" customFormat="1" ht="15" customHeight="1" outlineLevel="5">
      <c r="A3893" s="63"/>
      <c r="B3893" s="32" t="s">
        <v>12226</v>
      </c>
      <c r="C3893" s="37" t="s">
        <v>12224</v>
      </c>
      <c r="D3893" s="34">
        <v>10</v>
      </c>
      <c r="E3893" s="34"/>
      <c r="F3893" s="34">
        <v>200</v>
      </c>
      <c r="G3893" s="35" t="s">
        <v>12410</v>
      </c>
      <c r="H3893" s="45">
        <v>8536901000</v>
      </c>
      <c r="I3893" s="184">
        <v>4823116221949</v>
      </c>
      <c r="J3893" s="160">
        <v>153.35</v>
      </c>
      <c r="K3893" s="139">
        <f t="shared" si="60"/>
        <v>153.35</v>
      </c>
      <c r="L3893" s="104">
        <v>115.01</v>
      </c>
      <c r="M3893" s="143" t="s">
        <v>9</v>
      </c>
      <c r="N3893" s="153" t="s">
        <v>12394</v>
      </c>
      <c r="O3893" s="109"/>
    </row>
    <row r="3894" spans="1:15" s="8" customFormat="1" ht="15" customHeight="1" outlineLevel="5">
      <c r="A3894" s="63"/>
      <c r="B3894" s="32" t="s">
        <v>12227</v>
      </c>
      <c r="C3894" s="37" t="s">
        <v>12225</v>
      </c>
      <c r="D3894" s="34">
        <v>8</v>
      </c>
      <c r="E3894" s="34"/>
      <c r="F3894" s="34">
        <v>80</v>
      </c>
      <c r="G3894" s="35" t="s">
        <v>12411</v>
      </c>
      <c r="H3894" s="45">
        <v>8536901000</v>
      </c>
      <c r="I3894" s="184">
        <v>4823116221956</v>
      </c>
      <c r="J3894" s="160">
        <v>219.63</v>
      </c>
      <c r="K3894" s="139">
        <f t="shared" si="60"/>
        <v>219.63</v>
      </c>
      <c r="L3894" s="104">
        <v>164.72</v>
      </c>
      <c r="M3894" s="143" t="s">
        <v>9</v>
      </c>
      <c r="N3894" s="153" t="s">
        <v>12395</v>
      </c>
      <c r="O3894" s="109"/>
    </row>
    <row r="3895" spans="1:15" s="8" customFormat="1" ht="15" customHeight="1" outlineLevel="4">
      <c r="A3895" s="63"/>
      <c r="B3895" s="32"/>
      <c r="C3895" s="81" t="s">
        <v>18480</v>
      </c>
      <c r="D3895" s="34"/>
      <c r="E3895" s="34"/>
      <c r="F3895" s="34"/>
      <c r="G3895" s="35"/>
      <c r="H3895" s="45"/>
      <c r="I3895" s="184"/>
      <c r="J3895" s="160"/>
      <c r="K3895" s="139"/>
      <c r="L3895" s="104"/>
      <c r="M3895" s="143"/>
      <c r="N3895" s="153"/>
      <c r="O3895" s="109"/>
    </row>
    <row r="3896" spans="1:15" s="8" customFormat="1" ht="15" customHeight="1" outlineLevel="5">
      <c r="A3896" s="162" t="s">
        <v>18165</v>
      </c>
      <c r="B3896" s="32" t="s">
        <v>18450</v>
      </c>
      <c r="C3896" s="37" t="s">
        <v>18483</v>
      </c>
      <c r="D3896" s="34"/>
      <c r="E3896" s="34">
        <v>10</v>
      </c>
      <c r="F3896" s="34">
        <v>200</v>
      </c>
      <c r="G3896" s="35" t="s">
        <v>18465</v>
      </c>
      <c r="H3896" s="45">
        <v>8536901000</v>
      </c>
      <c r="I3896" s="184">
        <v>4823116237896</v>
      </c>
      <c r="J3896" s="160">
        <v>199.33</v>
      </c>
      <c r="K3896" s="139">
        <f t="shared" si="60"/>
        <v>199.33</v>
      </c>
      <c r="L3896" s="104">
        <v>149.5</v>
      </c>
      <c r="M3896" s="143" t="s">
        <v>9</v>
      </c>
      <c r="N3896" s="153" t="s">
        <v>18567</v>
      </c>
      <c r="O3896" s="109"/>
    </row>
    <row r="3897" spans="1:15" s="8" customFormat="1" ht="15" customHeight="1" outlineLevel="5">
      <c r="A3897" s="162" t="s">
        <v>18165</v>
      </c>
      <c r="B3897" s="32" t="s">
        <v>18451</v>
      </c>
      <c r="C3897" s="37" t="s">
        <v>18484</v>
      </c>
      <c r="D3897" s="34"/>
      <c r="E3897" s="34">
        <v>5</v>
      </c>
      <c r="F3897" s="34">
        <v>100</v>
      </c>
      <c r="G3897" s="35" t="s">
        <v>18466</v>
      </c>
      <c r="H3897" s="45">
        <v>8536901000</v>
      </c>
      <c r="I3897" s="184">
        <v>4823116237902</v>
      </c>
      <c r="J3897" s="160">
        <v>686.77</v>
      </c>
      <c r="K3897" s="139">
        <f t="shared" si="60"/>
        <v>686.77</v>
      </c>
      <c r="L3897" s="104">
        <v>515.08000000000004</v>
      </c>
      <c r="M3897" s="143" t="s">
        <v>9</v>
      </c>
      <c r="N3897" s="153" t="s">
        <v>18568</v>
      </c>
      <c r="O3897" s="109"/>
    </row>
    <row r="3898" spans="1:15" s="8" customFormat="1" ht="15" customHeight="1" outlineLevel="4">
      <c r="A3898" s="63"/>
      <c r="B3898" s="32"/>
      <c r="C3898" s="81" t="s">
        <v>18481</v>
      </c>
      <c r="D3898" s="70"/>
      <c r="E3898" s="70"/>
      <c r="F3898" s="70"/>
      <c r="G3898" s="158"/>
      <c r="H3898" s="172"/>
      <c r="I3898" s="201"/>
      <c r="J3898" s="180"/>
      <c r="K3898" s="139"/>
      <c r="L3898" s="113"/>
      <c r="M3898" s="159"/>
      <c r="N3898" s="153"/>
      <c r="O3898" s="109"/>
    </row>
    <row r="3899" spans="1:15" s="8" customFormat="1" ht="15" customHeight="1" outlineLevel="5">
      <c r="A3899" s="63"/>
      <c r="B3899" s="32"/>
      <c r="C3899" s="81" t="s">
        <v>18485</v>
      </c>
      <c r="D3899" s="70"/>
      <c r="E3899" s="70"/>
      <c r="F3899" s="70"/>
      <c r="G3899" s="158"/>
      <c r="H3899" s="172"/>
      <c r="I3899" s="201"/>
      <c r="J3899" s="180"/>
      <c r="K3899" s="139"/>
      <c r="L3899" s="113"/>
      <c r="M3899" s="159"/>
      <c r="N3899" s="153"/>
      <c r="O3899" s="109"/>
    </row>
    <row r="3900" spans="1:15" s="8" customFormat="1" ht="15" customHeight="1" outlineLevel="6">
      <c r="A3900" s="162" t="s">
        <v>18165</v>
      </c>
      <c r="B3900" s="32" t="s">
        <v>18452</v>
      </c>
      <c r="C3900" s="37" t="s">
        <v>18486</v>
      </c>
      <c r="D3900" s="34"/>
      <c r="E3900" s="34">
        <v>100</v>
      </c>
      <c r="F3900" s="34"/>
      <c r="G3900" s="35" t="s">
        <v>18467</v>
      </c>
      <c r="H3900" s="45">
        <v>8536901000</v>
      </c>
      <c r="I3900" s="184">
        <v>4823116237827</v>
      </c>
      <c r="J3900" s="160">
        <v>14.54</v>
      </c>
      <c r="K3900" s="139">
        <f t="shared" si="60"/>
        <v>14.54</v>
      </c>
      <c r="L3900" s="104">
        <v>10.91</v>
      </c>
      <c r="M3900" s="143" t="s">
        <v>9</v>
      </c>
      <c r="N3900" s="153" t="s">
        <v>18569</v>
      </c>
      <c r="O3900" s="109"/>
    </row>
    <row r="3901" spans="1:15" s="8" customFormat="1" ht="15" customHeight="1" outlineLevel="6">
      <c r="A3901" s="162" t="s">
        <v>18165</v>
      </c>
      <c r="B3901" s="32" t="s">
        <v>18455</v>
      </c>
      <c r="C3901" s="37" t="s">
        <v>18489</v>
      </c>
      <c r="D3901" s="34"/>
      <c r="E3901" s="34">
        <v>72</v>
      </c>
      <c r="F3901" s="34">
        <v>1440</v>
      </c>
      <c r="G3901" s="35" t="s">
        <v>18470</v>
      </c>
      <c r="H3901" s="45">
        <v>8536901000</v>
      </c>
      <c r="I3901" s="184">
        <v>4823116237858</v>
      </c>
      <c r="J3901" s="160">
        <v>60.28</v>
      </c>
      <c r="K3901" s="139">
        <f t="shared" si="60"/>
        <v>60.28</v>
      </c>
      <c r="L3901" s="104">
        <v>45.21</v>
      </c>
      <c r="M3901" s="143" t="s">
        <v>9</v>
      </c>
      <c r="N3901" s="153" t="s">
        <v>18570</v>
      </c>
      <c r="O3901" s="109"/>
    </row>
    <row r="3902" spans="1:15" s="8" customFormat="1" ht="15" customHeight="1" outlineLevel="6">
      <c r="A3902" s="162" t="s">
        <v>18165</v>
      </c>
      <c r="B3902" s="32" t="s">
        <v>18453</v>
      </c>
      <c r="C3902" s="37" t="s">
        <v>18487</v>
      </c>
      <c r="D3902" s="34"/>
      <c r="E3902" s="34">
        <v>36</v>
      </c>
      <c r="F3902" s="34">
        <v>720</v>
      </c>
      <c r="G3902" s="35" t="s">
        <v>18468</v>
      </c>
      <c r="H3902" s="45">
        <v>8536901000</v>
      </c>
      <c r="I3902" s="184">
        <v>4823116237834</v>
      </c>
      <c r="J3902" s="160">
        <v>107.05</v>
      </c>
      <c r="K3902" s="139">
        <f t="shared" si="60"/>
        <v>107.05</v>
      </c>
      <c r="L3902" s="104">
        <v>80.290000000000006</v>
      </c>
      <c r="M3902" s="143" t="s">
        <v>9</v>
      </c>
      <c r="N3902" s="153" t="s">
        <v>18571</v>
      </c>
      <c r="O3902" s="109"/>
    </row>
    <row r="3903" spans="1:15" s="8" customFormat="1" ht="15" customHeight="1" outlineLevel="6">
      <c r="A3903" s="162" t="s">
        <v>18165</v>
      </c>
      <c r="B3903" s="32" t="s">
        <v>18454</v>
      </c>
      <c r="C3903" s="37" t="s">
        <v>18488</v>
      </c>
      <c r="D3903" s="34"/>
      <c r="E3903" s="34">
        <v>30</v>
      </c>
      <c r="F3903" s="34">
        <v>720</v>
      </c>
      <c r="G3903" s="35" t="s">
        <v>18469</v>
      </c>
      <c r="H3903" s="45">
        <v>8536901000</v>
      </c>
      <c r="I3903" s="184">
        <v>4823116237841</v>
      </c>
      <c r="J3903" s="160">
        <v>169.51</v>
      </c>
      <c r="K3903" s="139">
        <f t="shared" si="60"/>
        <v>169.51</v>
      </c>
      <c r="L3903" s="104">
        <v>127.13</v>
      </c>
      <c r="M3903" s="143" t="s">
        <v>9</v>
      </c>
      <c r="N3903" s="153" t="s">
        <v>18572</v>
      </c>
      <c r="O3903" s="109"/>
    </row>
    <row r="3904" spans="1:15" s="8" customFormat="1" ht="15" customHeight="1" outlineLevel="5">
      <c r="A3904" s="63"/>
      <c r="B3904" s="32"/>
      <c r="C3904" s="81" t="s">
        <v>18490</v>
      </c>
      <c r="D3904" s="81"/>
      <c r="E3904" s="70"/>
      <c r="F3904" s="70"/>
      <c r="G3904" s="158"/>
      <c r="H3904" s="172"/>
      <c r="I3904" s="201"/>
      <c r="J3904" s="180"/>
      <c r="K3904" s="139"/>
      <c r="L3904" s="113"/>
      <c r="M3904" s="159"/>
      <c r="N3904" s="153"/>
      <c r="O3904" s="109"/>
    </row>
    <row r="3905" spans="1:15" s="8" customFormat="1" ht="15" customHeight="1" outlineLevel="6">
      <c r="A3905" s="162" t="s">
        <v>18165</v>
      </c>
      <c r="B3905" s="32" t="s">
        <v>18458</v>
      </c>
      <c r="C3905" s="37" t="s">
        <v>18493</v>
      </c>
      <c r="D3905" s="34"/>
      <c r="E3905" s="34">
        <v>56</v>
      </c>
      <c r="F3905" s="34">
        <v>1120</v>
      </c>
      <c r="G3905" s="35" t="s">
        <v>18473</v>
      </c>
      <c r="H3905" s="45">
        <v>8536901000</v>
      </c>
      <c r="I3905" s="184">
        <v>4823116237889</v>
      </c>
      <c r="J3905" s="160">
        <v>81.83</v>
      </c>
      <c r="K3905" s="139">
        <f t="shared" si="60"/>
        <v>81.83</v>
      </c>
      <c r="L3905" s="104">
        <v>61.37</v>
      </c>
      <c r="M3905" s="143" t="s">
        <v>9</v>
      </c>
      <c r="N3905" s="153" t="s">
        <v>18573</v>
      </c>
      <c r="O3905" s="109"/>
    </row>
    <row r="3906" spans="1:15" s="8" customFormat="1" ht="15" customHeight="1" outlineLevel="6">
      <c r="A3906" s="162" t="s">
        <v>18165</v>
      </c>
      <c r="B3906" s="32" t="s">
        <v>18456</v>
      </c>
      <c r="C3906" s="37" t="s">
        <v>18491</v>
      </c>
      <c r="D3906" s="34"/>
      <c r="E3906" s="34">
        <v>30</v>
      </c>
      <c r="F3906" s="34">
        <v>600</v>
      </c>
      <c r="G3906" s="35" t="s">
        <v>18471</v>
      </c>
      <c r="H3906" s="45">
        <v>8536901000</v>
      </c>
      <c r="I3906" s="184">
        <v>4823116237865</v>
      </c>
      <c r="J3906" s="160">
        <v>147.22999999999999</v>
      </c>
      <c r="K3906" s="139">
        <f t="shared" si="60"/>
        <v>147.22999999999999</v>
      </c>
      <c r="L3906" s="104">
        <v>110.42</v>
      </c>
      <c r="M3906" s="143" t="s">
        <v>9</v>
      </c>
      <c r="N3906" s="153" t="s">
        <v>18574</v>
      </c>
      <c r="O3906" s="109"/>
    </row>
    <row r="3907" spans="1:15" s="8" customFormat="1" ht="15" customHeight="1" outlineLevel="6">
      <c r="A3907" s="162" t="s">
        <v>18165</v>
      </c>
      <c r="B3907" s="32" t="s">
        <v>18457</v>
      </c>
      <c r="C3907" s="37" t="s">
        <v>18492</v>
      </c>
      <c r="D3907" s="34"/>
      <c r="E3907" s="34">
        <v>30</v>
      </c>
      <c r="F3907" s="34">
        <v>600</v>
      </c>
      <c r="G3907" s="35" t="s">
        <v>18472</v>
      </c>
      <c r="H3907" s="45">
        <v>8536901000</v>
      </c>
      <c r="I3907" s="184">
        <v>4823116237872</v>
      </c>
      <c r="J3907" s="160">
        <v>191.8</v>
      </c>
      <c r="K3907" s="139">
        <f t="shared" si="60"/>
        <v>191.8</v>
      </c>
      <c r="L3907" s="104">
        <v>143.85</v>
      </c>
      <c r="M3907" s="143" t="s">
        <v>9</v>
      </c>
      <c r="N3907" s="153" t="s">
        <v>18575</v>
      </c>
      <c r="O3907" s="109"/>
    </row>
    <row r="3908" spans="1:15" s="8" customFormat="1" ht="15" customHeight="1" outlineLevel="5">
      <c r="A3908" s="63"/>
      <c r="B3908" s="32"/>
      <c r="C3908" s="81" t="s">
        <v>18494</v>
      </c>
      <c r="D3908" s="70"/>
      <c r="E3908" s="70"/>
      <c r="F3908" s="70"/>
      <c r="G3908" s="158"/>
      <c r="H3908" s="172"/>
      <c r="I3908" s="201"/>
      <c r="J3908" s="180"/>
      <c r="K3908" s="139"/>
      <c r="L3908" s="113"/>
      <c r="M3908" s="159"/>
      <c r="N3908" s="153"/>
      <c r="O3908" s="109"/>
    </row>
    <row r="3909" spans="1:15" s="8" customFormat="1" ht="15" customHeight="1" outlineLevel="6">
      <c r="A3909" s="162" t="s">
        <v>18165</v>
      </c>
      <c r="B3909" s="32" t="s">
        <v>18459</v>
      </c>
      <c r="C3909" s="37" t="s">
        <v>18474</v>
      </c>
      <c r="D3909" s="34">
        <v>100</v>
      </c>
      <c r="E3909" s="34"/>
      <c r="F3909" s="34">
        <v>2000</v>
      </c>
      <c r="G3909" s="35" t="s">
        <v>18474</v>
      </c>
      <c r="H3909" s="45">
        <v>8538909900</v>
      </c>
      <c r="I3909" s="184">
        <v>4823116237926</v>
      </c>
      <c r="J3909" s="160">
        <v>3.45</v>
      </c>
      <c r="K3909" s="139">
        <f t="shared" si="60"/>
        <v>3.45</v>
      </c>
      <c r="L3909" s="104">
        <v>2.59</v>
      </c>
      <c r="M3909" s="143" t="s">
        <v>9</v>
      </c>
      <c r="N3909" s="153" t="s">
        <v>18576</v>
      </c>
      <c r="O3909" s="109"/>
    </row>
    <row r="3910" spans="1:15" s="8" customFormat="1" ht="15" customHeight="1" outlineLevel="6">
      <c r="A3910" s="162" t="s">
        <v>18165</v>
      </c>
      <c r="B3910" s="32" t="s">
        <v>18460</v>
      </c>
      <c r="C3910" s="37" t="s">
        <v>18475</v>
      </c>
      <c r="D3910" s="34">
        <v>100</v>
      </c>
      <c r="E3910" s="34"/>
      <c r="F3910" s="34">
        <v>2000</v>
      </c>
      <c r="G3910" s="35" t="s">
        <v>18475</v>
      </c>
      <c r="H3910" s="45">
        <v>8538909900</v>
      </c>
      <c r="I3910" s="184">
        <v>4823116237919</v>
      </c>
      <c r="J3910" s="160">
        <v>11.43</v>
      </c>
      <c r="K3910" s="139">
        <f t="shared" si="60"/>
        <v>11.43</v>
      </c>
      <c r="L3910" s="104">
        <v>8.57</v>
      </c>
      <c r="M3910" s="143" t="s">
        <v>9</v>
      </c>
      <c r="N3910" s="153" t="s">
        <v>18577</v>
      </c>
      <c r="O3910" s="109"/>
    </row>
    <row r="3911" spans="1:15" s="8" customFormat="1" ht="15" customHeight="1" outlineLevel="6">
      <c r="A3911" s="162" t="s">
        <v>18165</v>
      </c>
      <c r="B3911" s="32" t="s">
        <v>18461</v>
      </c>
      <c r="C3911" s="37" t="s">
        <v>18476</v>
      </c>
      <c r="D3911" s="34">
        <v>100</v>
      </c>
      <c r="E3911" s="34"/>
      <c r="F3911" s="34">
        <v>2000</v>
      </c>
      <c r="G3911" s="35" t="s">
        <v>18476</v>
      </c>
      <c r="H3911" s="45">
        <v>8538909900</v>
      </c>
      <c r="I3911" s="184">
        <v>4823116237933</v>
      </c>
      <c r="J3911" s="160">
        <v>10.45</v>
      </c>
      <c r="K3911" s="139">
        <f t="shared" si="60"/>
        <v>10.45</v>
      </c>
      <c r="L3911" s="104">
        <v>7.84</v>
      </c>
      <c r="M3911" s="143" t="s">
        <v>9</v>
      </c>
      <c r="N3911" s="153" t="s">
        <v>18578</v>
      </c>
      <c r="O3911" s="109"/>
    </row>
    <row r="3912" spans="1:15" s="8" customFormat="1" ht="15" customHeight="1" outlineLevel="4">
      <c r="A3912" s="63"/>
      <c r="B3912" s="32"/>
      <c r="C3912" s="81" t="s">
        <v>18482</v>
      </c>
      <c r="D3912" s="70"/>
      <c r="E3912" s="70"/>
      <c r="F3912" s="70"/>
      <c r="G3912" s="158"/>
      <c r="H3912" s="172"/>
      <c r="I3912" s="201"/>
      <c r="J3912" s="180"/>
      <c r="K3912" s="139"/>
      <c r="L3912" s="113"/>
      <c r="M3912" s="159"/>
      <c r="N3912" s="153"/>
      <c r="O3912" s="109"/>
    </row>
    <row r="3913" spans="1:15" s="8" customFormat="1" ht="15" customHeight="1" outlineLevel="5">
      <c r="A3913" s="162" t="s">
        <v>18165</v>
      </c>
      <c r="B3913" s="32" t="s">
        <v>18462</v>
      </c>
      <c r="C3913" s="37" t="s">
        <v>18495</v>
      </c>
      <c r="D3913" s="34"/>
      <c r="E3913" s="34">
        <v>20</v>
      </c>
      <c r="F3913" s="34">
        <v>600</v>
      </c>
      <c r="G3913" s="35" t="s">
        <v>18477</v>
      </c>
      <c r="H3913" s="45">
        <v>8546901000</v>
      </c>
      <c r="I3913" s="184">
        <v>4823116237797</v>
      </c>
      <c r="J3913" s="160">
        <v>99.11</v>
      </c>
      <c r="K3913" s="139">
        <f t="shared" si="60"/>
        <v>99.11</v>
      </c>
      <c r="L3913" s="104">
        <v>74.33</v>
      </c>
      <c r="M3913" s="143" t="s">
        <v>9</v>
      </c>
      <c r="N3913" s="153" t="s">
        <v>18579</v>
      </c>
      <c r="O3913" s="109"/>
    </row>
    <row r="3914" spans="1:15" s="8" customFormat="1" ht="15" customHeight="1" outlineLevel="5">
      <c r="A3914" s="162" t="s">
        <v>18165</v>
      </c>
      <c r="B3914" s="32" t="s">
        <v>18463</v>
      </c>
      <c r="C3914" s="37" t="s">
        <v>18496</v>
      </c>
      <c r="D3914" s="34"/>
      <c r="E3914" s="34">
        <v>15</v>
      </c>
      <c r="F3914" s="34">
        <v>450</v>
      </c>
      <c r="G3914" s="35" t="s">
        <v>18478</v>
      </c>
      <c r="H3914" s="45">
        <v>8546901000</v>
      </c>
      <c r="I3914" s="184">
        <v>4823116237803</v>
      </c>
      <c r="J3914" s="160">
        <v>119.31</v>
      </c>
      <c r="K3914" s="139">
        <f t="shared" si="60"/>
        <v>119.31</v>
      </c>
      <c r="L3914" s="104">
        <v>89.48</v>
      </c>
      <c r="M3914" s="143" t="s">
        <v>9</v>
      </c>
      <c r="N3914" s="153" t="s">
        <v>18580</v>
      </c>
      <c r="O3914" s="109"/>
    </row>
    <row r="3915" spans="1:15" s="8" customFormat="1" ht="15" customHeight="1" outlineLevel="5">
      <c r="A3915" s="162" t="s">
        <v>18165</v>
      </c>
      <c r="B3915" s="32" t="s">
        <v>18464</v>
      </c>
      <c r="C3915" s="37" t="s">
        <v>18497</v>
      </c>
      <c r="D3915" s="34"/>
      <c r="E3915" s="34">
        <v>10</v>
      </c>
      <c r="F3915" s="34">
        <v>300</v>
      </c>
      <c r="G3915" s="35" t="s">
        <v>18479</v>
      </c>
      <c r="H3915" s="45">
        <v>8546901000</v>
      </c>
      <c r="I3915" s="184">
        <v>4823116237810</v>
      </c>
      <c r="J3915" s="160">
        <v>185.19</v>
      </c>
      <c r="K3915" s="139">
        <f t="shared" si="60"/>
        <v>185.19</v>
      </c>
      <c r="L3915" s="104">
        <v>138.88999999999999</v>
      </c>
      <c r="M3915" s="143" t="s">
        <v>9</v>
      </c>
      <c r="N3915" s="153" t="s">
        <v>18581</v>
      </c>
      <c r="O3915" s="109"/>
    </row>
    <row r="3916" spans="1:15" s="8" customFormat="1" ht="15" customHeight="1" outlineLevel="3">
      <c r="A3916" s="63"/>
      <c r="B3916" s="32"/>
      <c r="C3916" s="81" t="s">
        <v>14842</v>
      </c>
      <c r="D3916" s="34"/>
      <c r="E3916" s="34"/>
      <c r="F3916" s="34"/>
      <c r="G3916" s="35"/>
      <c r="H3916" s="45"/>
      <c r="I3916" s="184"/>
      <c r="J3916" s="160"/>
      <c r="K3916" s="139"/>
      <c r="L3916" s="104"/>
      <c r="M3916" s="143"/>
      <c r="N3916" s="153"/>
      <c r="O3916" s="109"/>
    </row>
    <row r="3917" spans="1:15" s="8" customFormat="1" ht="19.5" customHeight="1" outlineLevel="4">
      <c r="A3917" s="63"/>
      <c r="B3917" s="49" t="s">
        <v>14792</v>
      </c>
      <c r="C3917" s="87" t="s">
        <v>14791</v>
      </c>
      <c r="D3917" s="50">
        <v>100</v>
      </c>
      <c r="E3917" s="50"/>
      <c r="F3917" s="50">
        <v>10000</v>
      </c>
      <c r="G3917" s="51" t="s">
        <v>14793</v>
      </c>
      <c r="H3917" s="52">
        <v>8536901000</v>
      </c>
      <c r="I3917" s="185">
        <v>4823116225084</v>
      </c>
      <c r="J3917" s="160">
        <v>1.8</v>
      </c>
      <c r="K3917" s="139">
        <f t="shared" si="60"/>
        <v>1.8</v>
      </c>
      <c r="L3917" s="104">
        <v>1.35</v>
      </c>
      <c r="M3917" s="145" t="s">
        <v>9</v>
      </c>
      <c r="N3917" s="153" t="s">
        <v>14891</v>
      </c>
      <c r="O3917" s="109"/>
    </row>
    <row r="3918" spans="1:15" s="8" customFormat="1" ht="15" customHeight="1" outlineLevel="2">
      <c r="A3918" s="63"/>
      <c r="B3918" s="29"/>
      <c r="C3918" s="81" t="s">
        <v>9314</v>
      </c>
      <c r="D3918" s="30"/>
      <c r="E3918" s="30"/>
      <c r="F3918" s="30"/>
      <c r="G3918" s="31"/>
      <c r="H3918" s="45"/>
      <c r="I3918" s="29"/>
      <c r="J3918" s="160"/>
      <c r="K3918" s="139"/>
      <c r="L3918" s="104"/>
      <c r="M3918" s="144"/>
      <c r="N3918" s="153"/>
      <c r="O3918" s="109"/>
    </row>
    <row r="3919" spans="1:15" s="8" customFormat="1" ht="15" customHeight="1" outlineLevel="3">
      <c r="A3919" s="63"/>
      <c r="B3919" s="29"/>
      <c r="C3919" s="81" t="s">
        <v>9315</v>
      </c>
      <c r="D3919" s="30"/>
      <c r="E3919" s="30"/>
      <c r="F3919" s="30"/>
      <c r="G3919" s="31"/>
      <c r="H3919" s="45"/>
      <c r="I3919" s="29"/>
      <c r="J3919" s="160"/>
      <c r="K3919" s="139"/>
      <c r="L3919" s="104"/>
      <c r="M3919" s="144"/>
      <c r="N3919" s="153"/>
      <c r="O3919" s="109"/>
    </row>
    <row r="3920" spans="1:15" s="8" customFormat="1" ht="15" customHeight="1" outlineLevel="4">
      <c r="A3920" s="63"/>
      <c r="B3920" s="29"/>
      <c r="C3920" s="81" t="s">
        <v>9316</v>
      </c>
      <c r="D3920" s="30"/>
      <c r="E3920" s="30"/>
      <c r="F3920" s="30"/>
      <c r="G3920" s="31"/>
      <c r="H3920" s="45"/>
      <c r="I3920" s="29"/>
      <c r="J3920" s="160"/>
      <c r="K3920" s="139"/>
      <c r="L3920" s="104"/>
      <c r="M3920" s="144"/>
      <c r="N3920" s="153"/>
      <c r="O3920" s="109"/>
    </row>
    <row r="3921" spans="1:15" s="8" customFormat="1" ht="15" customHeight="1" outlineLevel="5">
      <c r="A3921" s="63"/>
      <c r="B3921" s="32" t="s">
        <v>9318</v>
      </c>
      <c r="C3921" s="37" t="s">
        <v>9317</v>
      </c>
      <c r="D3921" s="34">
        <v>25</v>
      </c>
      <c r="E3921" s="34"/>
      <c r="F3921" s="34"/>
      <c r="G3921" s="35" t="s">
        <v>9317</v>
      </c>
      <c r="H3921" s="45">
        <v>3925908000</v>
      </c>
      <c r="I3921" s="184" t="s">
        <v>14353</v>
      </c>
      <c r="J3921" s="160">
        <v>17.649999999999999</v>
      </c>
      <c r="K3921" s="139">
        <f t="shared" si="60"/>
        <v>17.649999999999999</v>
      </c>
      <c r="L3921" s="104">
        <v>13.24</v>
      </c>
      <c r="M3921" s="143" t="s">
        <v>9</v>
      </c>
      <c r="N3921" s="153" t="s">
        <v>9319</v>
      </c>
      <c r="O3921" s="109"/>
    </row>
    <row r="3922" spans="1:15" s="8" customFormat="1" ht="15" customHeight="1" outlineLevel="5">
      <c r="A3922" s="63"/>
      <c r="B3922" s="32" t="s">
        <v>9321</v>
      </c>
      <c r="C3922" s="37" t="s">
        <v>9320</v>
      </c>
      <c r="D3922" s="34">
        <v>25</v>
      </c>
      <c r="E3922" s="34"/>
      <c r="F3922" s="34"/>
      <c r="G3922" s="35" t="s">
        <v>9320</v>
      </c>
      <c r="H3922" s="45">
        <v>3925908000</v>
      </c>
      <c r="I3922" s="184" t="s">
        <v>14354</v>
      </c>
      <c r="J3922" s="160">
        <v>19.739999999999998</v>
      </c>
      <c r="K3922" s="139">
        <f t="shared" si="60"/>
        <v>19.739999999999998</v>
      </c>
      <c r="L3922" s="104">
        <v>14.81</v>
      </c>
      <c r="M3922" s="143" t="s">
        <v>9</v>
      </c>
      <c r="N3922" s="153" t="s">
        <v>9322</v>
      </c>
      <c r="O3922" s="109"/>
    </row>
    <row r="3923" spans="1:15" s="8" customFormat="1" ht="15" customHeight="1" outlineLevel="5">
      <c r="A3923" s="63"/>
      <c r="B3923" s="32" t="s">
        <v>9324</v>
      </c>
      <c r="C3923" s="37" t="s">
        <v>9323</v>
      </c>
      <c r="D3923" s="34">
        <v>25</v>
      </c>
      <c r="E3923" s="34"/>
      <c r="F3923" s="34"/>
      <c r="G3923" s="35" t="s">
        <v>9323</v>
      </c>
      <c r="H3923" s="45">
        <v>3925908000</v>
      </c>
      <c r="I3923" s="184" t="s">
        <v>14355</v>
      </c>
      <c r="J3923" s="160">
        <v>20.81</v>
      </c>
      <c r="K3923" s="139">
        <f t="shared" si="60"/>
        <v>20.81</v>
      </c>
      <c r="L3923" s="104">
        <v>15.61</v>
      </c>
      <c r="M3923" s="143" t="s">
        <v>9</v>
      </c>
      <c r="N3923" s="153" t="s">
        <v>9325</v>
      </c>
      <c r="O3923" s="109"/>
    </row>
    <row r="3924" spans="1:15" s="8" customFormat="1" ht="15" customHeight="1" outlineLevel="5">
      <c r="A3924" s="63"/>
      <c r="B3924" s="32" t="s">
        <v>9327</v>
      </c>
      <c r="C3924" s="37" t="s">
        <v>9326</v>
      </c>
      <c r="D3924" s="34">
        <v>25</v>
      </c>
      <c r="E3924" s="34"/>
      <c r="F3924" s="34"/>
      <c r="G3924" s="35" t="s">
        <v>9326</v>
      </c>
      <c r="H3924" s="45">
        <v>3925908000</v>
      </c>
      <c r="I3924" s="184" t="s">
        <v>14356</v>
      </c>
      <c r="J3924" s="160">
        <v>23.1</v>
      </c>
      <c r="K3924" s="139">
        <f t="shared" si="60"/>
        <v>23.1</v>
      </c>
      <c r="L3924" s="104">
        <v>17.329999999999998</v>
      </c>
      <c r="M3924" s="143" t="s">
        <v>9</v>
      </c>
      <c r="N3924" s="153" t="s">
        <v>9328</v>
      </c>
      <c r="O3924" s="109"/>
    </row>
    <row r="3925" spans="1:15" s="8" customFormat="1" ht="15" customHeight="1" outlineLevel="5">
      <c r="A3925" s="63"/>
      <c r="B3925" s="32" t="s">
        <v>9330</v>
      </c>
      <c r="C3925" s="37" t="s">
        <v>9329</v>
      </c>
      <c r="D3925" s="34">
        <v>10</v>
      </c>
      <c r="E3925" s="34"/>
      <c r="F3925" s="34"/>
      <c r="G3925" s="35" t="s">
        <v>9329</v>
      </c>
      <c r="H3925" s="45">
        <v>3925908000</v>
      </c>
      <c r="I3925" s="184">
        <v>4823053504629</v>
      </c>
      <c r="J3925" s="160">
        <v>61.12</v>
      </c>
      <c r="K3925" s="139">
        <f t="shared" si="60"/>
        <v>61.12</v>
      </c>
      <c r="L3925" s="104">
        <v>45.84</v>
      </c>
      <c r="M3925" s="143" t="s">
        <v>9</v>
      </c>
      <c r="N3925" s="153" t="s">
        <v>9331</v>
      </c>
      <c r="O3925" s="109"/>
    </row>
    <row r="3926" spans="1:15" s="8" customFormat="1" ht="15" customHeight="1" outlineLevel="4">
      <c r="A3926" s="63"/>
      <c r="B3926" s="29"/>
      <c r="C3926" s="81" t="s">
        <v>9332</v>
      </c>
      <c r="D3926" s="30"/>
      <c r="E3926" s="30"/>
      <c r="F3926" s="30"/>
      <c r="G3926" s="31"/>
      <c r="H3926" s="45"/>
      <c r="I3926" s="29"/>
      <c r="J3926" s="160"/>
      <c r="K3926" s="139"/>
      <c r="L3926" s="104"/>
      <c r="M3926" s="144"/>
      <c r="N3926" s="153"/>
      <c r="O3926" s="109"/>
    </row>
    <row r="3927" spans="1:15" s="8" customFormat="1" ht="15" customHeight="1" outlineLevel="5">
      <c r="A3927" s="63"/>
      <c r="B3927" s="32" t="s">
        <v>9334</v>
      </c>
      <c r="C3927" s="37" t="s">
        <v>9333</v>
      </c>
      <c r="D3927" s="34"/>
      <c r="E3927" s="34"/>
      <c r="F3927" s="34">
        <v>300</v>
      </c>
      <c r="G3927" s="35" t="s">
        <v>9335</v>
      </c>
      <c r="H3927" s="45">
        <v>3925908000</v>
      </c>
      <c r="I3927" s="184" t="s">
        <v>14357</v>
      </c>
      <c r="J3927" s="160">
        <v>38.19</v>
      </c>
      <c r="K3927" s="139">
        <f t="shared" si="60"/>
        <v>38.19</v>
      </c>
      <c r="L3927" s="104">
        <v>28.64</v>
      </c>
      <c r="M3927" s="143" t="s">
        <v>9</v>
      </c>
      <c r="N3927" s="153" t="s">
        <v>9336</v>
      </c>
      <c r="O3927" s="109"/>
    </row>
    <row r="3928" spans="1:15" s="8" customFormat="1" ht="15" customHeight="1" outlineLevel="5">
      <c r="A3928" s="63"/>
      <c r="B3928" s="32" t="s">
        <v>9338</v>
      </c>
      <c r="C3928" s="37" t="s">
        <v>9337</v>
      </c>
      <c r="D3928" s="34"/>
      <c r="E3928" s="34"/>
      <c r="F3928" s="34">
        <v>200</v>
      </c>
      <c r="G3928" s="35" t="s">
        <v>9339</v>
      </c>
      <c r="H3928" s="45">
        <v>3925908000</v>
      </c>
      <c r="I3928" s="184" t="s">
        <v>14358</v>
      </c>
      <c r="J3928" s="160">
        <v>47.3</v>
      </c>
      <c r="K3928" s="139">
        <f t="shared" si="60"/>
        <v>47.3</v>
      </c>
      <c r="L3928" s="104">
        <v>35.479999999999997</v>
      </c>
      <c r="M3928" s="143" t="s">
        <v>9</v>
      </c>
      <c r="N3928" s="153" t="s">
        <v>9340</v>
      </c>
      <c r="O3928" s="109"/>
    </row>
    <row r="3929" spans="1:15" s="8" customFormat="1" ht="15" customHeight="1" outlineLevel="5">
      <c r="A3929" s="63"/>
      <c r="B3929" s="32" t="s">
        <v>9342</v>
      </c>
      <c r="C3929" s="37" t="s">
        <v>9341</v>
      </c>
      <c r="D3929" s="34"/>
      <c r="E3929" s="34"/>
      <c r="F3929" s="34">
        <v>200</v>
      </c>
      <c r="G3929" s="35" t="s">
        <v>9343</v>
      </c>
      <c r="H3929" s="45">
        <v>3925908000</v>
      </c>
      <c r="I3929" s="184" t="s">
        <v>14359</v>
      </c>
      <c r="J3929" s="160">
        <v>49.29</v>
      </c>
      <c r="K3929" s="139">
        <f t="shared" si="60"/>
        <v>49.29</v>
      </c>
      <c r="L3929" s="104">
        <v>36.97</v>
      </c>
      <c r="M3929" s="143" t="s">
        <v>9</v>
      </c>
      <c r="N3929" s="153" t="s">
        <v>9344</v>
      </c>
      <c r="O3929" s="109"/>
    </row>
    <row r="3930" spans="1:15" s="8" customFormat="1" ht="15" customHeight="1" outlineLevel="5">
      <c r="A3930" s="63"/>
      <c r="B3930" s="32" t="s">
        <v>9346</v>
      </c>
      <c r="C3930" s="37" t="s">
        <v>9345</v>
      </c>
      <c r="D3930" s="34"/>
      <c r="E3930" s="34"/>
      <c r="F3930" s="34">
        <v>200</v>
      </c>
      <c r="G3930" s="35" t="s">
        <v>9347</v>
      </c>
      <c r="H3930" s="45">
        <v>3925908000</v>
      </c>
      <c r="I3930" s="184" t="s">
        <v>14360</v>
      </c>
      <c r="J3930" s="160">
        <v>77.849999999999994</v>
      </c>
      <c r="K3930" s="139">
        <f t="shared" si="60"/>
        <v>77.849999999999994</v>
      </c>
      <c r="L3930" s="104">
        <v>58.39</v>
      </c>
      <c r="M3930" s="143" t="s">
        <v>9</v>
      </c>
      <c r="N3930" s="153" t="s">
        <v>9348</v>
      </c>
      <c r="O3930" s="109"/>
    </row>
    <row r="3931" spans="1:15" s="8" customFormat="1" ht="15" customHeight="1" outlineLevel="5">
      <c r="A3931" s="63"/>
      <c r="B3931" s="32" t="s">
        <v>9350</v>
      </c>
      <c r="C3931" s="37" t="s">
        <v>9349</v>
      </c>
      <c r="D3931" s="34"/>
      <c r="E3931" s="34"/>
      <c r="F3931" s="34">
        <v>100</v>
      </c>
      <c r="G3931" s="35" t="s">
        <v>9351</v>
      </c>
      <c r="H3931" s="45">
        <v>3925908000</v>
      </c>
      <c r="I3931" s="184" t="s">
        <v>14361</v>
      </c>
      <c r="J3931" s="160">
        <v>104.69</v>
      </c>
      <c r="K3931" s="139">
        <f t="shared" si="60"/>
        <v>104.69</v>
      </c>
      <c r="L3931" s="104">
        <v>78.52</v>
      </c>
      <c r="M3931" s="143" t="s">
        <v>9</v>
      </c>
      <c r="N3931" s="153" t="s">
        <v>9352</v>
      </c>
      <c r="O3931" s="109"/>
    </row>
    <row r="3932" spans="1:15" s="8" customFormat="1" ht="15" customHeight="1" outlineLevel="5">
      <c r="A3932" s="63"/>
      <c r="B3932" s="32" t="s">
        <v>9354</v>
      </c>
      <c r="C3932" s="37" t="s">
        <v>9353</v>
      </c>
      <c r="D3932" s="34"/>
      <c r="E3932" s="34"/>
      <c r="F3932" s="34">
        <v>60</v>
      </c>
      <c r="G3932" s="35" t="s">
        <v>9355</v>
      </c>
      <c r="H3932" s="45">
        <v>3925908000</v>
      </c>
      <c r="I3932" s="184" t="s">
        <v>14362</v>
      </c>
      <c r="J3932" s="160">
        <v>154.12</v>
      </c>
      <c r="K3932" s="139">
        <f t="shared" ref="K3932:K3995" si="61">J3932-J3932*$K$4</f>
        <v>154.12</v>
      </c>
      <c r="L3932" s="104">
        <v>115.59</v>
      </c>
      <c r="M3932" s="143" t="s">
        <v>9</v>
      </c>
      <c r="N3932" s="153" t="s">
        <v>9356</v>
      </c>
      <c r="O3932" s="109"/>
    </row>
    <row r="3933" spans="1:15" s="8" customFormat="1" ht="15" customHeight="1" outlineLevel="5">
      <c r="A3933" s="63"/>
      <c r="B3933" s="32" t="s">
        <v>9358</v>
      </c>
      <c r="C3933" s="37" t="s">
        <v>9357</v>
      </c>
      <c r="D3933" s="34"/>
      <c r="E3933" s="34"/>
      <c r="F3933" s="34">
        <v>60</v>
      </c>
      <c r="G3933" s="35" t="s">
        <v>9359</v>
      </c>
      <c r="H3933" s="45">
        <v>3925908000</v>
      </c>
      <c r="I3933" s="184" t="s">
        <v>14363</v>
      </c>
      <c r="J3933" s="160">
        <v>164.91</v>
      </c>
      <c r="K3933" s="139">
        <f t="shared" si="61"/>
        <v>164.91</v>
      </c>
      <c r="L3933" s="104">
        <v>123.68</v>
      </c>
      <c r="M3933" s="143" t="s">
        <v>9</v>
      </c>
      <c r="N3933" s="153" t="s">
        <v>9360</v>
      </c>
      <c r="O3933" s="109"/>
    </row>
    <row r="3934" spans="1:15" s="8" customFormat="1" ht="15" customHeight="1" outlineLevel="5">
      <c r="A3934" s="63"/>
      <c r="B3934" s="32" t="s">
        <v>9362</v>
      </c>
      <c r="C3934" s="37" t="s">
        <v>9361</v>
      </c>
      <c r="D3934" s="34"/>
      <c r="E3934" s="34"/>
      <c r="F3934" s="34">
        <v>60</v>
      </c>
      <c r="G3934" s="35" t="s">
        <v>9363</v>
      </c>
      <c r="H3934" s="45">
        <v>3925908000</v>
      </c>
      <c r="I3934" s="184" t="s">
        <v>14364</v>
      </c>
      <c r="J3934" s="160">
        <v>178.4</v>
      </c>
      <c r="K3934" s="139">
        <f t="shared" si="61"/>
        <v>178.4</v>
      </c>
      <c r="L3934" s="104">
        <v>133.80000000000001</v>
      </c>
      <c r="M3934" s="143" t="s">
        <v>9</v>
      </c>
      <c r="N3934" s="153" t="s">
        <v>9364</v>
      </c>
      <c r="O3934" s="109"/>
    </row>
    <row r="3935" spans="1:15" s="8" customFormat="1" ht="15" customHeight="1" outlineLevel="5">
      <c r="A3935" s="63"/>
      <c r="B3935" s="32" t="s">
        <v>9366</v>
      </c>
      <c r="C3935" s="37" t="s">
        <v>9365</v>
      </c>
      <c r="D3935" s="34"/>
      <c r="E3935" s="34"/>
      <c r="F3935" s="34">
        <v>40</v>
      </c>
      <c r="G3935" s="35" t="s">
        <v>9367</v>
      </c>
      <c r="H3935" s="45">
        <v>3925908000</v>
      </c>
      <c r="I3935" s="184" t="s">
        <v>14365</v>
      </c>
      <c r="J3935" s="160">
        <v>217.46</v>
      </c>
      <c r="K3935" s="139">
        <f t="shared" si="61"/>
        <v>217.46</v>
      </c>
      <c r="L3935" s="104">
        <v>163.1</v>
      </c>
      <c r="M3935" s="143" t="s">
        <v>9</v>
      </c>
      <c r="N3935" s="153" t="s">
        <v>9368</v>
      </c>
      <c r="O3935" s="109"/>
    </row>
    <row r="3936" spans="1:15" s="8" customFormat="1" ht="15" customHeight="1" outlineLevel="5">
      <c r="A3936" s="63"/>
      <c r="B3936" s="32" t="s">
        <v>9370</v>
      </c>
      <c r="C3936" s="37" t="s">
        <v>9369</v>
      </c>
      <c r="D3936" s="34"/>
      <c r="E3936" s="34"/>
      <c r="F3936" s="34">
        <v>40</v>
      </c>
      <c r="G3936" s="35" t="s">
        <v>9371</v>
      </c>
      <c r="H3936" s="45">
        <v>3925908000</v>
      </c>
      <c r="I3936" s="184" t="s">
        <v>14366</v>
      </c>
      <c r="J3936" s="160">
        <v>290.27999999999997</v>
      </c>
      <c r="K3936" s="139">
        <f t="shared" si="61"/>
        <v>290.27999999999997</v>
      </c>
      <c r="L3936" s="104">
        <v>217.71</v>
      </c>
      <c r="M3936" s="143" t="s">
        <v>9</v>
      </c>
      <c r="N3936" s="153" t="s">
        <v>9372</v>
      </c>
      <c r="O3936" s="109"/>
    </row>
    <row r="3937" spans="1:15" s="8" customFormat="1" ht="15" customHeight="1" outlineLevel="5">
      <c r="A3937" s="63"/>
      <c r="B3937" s="32" t="s">
        <v>9374</v>
      </c>
      <c r="C3937" s="37" t="s">
        <v>9373</v>
      </c>
      <c r="D3937" s="34"/>
      <c r="E3937" s="34"/>
      <c r="F3937" s="34">
        <v>40</v>
      </c>
      <c r="G3937" s="35" t="s">
        <v>9375</v>
      </c>
      <c r="H3937" s="45">
        <v>3925908000</v>
      </c>
      <c r="I3937" s="184" t="s">
        <v>14367</v>
      </c>
      <c r="J3937" s="160">
        <v>332.14</v>
      </c>
      <c r="K3937" s="139">
        <f t="shared" si="61"/>
        <v>332.14</v>
      </c>
      <c r="L3937" s="104">
        <v>249.11</v>
      </c>
      <c r="M3937" s="143" t="s">
        <v>9</v>
      </c>
      <c r="N3937" s="153" t="s">
        <v>9376</v>
      </c>
      <c r="O3937" s="109"/>
    </row>
    <row r="3938" spans="1:15" s="8" customFormat="1" ht="15" customHeight="1" outlineLevel="5">
      <c r="A3938" s="63"/>
      <c r="B3938" s="32" t="s">
        <v>9378</v>
      </c>
      <c r="C3938" s="37" t="s">
        <v>9377</v>
      </c>
      <c r="D3938" s="34"/>
      <c r="E3938" s="34"/>
      <c r="F3938" s="34">
        <v>20</v>
      </c>
      <c r="G3938" s="35" t="s">
        <v>9379</v>
      </c>
      <c r="H3938" s="45">
        <v>3925908000</v>
      </c>
      <c r="I3938" s="184" t="s">
        <v>14368</v>
      </c>
      <c r="J3938" s="160">
        <v>605.17999999999995</v>
      </c>
      <c r="K3938" s="139">
        <f t="shared" si="61"/>
        <v>605.17999999999995</v>
      </c>
      <c r="L3938" s="104">
        <v>453.89</v>
      </c>
      <c r="M3938" s="143" t="s">
        <v>9</v>
      </c>
      <c r="N3938" s="153" t="s">
        <v>9380</v>
      </c>
      <c r="O3938" s="109"/>
    </row>
    <row r="3939" spans="1:15" s="8" customFormat="1" ht="15" customHeight="1" outlineLevel="5">
      <c r="A3939" s="63"/>
      <c r="B3939" s="32" t="s">
        <v>9382</v>
      </c>
      <c r="C3939" s="37" t="s">
        <v>9381</v>
      </c>
      <c r="D3939" s="34"/>
      <c r="E3939" s="34"/>
      <c r="F3939" s="34">
        <v>10</v>
      </c>
      <c r="G3939" s="35" t="s">
        <v>9383</v>
      </c>
      <c r="H3939" s="45">
        <v>3925908000</v>
      </c>
      <c r="I3939" s="184" t="s">
        <v>14369</v>
      </c>
      <c r="J3939" s="160">
        <v>1050.0999999999999</v>
      </c>
      <c r="K3939" s="139">
        <f t="shared" si="61"/>
        <v>1050.0999999999999</v>
      </c>
      <c r="L3939" s="104">
        <v>787.58</v>
      </c>
      <c r="M3939" s="143" t="s">
        <v>9</v>
      </c>
      <c r="N3939" s="153" t="s">
        <v>9384</v>
      </c>
      <c r="O3939" s="109"/>
    </row>
    <row r="3940" spans="1:15" s="8" customFormat="1" ht="15" customHeight="1" outlineLevel="4">
      <c r="A3940" s="63"/>
      <c r="B3940" s="32"/>
      <c r="C3940" s="81" t="s">
        <v>12529</v>
      </c>
      <c r="D3940" s="34"/>
      <c r="E3940" s="34"/>
      <c r="F3940" s="34"/>
      <c r="G3940" s="35"/>
      <c r="H3940" s="45"/>
      <c r="I3940" s="184"/>
      <c r="J3940" s="160"/>
      <c r="K3940" s="139"/>
      <c r="L3940" s="104"/>
      <c r="M3940" s="143"/>
      <c r="N3940" s="153"/>
      <c r="O3940" s="109"/>
    </row>
    <row r="3941" spans="1:15" s="8" customFormat="1" ht="15" customHeight="1" outlineLevel="5">
      <c r="A3941" s="63"/>
      <c r="B3941" s="32"/>
      <c r="C3941" s="81" t="s">
        <v>16073</v>
      </c>
      <c r="D3941" s="34"/>
      <c r="E3941" s="34"/>
      <c r="F3941" s="34"/>
      <c r="G3941" s="35"/>
      <c r="H3941" s="45"/>
      <c r="I3941" s="184"/>
      <c r="J3941" s="160"/>
      <c r="K3941" s="139"/>
      <c r="L3941" s="104"/>
      <c r="M3941" s="143"/>
      <c r="N3941" s="153"/>
      <c r="O3941" s="109"/>
    </row>
    <row r="3942" spans="1:15" s="8" customFormat="1" ht="15" customHeight="1" outlineLevel="6">
      <c r="A3942" s="63"/>
      <c r="B3942" s="32" t="s">
        <v>12530</v>
      </c>
      <c r="C3942" s="89" t="s">
        <v>12531</v>
      </c>
      <c r="D3942" s="34">
        <v>10</v>
      </c>
      <c r="E3942" s="34"/>
      <c r="F3942" s="34"/>
      <c r="G3942" s="35" t="s">
        <v>12540</v>
      </c>
      <c r="H3942" s="45">
        <v>3925902000</v>
      </c>
      <c r="I3942" s="184" t="s">
        <v>14370</v>
      </c>
      <c r="J3942" s="160">
        <v>29.27</v>
      </c>
      <c r="K3942" s="139">
        <f t="shared" si="61"/>
        <v>29.27</v>
      </c>
      <c r="L3942" s="104">
        <v>21.95</v>
      </c>
      <c r="M3942" s="143" t="s">
        <v>9</v>
      </c>
      <c r="N3942" s="153" t="s">
        <v>14915</v>
      </c>
      <c r="O3942" s="109"/>
    </row>
    <row r="3943" spans="1:15" s="8" customFormat="1" ht="15" customHeight="1" outlineLevel="6">
      <c r="A3943" s="63"/>
      <c r="B3943" s="32" t="s">
        <v>12532</v>
      </c>
      <c r="C3943" s="89" t="s">
        <v>12533</v>
      </c>
      <c r="D3943" s="46">
        <v>10</v>
      </c>
      <c r="E3943" s="34"/>
      <c r="F3943" s="34"/>
      <c r="G3943" s="35" t="s">
        <v>12541</v>
      </c>
      <c r="H3943" s="45">
        <v>3925902000</v>
      </c>
      <c r="I3943" s="188" t="s">
        <v>14371</v>
      </c>
      <c r="J3943" s="160">
        <v>54.89</v>
      </c>
      <c r="K3943" s="139">
        <f t="shared" si="61"/>
        <v>54.89</v>
      </c>
      <c r="L3943" s="104">
        <v>41.17</v>
      </c>
      <c r="M3943" s="143" t="s">
        <v>9</v>
      </c>
      <c r="N3943" s="153" t="s">
        <v>14914</v>
      </c>
      <c r="O3943" s="109"/>
    </row>
    <row r="3944" spans="1:15" s="8" customFormat="1" ht="15" customHeight="1" outlineLevel="6">
      <c r="A3944" s="63"/>
      <c r="B3944" s="32" t="s">
        <v>12534</v>
      </c>
      <c r="C3944" s="89" t="s">
        <v>12535</v>
      </c>
      <c r="D3944" s="46">
        <v>10</v>
      </c>
      <c r="E3944" s="34"/>
      <c r="F3944" s="34"/>
      <c r="G3944" s="35" t="s">
        <v>12542</v>
      </c>
      <c r="H3944" s="45">
        <v>3925902000</v>
      </c>
      <c r="I3944" s="188" t="s">
        <v>14372</v>
      </c>
      <c r="J3944" s="160">
        <v>59.89</v>
      </c>
      <c r="K3944" s="139">
        <f t="shared" si="61"/>
        <v>59.89</v>
      </c>
      <c r="L3944" s="104">
        <v>44.92</v>
      </c>
      <c r="M3944" s="143" t="s">
        <v>9</v>
      </c>
      <c r="N3944" s="153" t="s">
        <v>14913</v>
      </c>
      <c r="O3944" s="109"/>
    </row>
    <row r="3945" spans="1:15" s="8" customFormat="1" ht="15" customHeight="1" outlineLevel="6">
      <c r="A3945" s="63"/>
      <c r="B3945" s="32" t="s">
        <v>12536</v>
      </c>
      <c r="C3945" s="89" t="s">
        <v>12537</v>
      </c>
      <c r="D3945" s="46">
        <v>10</v>
      </c>
      <c r="E3945" s="34"/>
      <c r="F3945" s="34"/>
      <c r="G3945" s="35" t="s">
        <v>12543</v>
      </c>
      <c r="H3945" s="45">
        <v>3925902000</v>
      </c>
      <c r="I3945" s="188" t="s">
        <v>14373</v>
      </c>
      <c r="J3945" s="160">
        <v>116.52</v>
      </c>
      <c r="K3945" s="139">
        <f t="shared" si="61"/>
        <v>116.52</v>
      </c>
      <c r="L3945" s="104">
        <v>87.39</v>
      </c>
      <c r="M3945" s="143" t="s">
        <v>9</v>
      </c>
      <c r="N3945" s="153" t="s">
        <v>14912</v>
      </c>
      <c r="O3945" s="109"/>
    </row>
    <row r="3946" spans="1:15" s="8" customFormat="1" ht="15" customHeight="1" outlineLevel="6">
      <c r="A3946" s="63"/>
      <c r="B3946" s="32" t="s">
        <v>12538</v>
      </c>
      <c r="C3946" s="89" t="s">
        <v>12539</v>
      </c>
      <c r="D3946" s="46">
        <v>9</v>
      </c>
      <c r="E3946" s="34"/>
      <c r="F3946" s="34"/>
      <c r="G3946" s="35" t="s">
        <v>12544</v>
      </c>
      <c r="H3946" s="45">
        <v>3925902000</v>
      </c>
      <c r="I3946" s="188" t="s">
        <v>14374</v>
      </c>
      <c r="J3946" s="160">
        <v>148.28</v>
      </c>
      <c r="K3946" s="139">
        <f t="shared" si="61"/>
        <v>148.28</v>
      </c>
      <c r="L3946" s="104">
        <v>111.21</v>
      </c>
      <c r="M3946" s="143" t="s">
        <v>9</v>
      </c>
      <c r="N3946" s="153" t="s">
        <v>14911</v>
      </c>
      <c r="O3946" s="109"/>
    </row>
    <row r="3947" spans="1:15" s="8" customFormat="1" ht="15" customHeight="1" outlineLevel="5">
      <c r="A3947" s="63"/>
      <c r="B3947" s="32"/>
      <c r="C3947" s="81" t="s">
        <v>16074</v>
      </c>
      <c r="D3947" s="46"/>
      <c r="E3947" s="34"/>
      <c r="F3947" s="34"/>
      <c r="G3947" s="35"/>
      <c r="H3947" s="45"/>
      <c r="I3947" s="188"/>
      <c r="J3947" s="160"/>
      <c r="K3947" s="139"/>
      <c r="L3947" s="104"/>
      <c r="M3947" s="143"/>
      <c r="N3947" s="153"/>
      <c r="O3947" s="109"/>
    </row>
    <row r="3948" spans="1:15" s="8" customFormat="1" ht="15" customHeight="1" outlineLevel="6">
      <c r="A3948" s="63"/>
      <c r="B3948" s="32" t="s">
        <v>16290</v>
      </c>
      <c r="C3948" s="89" t="s">
        <v>16289</v>
      </c>
      <c r="D3948" s="46">
        <v>25</v>
      </c>
      <c r="E3948" s="34"/>
      <c r="F3948" s="34"/>
      <c r="G3948" s="35" t="s">
        <v>16291</v>
      </c>
      <c r="H3948" s="45">
        <v>3925902000</v>
      </c>
      <c r="I3948" s="188" t="s">
        <v>16298</v>
      </c>
      <c r="J3948" s="160">
        <v>32.090000000000003</v>
      </c>
      <c r="K3948" s="139">
        <f t="shared" si="61"/>
        <v>32.090000000000003</v>
      </c>
      <c r="L3948" s="104">
        <v>24.07</v>
      </c>
      <c r="M3948" s="143" t="s">
        <v>9</v>
      </c>
      <c r="N3948" s="153" t="s">
        <v>16715</v>
      </c>
      <c r="O3948" s="109"/>
    </row>
    <row r="3949" spans="1:15" s="8" customFormat="1" ht="15" customHeight="1" outlineLevel="6">
      <c r="A3949" s="63"/>
      <c r="B3949" s="32" t="s">
        <v>16075</v>
      </c>
      <c r="C3949" s="89" t="s">
        <v>16076</v>
      </c>
      <c r="D3949" s="46">
        <v>20</v>
      </c>
      <c r="E3949" s="34"/>
      <c r="F3949" s="34"/>
      <c r="G3949" s="35" t="s">
        <v>16292</v>
      </c>
      <c r="H3949" s="45">
        <v>3925902000</v>
      </c>
      <c r="I3949" s="188">
        <v>4823116231337</v>
      </c>
      <c r="J3949" s="160">
        <v>60.22</v>
      </c>
      <c r="K3949" s="139">
        <f t="shared" si="61"/>
        <v>60.22</v>
      </c>
      <c r="L3949" s="104">
        <v>45.17</v>
      </c>
      <c r="M3949" s="143" t="s">
        <v>9</v>
      </c>
      <c r="N3949" s="153" t="s">
        <v>16716</v>
      </c>
      <c r="O3949" s="109"/>
    </row>
    <row r="3950" spans="1:15" s="8" customFormat="1" ht="15" customHeight="1" outlineLevel="6">
      <c r="A3950" s="63"/>
      <c r="B3950" s="32" t="s">
        <v>16077</v>
      </c>
      <c r="C3950" s="89" t="s">
        <v>16078</v>
      </c>
      <c r="D3950" s="46">
        <v>20</v>
      </c>
      <c r="E3950" s="34"/>
      <c r="F3950" s="34"/>
      <c r="G3950" s="35" t="s">
        <v>16293</v>
      </c>
      <c r="H3950" s="45">
        <v>3925902000</v>
      </c>
      <c r="I3950" s="188">
        <v>4823116231344</v>
      </c>
      <c r="J3950" s="160">
        <v>65.87</v>
      </c>
      <c r="K3950" s="139">
        <f t="shared" si="61"/>
        <v>65.87</v>
      </c>
      <c r="L3950" s="104">
        <v>49.4</v>
      </c>
      <c r="M3950" s="143" t="s">
        <v>9</v>
      </c>
      <c r="N3950" s="153" t="s">
        <v>16717</v>
      </c>
      <c r="O3950" s="109"/>
    </row>
    <row r="3951" spans="1:15" s="8" customFormat="1" ht="15" customHeight="1" outlineLevel="6">
      <c r="A3951" s="63"/>
      <c r="B3951" s="32" t="s">
        <v>16079</v>
      </c>
      <c r="C3951" s="89" t="s">
        <v>16080</v>
      </c>
      <c r="D3951" s="46">
        <v>10</v>
      </c>
      <c r="E3951" s="34"/>
      <c r="F3951" s="34"/>
      <c r="G3951" s="35" t="s">
        <v>16294</v>
      </c>
      <c r="H3951" s="45">
        <v>3925902000</v>
      </c>
      <c r="I3951" s="188">
        <v>4823116231351</v>
      </c>
      <c r="J3951" s="160">
        <v>128.05000000000001</v>
      </c>
      <c r="K3951" s="139">
        <f t="shared" si="61"/>
        <v>128.05000000000001</v>
      </c>
      <c r="L3951" s="104">
        <v>96.04</v>
      </c>
      <c r="M3951" s="143" t="s">
        <v>9</v>
      </c>
      <c r="N3951" s="153" t="s">
        <v>16718</v>
      </c>
      <c r="O3951" s="109"/>
    </row>
    <row r="3952" spans="1:15" s="8" customFormat="1" ht="15" customHeight="1" outlineLevel="6">
      <c r="A3952" s="63"/>
      <c r="B3952" s="32" t="s">
        <v>16081</v>
      </c>
      <c r="C3952" s="89" t="s">
        <v>16082</v>
      </c>
      <c r="D3952" s="46">
        <v>9</v>
      </c>
      <c r="E3952" s="34"/>
      <c r="F3952" s="34"/>
      <c r="G3952" s="35" t="s">
        <v>16295</v>
      </c>
      <c r="H3952" s="45">
        <v>3925902000</v>
      </c>
      <c r="I3952" s="188">
        <v>4823116231368</v>
      </c>
      <c r="J3952" s="160">
        <v>162.9</v>
      </c>
      <c r="K3952" s="139">
        <f t="shared" si="61"/>
        <v>162.9</v>
      </c>
      <c r="L3952" s="104">
        <v>122.18</v>
      </c>
      <c r="M3952" s="143" t="s">
        <v>9</v>
      </c>
      <c r="N3952" s="153" t="s">
        <v>16719</v>
      </c>
      <c r="O3952" s="109"/>
    </row>
    <row r="3953" spans="1:15" s="8" customFormat="1" ht="15" customHeight="1" outlineLevel="4">
      <c r="A3953" s="63"/>
      <c r="B3953" s="92"/>
      <c r="C3953" s="88" t="s">
        <v>16855</v>
      </c>
      <c r="D3953" s="43"/>
      <c r="E3953" s="43"/>
      <c r="F3953" s="43"/>
      <c r="G3953" s="44"/>
      <c r="H3953" s="173"/>
      <c r="I3953" s="196"/>
      <c r="J3953" s="160"/>
      <c r="K3953" s="139"/>
      <c r="L3953" s="104"/>
      <c r="M3953" s="146"/>
      <c r="N3953" s="153"/>
      <c r="O3953" s="109"/>
    </row>
    <row r="3954" spans="1:15" s="8" customFormat="1" ht="15" customHeight="1" outlineLevel="5">
      <c r="A3954" s="63"/>
      <c r="B3954" s="92" t="s">
        <v>16856</v>
      </c>
      <c r="C3954" s="89" t="s">
        <v>16857</v>
      </c>
      <c r="D3954" s="43">
        <v>1</v>
      </c>
      <c r="E3954" s="43"/>
      <c r="F3954" s="43"/>
      <c r="G3954" s="89" t="s">
        <v>16857</v>
      </c>
      <c r="H3954" s="173">
        <v>3925908000</v>
      </c>
      <c r="I3954" s="196">
        <v>4823116230491</v>
      </c>
      <c r="J3954" s="160">
        <v>174.64</v>
      </c>
      <c r="K3954" s="139">
        <f t="shared" si="61"/>
        <v>174.64</v>
      </c>
      <c r="L3954" s="104">
        <v>130.97999999999999</v>
      </c>
      <c r="M3954" s="146" t="s">
        <v>9</v>
      </c>
      <c r="N3954" s="153" t="s">
        <v>17321</v>
      </c>
      <c r="O3954" s="109"/>
    </row>
    <row r="3955" spans="1:15" s="8" customFormat="1" ht="15" customHeight="1" outlineLevel="5">
      <c r="A3955" s="63"/>
      <c r="B3955" s="92" t="s">
        <v>16858</v>
      </c>
      <c r="C3955" s="89" t="s">
        <v>16859</v>
      </c>
      <c r="D3955" s="43">
        <v>1</v>
      </c>
      <c r="E3955" s="43"/>
      <c r="F3955" s="43"/>
      <c r="G3955" s="89" t="s">
        <v>16859</v>
      </c>
      <c r="H3955" s="173">
        <v>3925908000</v>
      </c>
      <c r="I3955" s="196">
        <v>4823116230507</v>
      </c>
      <c r="J3955" s="160">
        <v>187.73</v>
      </c>
      <c r="K3955" s="139">
        <f t="shared" si="61"/>
        <v>187.73</v>
      </c>
      <c r="L3955" s="104">
        <v>140.80000000000001</v>
      </c>
      <c r="M3955" s="146" t="s">
        <v>9</v>
      </c>
      <c r="N3955" s="153" t="s">
        <v>17322</v>
      </c>
      <c r="O3955" s="109"/>
    </row>
    <row r="3956" spans="1:15" s="8" customFormat="1" ht="15" customHeight="1" outlineLevel="5">
      <c r="A3956" s="63"/>
      <c r="B3956" s="92" t="s">
        <v>16860</v>
      </c>
      <c r="C3956" s="89" t="s">
        <v>16861</v>
      </c>
      <c r="D3956" s="43">
        <v>1</v>
      </c>
      <c r="E3956" s="43"/>
      <c r="F3956" s="43"/>
      <c r="G3956" s="89" t="s">
        <v>16861</v>
      </c>
      <c r="H3956" s="173">
        <v>3925908000</v>
      </c>
      <c r="I3956" s="196">
        <v>4823116230514</v>
      </c>
      <c r="J3956" s="160">
        <v>212.47</v>
      </c>
      <c r="K3956" s="139">
        <f t="shared" si="61"/>
        <v>212.47</v>
      </c>
      <c r="L3956" s="104">
        <v>159.35</v>
      </c>
      <c r="M3956" s="146" t="s">
        <v>9</v>
      </c>
      <c r="N3956" s="153" t="s">
        <v>17323</v>
      </c>
      <c r="O3956" s="109"/>
    </row>
    <row r="3957" spans="1:15" s="8" customFormat="1" ht="15" customHeight="1" outlineLevel="5">
      <c r="A3957" s="63"/>
      <c r="B3957" s="92" t="s">
        <v>16862</v>
      </c>
      <c r="C3957" s="89" t="s">
        <v>16863</v>
      </c>
      <c r="D3957" s="43">
        <v>1</v>
      </c>
      <c r="E3957" s="43"/>
      <c r="F3957" s="43"/>
      <c r="G3957" s="89" t="s">
        <v>16863</v>
      </c>
      <c r="H3957" s="173">
        <v>3925908000</v>
      </c>
      <c r="I3957" s="196">
        <v>4823116230521</v>
      </c>
      <c r="J3957" s="160">
        <v>212.47</v>
      </c>
      <c r="K3957" s="139">
        <f t="shared" si="61"/>
        <v>212.47</v>
      </c>
      <c r="L3957" s="104">
        <v>159.35</v>
      </c>
      <c r="M3957" s="146" t="s">
        <v>9</v>
      </c>
      <c r="N3957" s="153" t="s">
        <v>17324</v>
      </c>
      <c r="O3957" s="109"/>
    </row>
    <row r="3958" spans="1:15" s="8" customFormat="1" ht="15" customHeight="1" outlineLevel="5">
      <c r="A3958" s="63"/>
      <c r="B3958" s="92" t="s">
        <v>16864</v>
      </c>
      <c r="C3958" s="89" t="s">
        <v>16865</v>
      </c>
      <c r="D3958" s="43">
        <v>1</v>
      </c>
      <c r="E3958" s="43"/>
      <c r="F3958" s="43"/>
      <c r="G3958" s="89" t="s">
        <v>16865</v>
      </c>
      <c r="H3958" s="173">
        <v>3925908000</v>
      </c>
      <c r="I3958" s="196">
        <v>4823116230538</v>
      </c>
      <c r="J3958" s="160">
        <v>231.4</v>
      </c>
      <c r="K3958" s="139">
        <f t="shared" si="61"/>
        <v>231.4</v>
      </c>
      <c r="L3958" s="104">
        <v>173.55</v>
      </c>
      <c r="M3958" s="146" t="s">
        <v>9</v>
      </c>
      <c r="N3958" s="153" t="s">
        <v>17325</v>
      </c>
      <c r="O3958" s="109"/>
    </row>
    <row r="3959" spans="1:15" s="8" customFormat="1" ht="15" customHeight="1" outlineLevel="5">
      <c r="A3959" s="63"/>
      <c r="B3959" s="92" t="s">
        <v>16866</v>
      </c>
      <c r="C3959" s="89" t="s">
        <v>16867</v>
      </c>
      <c r="D3959" s="43">
        <v>1</v>
      </c>
      <c r="E3959" s="43"/>
      <c r="F3959" s="43"/>
      <c r="G3959" s="89" t="s">
        <v>16867</v>
      </c>
      <c r="H3959" s="173">
        <v>3925908000</v>
      </c>
      <c r="I3959" s="196">
        <v>4823116230545</v>
      </c>
      <c r="J3959" s="160">
        <v>254.68</v>
      </c>
      <c r="K3959" s="139">
        <f t="shared" si="61"/>
        <v>254.68</v>
      </c>
      <c r="L3959" s="104">
        <v>191.01</v>
      </c>
      <c r="M3959" s="146" t="s">
        <v>9</v>
      </c>
      <c r="N3959" s="153" t="s">
        <v>17326</v>
      </c>
      <c r="O3959" s="109"/>
    </row>
    <row r="3960" spans="1:15" s="8" customFormat="1" ht="15" customHeight="1" outlineLevel="3">
      <c r="A3960" s="63"/>
      <c r="B3960" s="32"/>
      <c r="C3960" s="81" t="s">
        <v>9385</v>
      </c>
      <c r="D3960" s="46"/>
      <c r="E3960" s="34"/>
      <c r="F3960" s="34"/>
      <c r="G3960" s="35"/>
      <c r="H3960" s="45"/>
      <c r="I3960" s="188"/>
      <c r="J3960" s="160"/>
      <c r="K3960" s="139"/>
      <c r="L3960" s="104"/>
      <c r="M3960" s="143"/>
      <c r="N3960" s="153"/>
      <c r="O3960" s="109"/>
    </row>
    <row r="3961" spans="1:15" s="8" customFormat="1" ht="15" customHeight="1" outlineLevel="4">
      <c r="A3961" s="63"/>
      <c r="B3961" s="32"/>
      <c r="C3961" s="81" t="s">
        <v>16287</v>
      </c>
      <c r="D3961" s="46"/>
      <c r="E3961" s="34"/>
      <c r="F3961" s="34"/>
      <c r="G3961" s="35"/>
      <c r="H3961" s="45"/>
      <c r="I3961" s="188"/>
      <c r="J3961" s="160"/>
      <c r="K3961" s="139"/>
      <c r="L3961" s="104"/>
      <c r="M3961" s="143"/>
      <c r="N3961" s="153"/>
      <c r="O3961" s="109"/>
    </row>
    <row r="3962" spans="1:15" s="8" customFormat="1" ht="15" customHeight="1" outlineLevel="5">
      <c r="A3962" s="63"/>
      <c r="B3962" s="32" t="s">
        <v>9388</v>
      </c>
      <c r="C3962" s="37" t="s">
        <v>17748</v>
      </c>
      <c r="D3962" s="34" t="s">
        <v>11008</v>
      </c>
      <c r="E3962" s="34" t="s">
        <v>11008</v>
      </c>
      <c r="F3962" s="34" t="s">
        <v>11008</v>
      </c>
      <c r="G3962" s="35" t="s">
        <v>9386</v>
      </c>
      <c r="H3962" s="45">
        <v>3925908000</v>
      </c>
      <c r="I3962" s="32" t="s">
        <v>9389</v>
      </c>
      <c r="J3962" s="160">
        <v>310.62</v>
      </c>
      <c r="K3962" s="139">
        <f t="shared" si="61"/>
        <v>310.62</v>
      </c>
      <c r="L3962" s="104">
        <v>232.97</v>
      </c>
      <c r="M3962" s="143" t="s">
        <v>5074</v>
      </c>
      <c r="N3962" s="153" t="s">
        <v>9387</v>
      </c>
      <c r="O3962" s="109"/>
    </row>
    <row r="3963" spans="1:15" s="8" customFormat="1" ht="15" customHeight="1" outlineLevel="4">
      <c r="A3963" s="63"/>
      <c r="B3963" s="32"/>
      <c r="C3963" s="81" t="s">
        <v>16288</v>
      </c>
      <c r="D3963" s="34"/>
      <c r="E3963" s="34"/>
      <c r="F3963" s="34"/>
      <c r="G3963" s="35"/>
      <c r="H3963" s="45"/>
      <c r="I3963" s="32"/>
      <c r="J3963" s="160"/>
      <c r="K3963" s="139"/>
      <c r="L3963" s="104"/>
      <c r="M3963" s="143"/>
      <c r="N3963" s="153"/>
      <c r="O3963" s="109"/>
    </row>
    <row r="3964" spans="1:15" s="8" customFormat="1" ht="15" customHeight="1" outlineLevel="5">
      <c r="A3964" s="63"/>
      <c r="B3964" s="32" t="s">
        <v>16299</v>
      </c>
      <c r="C3964" s="89" t="s">
        <v>16296</v>
      </c>
      <c r="D3964" s="34">
        <v>100</v>
      </c>
      <c r="E3964" s="34"/>
      <c r="F3964" s="34"/>
      <c r="G3964" s="35" t="s">
        <v>16296</v>
      </c>
      <c r="H3964" s="45">
        <v>3925902000</v>
      </c>
      <c r="I3964" s="188">
        <v>4823116231443</v>
      </c>
      <c r="J3964" s="160">
        <v>8.7100000000000009</v>
      </c>
      <c r="K3964" s="139">
        <f t="shared" si="61"/>
        <v>8.7100000000000009</v>
      </c>
      <c r="L3964" s="104">
        <v>6.53</v>
      </c>
      <c r="M3964" s="143" t="s">
        <v>9</v>
      </c>
      <c r="N3964" s="153" t="s">
        <v>16720</v>
      </c>
      <c r="O3964" s="109"/>
    </row>
    <row r="3965" spans="1:15" s="8" customFormat="1" ht="15" customHeight="1" outlineLevel="5">
      <c r="A3965" s="63"/>
      <c r="B3965" s="32" t="s">
        <v>16854</v>
      </c>
      <c r="C3965" s="89" t="s">
        <v>16853</v>
      </c>
      <c r="D3965" s="34">
        <v>50</v>
      </c>
      <c r="E3965" s="34"/>
      <c r="F3965" s="34"/>
      <c r="G3965" s="35" t="s">
        <v>16853</v>
      </c>
      <c r="H3965" s="45">
        <v>3925902000</v>
      </c>
      <c r="I3965" s="188">
        <v>4823116238022</v>
      </c>
      <c r="J3965" s="160">
        <v>10.57</v>
      </c>
      <c r="K3965" s="139">
        <f t="shared" si="61"/>
        <v>10.57</v>
      </c>
      <c r="L3965" s="104">
        <v>7.93</v>
      </c>
      <c r="M3965" s="143" t="s">
        <v>9</v>
      </c>
      <c r="N3965" s="153" t="s">
        <v>17320</v>
      </c>
      <c r="O3965" s="109"/>
    </row>
    <row r="3966" spans="1:15" s="8" customFormat="1" ht="15" customHeight="1" outlineLevel="5">
      <c r="A3966" s="63"/>
      <c r="B3966" s="32" t="s">
        <v>16300</v>
      </c>
      <c r="C3966" s="89" t="s">
        <v>16297</v>
      </c>
      <c r="D3966" s="34">
        <v>50</v>
      </c>
      <c r="E3966" s="34"/>
      <c r="F3966" s="34"/>
      <c r="G3966" s="35" t="s">
        <v>16297</v>
      </c>
      <c r="H3966" s="45">
        <v>3925902000</v>
      </c>
      <c r="I3966" s="188">
        <v>4823116231450</v>
      </c>
      <c r="J3966" s="160">
        <v>16.809999999999999</v>
      </c>
      <c r="K3966" s="139">
        <f t="shared" si="61"/>
        <v>16.809999999999999</v>
      </c>
      <c r="L3966" s="104">
        <v>12.61</v>
      </c>
      <c r="M3966" s="143" t="s">
        <v>9</v>
      </c>
      <c r="N3966" s="153" t="s">
        <v>16721</v>
      </c>
      <c r="O3966" s="109"/>
    </row>
    <row r="3967" spans="1:15" s="8" customFormat="1" ht="13.5" customHeight="1" outlineLevel="3">
      <c r="A3967" s="63"/>
      <c r="B3967" s="29"/>
      <c r="C3967" s="81" t="s">
        <v>9390</v>
      </c>
      <c r="D3967" s="30"/>
      <c r="E3967" s="30"/>
      <c r="F3967" s="34"/>
      <c r="G3967" s="35"/>
      <c r="H3967" s="45"/>
      <c r="I3967" s="29"/>
      <c r="J3967" s="160"/>
      <c r="K3967" s="139"/>
      <c r="L3967" s="104"/>
      <c r="M3967" s="144"/>
      <c r="N3967" s="153"/>
      <c r="O3967" s="109"/>
    </row>
    <row r="3968" spans="1:15" s="8" customFormat="1" ht="15" customHeight="1" outlineLevel="4">
      <c r="A3968" s="63"/>
      <c r="B3968" s="29"/>
      <c r="C3968" s="81" t="s">
        <v>9391</v>
      </c>
      <c r="D3968" s="30"/>
      <c r="E3968" s="30"/>
      <c r="F3968" s="30"/>
      <c r="G3968" s="31"/>
      <c r="H3968" s="45"/>
      <c r="I3968" s="29"/>
      <c r="J3968" s="160"/>
      <c r="K3968" s="139"/>
      <c r="L3968" s="104"/>
      <c r="M3968" s="144"/>
      <c r="N3968" s="153"/>
      <c r="O3968" s="109"/>
    </row>
    <row r="3969" spans="1:15" s="8" customFormat="1" ht="15" customHeight="1" outlineLevel="5">
      <c r="A3969" s="63"/>
      <c r="B3969" s="32" t="s">
        <v>9393</v>
      </c>
      <c r="C3969" s="37" t="s">
        <v>9392</v>
      </c>
      <c r="D3969" s="34">
        <v>400</v>
      </c>
      <c r="E3969" s="34"/>
      <c r="F3969" s="34">
        <v>4000</v>
      </c>
      <c r="G3969" s="35" t="s">
        <v>9394</v>
      </c>
      <c r="H3969" s="45">
        <v>4016930090</v>
      </c>
      <c r="I3969" s="184" t="s">
        <v>14375</v>
      </c>
      <c r="J3969" s="160">
        <v>2.5299999999999998</v>
      </c>
      <c r="K3969" s="139">
        <f t="shared" si="61"/>
        <v>2.5299999999999998</v>
      </c>
      <c r="L3969" s="104">
        <v>1.9</v>
      </c>
      <c r="M3969" s="143" t="s">
        <v>9</v>
      </c>
      <c r="N3969" s="153" t="s">
        <v>9395</v>
      </c>
      <c r="O3969" s="109"/>
    </row>
    <row r="3970" spans="1:15" s="8" customFormat="1" ht="15" customHeight="1" outlineLevel="5">
      <c r="A3970" s="63"/>
      <c r="B3970" s="32" t="s">
        <v>9397</v>
      </c>
      <c r="C3970" s="37" t="s">
        <v>9396</v>
      </c>
      <c r="D3970" s="34">
        <v>300</v>
      </c>
      <c r="E3970" s="34"/>
      <c r="F3970" s="34">
        <v>3000</v>
      </c>
      <c r="G3970" s="35" t="s">
        <v>9398</v>
      </c>
      <c r="H3970" s="45">
        <v>4016930090</v>
      </c>
      <c r="I3970" s="184" t="s">
        <v>14376</v>
      </c>
      <c r="J3970" s="160">
        <v>3.14</v>
      </c>
      <c r="K3970" s="139">
        <f t="shared" si="61"/>
        <v>3.14</v>
      </c>
      <c r="L3970" s="104">
        <v>2.36</v>
      </c>
      <c r="M3970" s="143" t="s">
        <v>9</v>
      </c>
      <c r="N3970" s="153" t="s">
        <v>9399</v>
      </c>
      <c r="O3970" s="109"/>
    </row>
    <row r="3971" spans="1:15" s="8" customFormat="1" ht="15" customHeight="1" outlineLevel="5">
      <c r="A3971" s="63"/>
      <c r="B3971" s="32" t="s">
        <v>9401</v>
      </c>
      <c r="C3971" s="37" t="s">
        <v>9400</v>
      </c>
      <c r="D3971" s="34">
        <v>200</v>
      </c>
      <c r="E3971" s="34"/>
      <c r="F3971" s="34">
        <v>2000</v>
      </c>
      <c r="G3971" s="35" t="s">
        <v>9402</v>
      </c>
      <c r="H3971" s="45">
        <v>4016930090</v>
      </c>
      <c r="I3971" s="184" t="s">
        <v>14377</v>
      </c>
      <c r="J3971" s="160">
        <v>3.81</v>
      </c>
      <c r="K3971" s="139">
        <f t="shared" si="61"/>
        <v>3.81</v>
      </c>
      <c r="L3971" s="104">
        <v>2.86</v>
      </c>
      <c r="M3971" s="143" t="s">
        <v>9</v>
      </c>
      <c r="N3971" s="153" t="s">
        <v>9403</v>
      </c>
      <c r="O3971" s="109"/>
    </row>
    <row r="3972" spans="1:15" s="8" customFormat="1" ht="15" customHeight="1" outlineLevel="4">
      <c r="A3972" s="63"/>
      <c r="B3972" s="29"/>
      <c r="C3972" s="81" t="s">
        <v>9404</v>
      </c>
      <c r="D3972" s="30"/>
      <c r="E3972" s="30"/>
      <c r="F3972" s="30"/>
      <c r="G3972" s="31"/>
      <c r="H3972" s="45"/>
      <c r="I3972" s="29"/>
      <c r="J3972" s="160"/>
      <c r="K3972" s="139"/>
      <c r="L3972" s="104"/>
      <c r="M3972" s="144"/>
      <c r="N3972" s="153"/>
      <c r="O3972" s="109"/>
    </row>
    <row r="3973" spans="1:15" s="8" customFormat="1" ht="15" customHeight="1" outlineLevel="5">
      <c r="A3973" s="63"/>
      <c r="B3973" s="32" t="s">
        <v>9406</v>
      </c>
      <c r="C3973" s="37" t="s">
        <v>9405</v>
      </c>
      <c r="D3973" s="34">
        <v>100</v>
      </c>
      <c r="E3973" s="34"/>
      <c r="F3973" s="34">
        <v>6000</v>
      </c>
      <c r="G3973" s="35" t="s">
        <v>9407</v>
      </c>
      <c r="H3973" s="45">
        <v>8546901000</v>
      </c>
      <c r="I3973" s="184" t="s">
        <v>14378</v>
      </c>
      <c r="J3973" s="160">
        <v>5.67</v>
      </c>
      <c r="K3973" s="139">
        <f t="shared" si="61"/>
        <v>5.67</v>
      </c>
      <c r="L3973" s="104">
        <v>4.25</v>
      </c>
      <c r="M3973" s="143" t="s">
        <v>9</v>
      </c>
      <c r="N3973" s="153" t="s">
        <v>9408</v>
      </c>
      <c r="O3973" s="109"/>
    </row>
    <row r="3974" spans="1:15" s="8" customFormat="1" ht="15" customHeight="1" outlineLevel="5">
      <c r="A3974" s="63"/>
      <c r="B3974" s="32" t="s">
        <v>9410</v>
      </c>
      <c r="C3974" s="37" t="s">
        <v>9409</v>
      </c>
      <c r="D3974" s="34">
        <v>100</v>
      </c>
      <c r="E3974" s="34"/>
      <c r="F3974" s="34">
        <v>4000</v>
      </c>
      <c r="G3974" s="35" t="s">
        <v>9411</v>
      </c>
      <c r="H3974" s="45">
        <v>8546901000</v>
      </c>
      <c r="I3974" s="184" t="s">
        <v>14379</v>
      </c>
      <c r="J3974" s="160">
        <v>6.7</v>
      </c>
      <c r="K3974" s="139">
        <f t="shared" si="61"/>
        <v>6.7</v>
      </c>
      <c r="L3974" s="104">
        <v>5.03</v>
      </c>
      <c r="M3974" s="143" t="s">
        <v>9</v>
      </c>
      <c r="N3974" s="153" t="s">
        <v>9412</v>
      </c>
      <c r="O3974" s="109"/>
    </row>
    <row r="3975" spans="1:15" s="8" customFormat="1" ht="15" customHeight="1" outlineLevel="5">
      <c r="A3975" s="63"/>
      <c r="B3975" s="32" t="s">
        <v>9414</v>
      </c>
      <c r="C3975" s="37" t="s">
        <v>9413</v>
      </c>
      <c r="D3975" s="34">
        <v>100</v>
      </c>
      <c r="E3975" s="34"/>
      <c r="F3975" s="34">
        <v>3000</v>
      </c>
      <c r="G3975" s="35" t="s">
        <v>9415</v>
      </c>
      <c r="H3975" s="45">
        <v>8546901000</v>
      </c>
      <c r="I3975" s="184" t="s">
        <v>14380</v>
      </c>
      <c r="J3975" s="160">
        <v>8.0500000000000007</v>
      </c>
      <c r="K3975" s="139">
        <f t="shared" si="61"/>
        <v>8.0500000000000007</v>
      </c>
      <c r="L3975" s="104">
        <v>6.04</v>
      </c>
      <c r="M3975" s="143" t="s">
        <v>9</v>
      </c>
      <c r="N3975" s="153" t="s">
        <v>9416</v>
      </c>
      <c r="O3975" s="109"/>
    </row>
    <row r="3976" spans="1:15" s="8" customFormat="1" ht="15" customHeight="1" outlineLevel="5">
      <c r="A3976" s="63"/>
      <c r="B3976" s="32" t="s">
        <v>9418</v>
      </c>
      <c r="C3976" s="37" t="s">
        <v>9417</v>
      </c>
      <c r="D3976" s="34">
        <v>100</v>
      </c>
      <c r="E3976" s="34"/>
      <c r="F3976" s="34">
        <v>2500</v>
      </c>
      <c r="G3976" s="35" t="s">
        <v>9419</v>
      </c>
      <c r="H3976" s="45">
        <v>8546901000</v>
      </c>
      <c r="I3976" s="184" t="s">
        <v>14381</v>
      </c>
      <c r="J3976" s="160">
        <v>9.3800000000000008</v>
      </c>
      <c r="K3976" s="139">
        <f t="shared" si="61"/>
        <v>9.3800000000000008</v>
      </c>
      <c r="L3976" s="104">
        <v>7.04</v>
      </c>
      <c r="M3976" s="143" t="s">
        <v>9</v>
      </c>
      <c r="N3976" s="153" t="s">
        <v>9420</v>
      </c>
      <c r="O3976" s="109"/>
    </row>
    <row r="3977" spans="1:15" s="8" customFormat="1" ht="15" customHeight="1" outlineLevel="5">
      <c r="A3977" s="63"/>
      <c r="B3977" s="32" t="s">
        <v>9422</v>
      </c>
      <c r="C3977" s="37" t="s">
        <v>9421</v>
      </c>
      <c r="D3977" s="34">
        <v>100</v>
      </c>
      <c r="E3977" s="34"/>
      <c r="F3977" s="34">
        <v>2000</v>
      </c>
      <c r="G3977" s="35" t="s">
        <v>9423</v>
      </c>
      <c r="H3977" s="45">
        <v>8546901000</v>
      </c>
      <c r="I3977" s="184" t="s">
        <v>14382</v>
      </c>
      <c r="J3977" s="160">
        <v>11.61</v>
      </c>
      <c r="K3977" s="139">
        <f t="shared" si="61"/>
        <v>11.61</v>
      </c>
      <c r="L3977" s="104">
        <v>8.7100000000000009</v>
      </c>
      <c r="M3977" s="143" t="s">
        <v>9</v>
      </c>
      <c r="N3977" s="153" t="s">
        <v>9424</v>
      </c>
      <c r="O3977" s="109"/>
    </row>
    <row r="3978" spans="1:15" s="8" customFormat="1" ht="15" customHeight="1" outlineLevel="5">
      <c r="A3978" s="63"/>
      <c r="B3978" s="32" t="s">
        <v>9426</v>
      </c>
      <c r="C3978" s="37" t="s">
        <v>9425</v>
      </c>
      <c r="D3978" s="34">
        <v>100</v>
      </c>
      <c r="E3978" s="34"/>
      <c r="F3978" s="34">
        <v>2000</v>
      </c>
      <c r="G3978" s="35" t="s">
        <v>9427</v>
      </c>
      <c r="H3978" s="45">
        <v>8546901000</v>
      </c>
      <c r="I3978" s="184" t="s">
        <v>14383</v>
      </c>
      <c r="J3978" s="160">
        <v>13.42</v>
      </c>
      <c r="K3978" s="139">
        <f t="shared" si="61"/>
        <v>13.42</v>
      </c>
      <c r="L3978" s="104">
        <v>10.07</v>
      </c>
      <c r="M3978" s="143" t="s">
        <v>9</v>
      </c>
      <c r="N3978" s="153" t="s">
        <v>9428</v>
      </c>
      <c r="O3978" s="109"/>
    </row>
    <row r="3979" spans="1:15" s="8" customFormat="1" ht="15" customHeight="1" outlineLevel="5">
      <c r="A3979" s="63"/>
      <c r="B3979" s="32" t="s">
        <v>9430</v>
      </c>
      <c r="C3979" s="37" t="s">
        <v>9429</v>
      </c>
      <c r="D3979" s="34">
        <v>100</v>
      </c>
      <c r="E3979" s="34"/>
      <c r="F3979" s="34">
        <v>1000</v>
      </c>
      <c r="G3979" s="35" t="s">
        <v>9431</v>
      </c>
      <c r="H3979" s="45">
        <v>8546901000</v>
      </c>
      <c r="I3979" s="184" t="s">
        <v>14384</v>
      </c>
      <c r="J3979" s="160">
        <v>17.63</v>
      </c>
      <c r="K3979" s="139">
        <f t="shared" si="61"/>
        <v>17.63</v>
      </c>
      <c r="L3979" s="104">
        <v>13.22</v>
      </c>
      <c r="M3979" s="143" t="s">
        <v>9</v>
      </c>
      <c r="N3979" s="153" t="s">
        <v>9432</v>
      </c>
      <c r="O3979" s="109"/>
    </row>
    <row r="3980" spans="1:15" s="8" customFormat="1" ht="15" customHeight="1" outlineLevel="5">
      <c r="A3980" s="63"/>
      <c r="B3980" s="32" t="s">
        <v>9434</v>
      </c>
      <c r="C3980" s="37" t="s">
        <v>9433</v>
      </c>
      <c r="D3980" s="34">
        <v>50</v>
      </c>
      <c r="E3980" s="34"/>
      <c r="F3980" s="34">
        <v>500</v>
      </c>
      <c r="G3980" s="35" t="s">
        <v>9435</v>
      </c>
      <c r="H3980" s="45">
        <v>8546901000</v>
      </c>
      <c r="I3980" s="184" t="s">
        <v>14385</v>
      </c>
      <c r="J3980" s="160">
        <v>26.18</v>
      </c>
      <c r="K3980" s="139">
        <f t="shared" si="61"/>
        <v>26.18</v>
      </c>
      <c r="L3980" s="104">
        <v>19.64</v>
      </c>
      <c r="M3980" s="143" t="s">
        <v>9</v>
      </c>
      <c r="N3980" s="153" t="s">
        <v>9436</v>
      </c>
      <c r="O3980" s="109"/>
    </row>
    <row r="3981" spans="1:15" s="8" customFormat="1" ht="15" customHeight="1" outlineLevel="5">
      <c r="A3981" s="63"/>
      <c r="B3981" s="32" t="s">
        <v>9438</v>
      </c>
      <c r="C3981" s="37" t="s">
        <v>9437</v>
      </c>
      <c r="D3981" s="34">
        <v>10</v>
      </c>
      <c r="E3981" s="34"/>
      <c r="F3981" s="34">
        <v>300</v>
      </c>
      <c r="G3981" s="35" t="s">
        <v>9439</v>
      </c>
      <c r="H3981" s="45">
        <v>8546901000</v>
      </c>
      <c r="I3981" s="184" t="s">
        <v>14386</v>
      </c>
      <c r="J3981" s="160">
        <v>47.19</v>
      </c>
      <c r="K3981" s="139">
        <f t="shared" si="61"/>
        <v>47.19</v>
      </c>
      <c r="L3981" s="104">
        <v>35.39</v>
      </c>
      <c r="M3981" s="143" t="s">
        <v>9</v>
      </c>
      <c r="N3981" s="153" t="s">
        <v>9440</v>
      </c>
      <c r="O3981" s="109"/>
    </row>
    <row r="3982" spans="1:15" s="8" customFormat="1" ht="15" customHeight="1" outlineLevel="5">
      <c r="A3982" s="63"/>
      <c r="B3982" s="32" t="s">
        <v>9442</v>
      </c>
      <c r="C3982" s="37" t="s">
        <v>9441</v>
      </c>
      <c r="D3982" s="34">
        <v>10</v>
      </c>
      <c r="E3982" s="34"/>
      <c r="F3982" s="34">
        <v>250</v>
      </c>
      <c r="G3982" s="35" t="s">
        <v>9443</v>
      </c>
      <c r="H3982" s="45">
        <v>8546901000</v>
      </c>
      <c r="I3982" s="184" t="s">
        <v>14387</v>
      </c>
      <c r="J3982" s="160">
        <v>60.14</v>
      </c>
      <c r="K3982" s="139">
        <f t="shared" si="61"/>
        <v>60.14</v>
      </c>
      <c r="L3982" s="104">
        <v>45.11</v>
      </c>
      <c r="M3982" s="143" t="s">
        <v>9</v>
      </c>
      <c r="N3982" s="153" t="s">
        <v>9444</v>
      </c>
      <c r="O3982" s="109"/>
    </row>
    <row r="3983" spans="1:15" s="8" customFormat="1" ht="15" customHeight="1" outlineLevel="5">
      <c r="A3983" s="63"/>
      <c r="B3983" s="32" t="s">
        <v>9446</v>
      </c>
      <c r="C3983" s="37" t="s">
        <v>9445</v>
      </c>
      <c r="D3983" s="34">
        <v>10</v>
      </c>
      <c r="E3983" s="34"/>
      <c r="F3983" s="34">
        <v>200</v>
      </c>
      <c r="G3983" s="35" t="s">
        <v>9447</v>
      </c>
      <c r="H3983" s="45">
        <v>8546901000</v>
      </c>
      <c r="I3983" s="184" t="s">
        <v>14388</v>
      </c>
      <c r="J3983" s="160">
        <v>76.430000000000007</v>
      </c>
      <c r="K3983" s="139">
        <f t="shared" si="61"/>
        <v>76.430000000000007</v>
      </c>
      <c r="L3983" s="104">
        <v>57.32</v>
      </c>
      <c r="M3983" s="143" t="s">
        <v>9</v>
      </c>
      <c r="N3983" s="153" t="s">
        <v>9448</v>
      </c>
      <c r="O3983" s="109"/>
    </row>
    <row r="3984" spans="1:15" s="8" customFormat="1" ht="15" customHeight="1" outlineLevel="4">
      <c r="A3984" s="63"/>
      <c r="B3984" s="29"/>
      <c r="C3984" s="81" t="s">
        <v>11236</v>
      </c>
      <c r="D3984" s="30"/>
      <c r="E3984" s="30"/>
      <c r="F3984" s="30"/>
      <c r="G3984" s="31"/>
      <c r="H3984" s="45"/>
      <c r="I3984" s="29"/>
      <c r="J3984" s="160"/>
      <c r="K3984" s="139"/>
      <c r="L3984" s="104"/>
      <c r="M3984" s="144"/>
      <c r="N3984" s="153"/>
      <c r="O3984" s="109"/>
    </row>
    <row r="3985" spans="1:15" s="8" customFormat="1" ht="15" customHeight="1" outlineLevel="5">
      <c r="A3985" s="63"/>
      <c r="B3985" s="32" t="s">
        <v>11249</v>
      </c>
      <c r="C3985" s="37" t="s">
        <v>11237</v>
      </c>
      <c r="D3985" s="34">
        <v>100</v>
      </c>
      <c r="E3985" s="34"/>
      <c r="F3985" s="34">
        <v>1000</v>
      </c>
      <c r="G3985" s="35" t="s">
        <v>11261</v>
      </c>
      <c r="H3985" s="45">
        <v>8546901000</v>
      </c>
      <c r="I3985" s="184" t="s">
        <v>14389</v>
      </c>
      <c r="J3985" s="160">
        <v>31.68</v>
      </c>
      <c r="K3985" s="139">
        <f t="shared" si="61"/>
        <v>31.68</v>
      </c>
      <c r="L3985" s="104">
        <v>23.76</v>
      </c>
      <c r="M3985" s="143" t="s">
        <v>9</v>
      </c>
      <c r="N3985" s="153" t="s">
        <v>11304</v>
      </c>
      <c r="O3985" s="109"/>
    </row>
    <row r="3986" spans="1:15" s="8" customFormat="1" ht="15" customHeight="1" outlineLevel="5">
      <c r="A3986" s="63"/>
      <c r="B3986" s="32" t="s">
        <v>11250</v>
      </c>
      <c r="C3986" s="37" t="s">
        <v>11238</v>
      </c>
      <c r="D3986" s="34">
        <v>100</v>
      </c>
      <c r="E3986" s="34"/>
      <c r="F3986" s="34">
        <v>700</v>
      </c>
      <c r="G3986" s="35" t="s">
        <v>11262</v>
      </c>
      <c r="H3986" s="45">
        <v>8547900000</v>
      </c>
      <c r="I3986" s="184" t="s">
        <v>14390</v>
      </c>
      <c r="J3986" s="160">
        <v>44.36</v>
      </c>
      <c r="K3986" s="139">
        <f t="shared" si="61"/>
        <v>44.36</v>
      </c>
      <c r="L3986" s="104">
        <v>33.270000000000003</v>
      </c>
      <c r="M3986" s="143" t="s">
        <v>9</v>
      </c>
      <c r="N3986" s="153" t="s">
        <v>11305</v>
      </c>
      <c r="O3986" s="109"/>
    </row>
    <row r="3987" spans="1:15" s="8" customFormat="1" ht="15" customHeight="1" outlineLevel="5">
      <c r="A3987" s="63"/>
      <c r="B3987" s="32" t="s">
        <v>11251</v>
      </c>
      <c r="C3987" s="37" t="s">
        <v>11239</v>
      </c>
      <c r="D3987" s="34">
        <v>100</v>
      </c>
      <c r="E3987" s="34"/>
      <c r="F3987" s="34">
        <v>700</v>
      </c>
      <c r="G3987" s="35" t="s">
        <v>11263</v>
      </c>
      <c r="H3987" s="45">
        <v>8546901000</v>
      </c>
      <c r="I3987" s="184" t="s">
        <v>14391</v>
      </c>
      <c r="J3987" s="160">
        <v>52.8</v>
      </c>
      <c r="K3987" s="139">
        <f t="shared" si="61"/>
        <v>52.8</v>
      </c>
      <c r="L3987" s="104">
        <v>39.6</v>
      </c>
      <c r="M3987" s="143" t="s">
        <v>9</v>
      </c>
      <c r="N3987" s="153" t="s">
        <v>11306</v>
      </c>
      <c r="O3987" s="109"/>
    </row>
    <row r="3988" spans="1:15" s="8" customFormat="1" ht="15" customHeight="1" outlineLevel="5">
      <c r="A3988" s="63"/>
      <c r="B3988" s="32" t="s">
        <v>11252</v>
      </c>
      <c r="C3988" s="37" t="s">
        <v>11240</v>
      </c>
      <c r="D3988" s="34">
        <v>100</v>
      </c>
      <c r="E3988" s="34"/>
      <c r="F3988" s="34">
        <v>700</v>
      </c>
      <c r="G3988" s="35" t="s">
        <v>11264</v>
      </c>
      <c r="H3988" s="45">
        <v>8547900000</v>
      </c>
      <c r="I3988" s="184" t="s">
        <v>14392</v>
      </c>
      <c r="J3988" s="160">
        <v>61.27</v>
      </c>
      <c r="K3988" s="139">
        <f t="shared" si="61"/>
        <v>61.27</v>
      </c>
      <c r="L3988" s="104">
        <v>45.95</v>
      </c>
      <c r="M3988" s="143" t="s">
        <v>9</v>
      </c>
      <c r="N3988" s="153" t="s">
        <v>11307</v>
      </c>
      <c r="O3988" s="109"/>
    </row>
    <row r="3989" spans="1:15" s="8" customFormat="1" ht="15" customHeight="1" outlineLevel="5">
      <c r="A3989" s="63"/>
      <c r="B3989" s="32" t="s">
        <v>11253</v>
      </c>
      <c r="C3989" s="37" t="s">
        <v>11241</v>
      </c>
      <c r="D3989" s="34">
        <v>50</v>
      </c>
      <c r="E3989" s="34"/>
      <c r="F3989" s="34">
        <v>250</v>
      </c>
      <c r="G3989" s="35" t="s">
        <v>11265</v>
      </c>
      <c r="H3989" s="45">
        <v>8547900000</v>
      </c>
      <c r="I3989" s="184" t="s">
        <v>14393</v>
      </c>
      <c r="J3989" s="160">
        <v>71.13</v>
      </c>
      <c r="K3989" s="139">
        <f t="shared" si="61"/>
        <v>71.13</v>
      </c>
      <c r="L3989" s="104">
        <v>53.35</v>
      </c>
      <c r="M3989" s="143" t="s">
        <v>9</v>
      </c>
      <c r="N3989" s="153" t="s">
        <v>11308</v>
      </c>
      <c r="O3989" s="109"/>
    </row>
    <row r="3990" spans="1:15" s="8" customFormat="1" ht="15" customHeight="1" outlineLevel="5">
      <c r="A3990" s="63"/>
      <c r="B3990" s="32" t="s">
        <v>11254</v>
      </c>
      <c r="C3990" s="37" t="s">
        <v>11242</v>
      </c>
      <c r="D3990" s="34">
        <v>50</v>
      </c>
      <c r="E3990" s="34"/>
      <c r="F3990" s="34">
        <v>250</v>
      </c>
      <c r="G3990" s="35" t="s">
        <v>11266</v>
      </c>
      <c r="H3990" s="45">
        <v>8547900000</v>
      </c>
      <c r="I3990" s="184" t="s">
        <v>14394</v>
      </c>
      <c r="J3990" s="160">
        <v>82.42</v>
      </c>
      <c r="K3990" s="139">
        <f t="shared" si="61"/>
        <v>82.42</v>
      </c>
      <c r="L3990" s="104">
        <v>61.82</v>
      </c>
      <c r="M3990" s="143" t="s">
        <v>9</v>
      </c>
      <c r="N3990" s="153" t="s">
        <v>11309</v>
      </c>
      <c r="O3990" s="109"/>
    </row>
    <row r="3991" spans="1:15" s="8" customFormat="1" ht="15" customHeight="1" outlineLevel="5">
      <c r="A3991" s="63"/>
      <c r="B3991" s="32" t="s">
        <v>11255</v>
      </c>
      <c r="C3991" s="37" t="s">
        <v>11243</v>
      </c>
      <c r="D3991" s="34">
        <v>50</v>
      </c>
      <c r="E3991" s="34"/>
      <c r="F3991" s="34">
        <v>250</v>
      </c>
      <c r="G3991" s="35" t="s">
        <v>11267</v>
      </c>
      <c r="H3991" s="45">
        <v>8547900000</v>
      </c>
      <c r="I3991" s="184" t="s">
        <v>14395</v>
      </c>
      <c r="J3991" s="160">
        <v>109.15</v>
      </c>
      <c r="K3991" s="139">
        <f t="shared" si="61"/>
        <v>109.15</v>
      </c>
      <c r="L3991" s="104">
        <v>81.86</v>
      </c>
      <c r="M3991" s="143" t="s">
        <v>9</v>
      </c>
      <c r="N3991" s="153" t="s">
        <v>11310</v>
      </c>
      <c r="O3991" s="109"/>
    </row>
    <row r="3992" spans="1:15" s="8" customFormat="1" ht="15" customHeight="1" outlineLevel="5">
      <c r="A3992" s="63"/>
      <c r="B3992" s="32" t="s">
        <v>11256</v>
      </c>
      <c r="C3992" s="37" t="s">
        <v>11244</v>
      </c>
      <c r="D3992" s="34">
        <v>20</v>
      </c>
      <c r="E3992" s="34"/>
      <c r="F3992" s="34">
        <v>240</v>
      </c>
      <c r="G3992" s="35" t="s">
        <v>11268</v>
      </c>
      <c r="H3992" s="45">
        <v>8546901000</v>
      </c>
      <c r="I3992" s="184" t="s">
        <v>14396</v>
      </c>
      <c r="J3992" s="160">
        <v>148.55000000000001</v>
      </c>
      <c r="K3992" s="139">
        <f t="shared" si="61"/>
        <v>148.55000000000001</v>
      </c>
      <c r="L3992" s="104">
        <v>111.41</v>
      </c>
      <c r="M3992" s="143" t="s">
        <v>9</v>
      </c>
      <c r="N3992" s="153" t="s">
        <v>11311</v>
      </c>
      <c r="O3992" s="109"/>
    </row>
    <row r="3993" spans="1:15" s="8" customFormat="1" ht="15" customHeight="1" outlineLevel="5">
      <c r="A3993" s="63"/>
      <c r="B3993" s="32" t="s">
        <v>11257</v>
      </c>
      <c r="C3993" s="37" t="s">
        <v>11245</v>
      </c>
      <c r="D3993" s="34">
        <v>20</v>
      </c>
      <c r="E3993" s="34"/>
      <c r="F3993" s="34">
        <v>180</v>
      </c>
      <c r="G3993" s="35" t="s">
        <v>11269</v>
      </c>
      <c r="H3993" s="45">
        <v>8546901000</v>
      </c>
      <c r="I3993" s="184" t="s">
        <v>14397</v>
      </c>
      <c r="J3993" s="160">
        <v>199.27</v>
      </c>
      <c r="K3993" s="139">
        <f t="shared" si="61"/>
        <v>199.27</v>
      </c>
      <c r="L3993" s="104">
        <v>149.44999999999999</v>
      </c>
      <c r="M3993" s="143" t="s">
        <v>9</v>
      </c>
      <c r="N3993" s="153" t="s">
        <v>11312</v>
      </c>
      <c r="O3993" s="109"/>
    </row>
    <row r="3994" spans="1:15" s="8" customFormat="1" ht="15" customHeight="1" outlineLevel="5">
      <c r="A3994" s="63"/>
      <c r="B3994" s="32" t="s">
        <v>11258</v>
      </c>
      <c r="C3994" s="37" t="s">
        <v>11246</v>
      </c>
      <c r="D3994" s="34">
        <v>10</v>
      </c>
      <c r="E3994" s="34"/>
      <c r="F3994" s="34">
        <v>100</v>
      </c>
      <c r="G3994" s="35" t="s">
        <v>11270</v>
      </c>
      <c r="H3994" s="45">
        <v>8546901000</v>
      </c>
      <c r="I3994" s="184" t="s">
        <v>14398</v>
      </c>
      <c r="J3994" s="160">
        <v>321.79000000000002</v>
      </c>
      <c r="K3994" s="139">
        <f t="shared" si="61"/>
        <v>321.79000000000002</v>
      </c>
      <c r="L3994" s="104">
        <v>241.34</v>
      </c>
      <c r="M3994" s="143" t="s">
        <v>9</v>
      </c>
      <c r="N3994" s="153" t="s">
        <v>11313</v>
      </c>
      <c r="O3994" s="109"/>
    </row>
    <row r="3995" spans="1:15" s="8" customFormat="1" ht="15" customHeight="1" outlineLevel="5">
      <c r="A3995" s="63"/>
      <c r="B3995" s="32" t="s">
        <v>11259</v>
      </c>
      <c r="C3995" s="37" t="s">
        <v>11247</v>
      </c>
      <c r="D3995" s="34">
        <v>10</v>
      </c>
      <c r="E3995" s="34"/>
      <c r="F3995" s="34">
        <v>40</v>
      </c>
      <c r="G3995" s="35" t="s">
        <v>11271</v>
      </c>
      <c r="H3995" s="45">
        <v>8546901000</v>
      </c>
      <c r="I3995" s="184" t="s">
        <v>14399</v>
      </c>
      <c r="J3995" s="160">
        <v>493.61</v>
      </c>
      <c r="K3995" s="139">
        <f t="shared" si="61"/>
        <v>493.61</v>
      </c>
      <c r="L3995" s="104">
        <v>370.21</v>
      </c>
      <c r="M3995" s="143" t="s">
        <v>9</v>
      </c>
      <c r="N3995" s="153" t="s">
        <v>11314</v>
      </c>
      <c r="O3995" s="109"/>
    </row>
    <row r="3996" spans="1:15" s="8" customFormat="1" ht="15" customHeight="1" outlineLevel="5">
      <c r="A3996" s="63"/>
      <c r="B3996" s="32" t="s">
        <v>11260</v>
      </c>
      <c r="C3996" s="37" t="s">
        <v>11248</v>
      </c>
      <c r="D3996" s="34">
        <v>10</v>
      </c>
      <c r="E3996" s="34"/>
      <c r="F3996" s="34">
        <v>20</v>
      </c>
      <c r="G3996" s="35" t="s">
        <v>11272</v>
      </c>
      <c r="H3996" s="45">
        <v>8546901000</v>
      </c>
      <c r="I3996" s="184" t="s">
        <v>14400</v>
      </c>
      <c r="J3996" s="160">
        <v>720.35</v>
      </c>
      <c r="K3996" s="139">
        <f t="shared" ref="K3996:K4059" si="62">J3996-J3996*$K$4</f>
        <v>720.35</v>
      </c>
      <c r="L3996" s="134">
        <v>540.26250000000005</v>
      </c>
      <c r="M3996" s="143" t="s">
        <v>9</v>
      </c>
      <c r="N3996" s="153" t="s">
        <v>11315</v>
      </c>
      <c r="O3996" s="109"/>
    </row>
    <row r="3997" spans="1:15" s="8" customFormat="1" ht="15" customHeight="1" outlineLevel="3">
      <c r="A3997" s="63"/>
      <c r="B3997" s="95"/>
      <c r="C3997" s="88" t="s">
        <v>12080</v>
      </c>
      <c r="D3997" s="43"/>
      <c r="E3997" s="43"/>
      <c r="F3997" s="43"/>
      <c r="G3997" s="44"/>
      <c r="H3997" s="45"/>
      <c r="I3997" s="202"/>
      <c r="J3997" s="160"/>
      <c r="K3997" s="139"/>
      <c r="L3997" s="104"/>
      <c r="M3997" s="143"/>
      <c r="N3997" s="153"/>
      <c r="O3997" s="109"/>
    </row>
    <row r="3998" spans="1:15" s="8" customFormat="1" ht="15" customHeight="1" outlineLevel="4">
      <c r="A3998" s="63"/>
      <c r="B3998" s="92"/>
      <c r="C3998" s="88" t="s">
        <v>16037</v>
      </c>
      <c r="D3998" s="41"/>
      <c r="E3998" s="41"/>
      <c r="F3998" s="41"/>
      <c r="G3998" s="40"/>
      <c r="H3998" s="45"/>
      <c r="I3998" s="195"/>
      <c r="J3998" s="160"/>
      <c r="K3998" s="139"/>
      <c r="L3998" s="104"/>
      <c r="M3998" s="146"/>
      <c r="N3998" s="153"/>
      <c r="O3998" s="109"/>
    </row>
    <row r="3999" spans="1:15" s="8" customFormat="1" ht="15" customHeight="1" outlineLevel="5">
      <c r="A3999" s="63"/>
      <c r="B3999" s="92"/>
      <c r="C3999" s="88" t="s">
        <v>16038</v>
      </c>
      <c r="D3999" s="41"/>
      <c r="E3999" s="41"/>
      <c r="F3999" s="41"/>
      <c r="G3999" s="40"/>
      <c r="H3999" s="45"/>
      <c r="I3999" s="195"/>
      <c r="J3999" s="160"/>
      <c r="K3999" s="139"/>
      <c r="L3999" s="104"/>
      <c r="M3999" s="146"/>
      <c r="N3999" s="153"/>
      <c r="O3999" s="109"/>
    </row>
    <row r="4000" spans="1:15" s="8" customFormat="1" ht="15" customHeight="1" outlineLevel="6">
      <c r="A4000" s="63"/>
      <c r="B4000" s="92"/>
      <c r="C4000" s="88" t="s">
        <v>16041</v>
      </c>
      <c r="D4000" s="41"/>
      <c r="E4000" s="41"/>
      <c r="F4000" s="41"/>
      <c r="G4000" s="40"/>
      <c r="H4000" s="45"/>
      <c r="I4000" s="195"/>
      <c r="J4000" s="160"/>
      <c r="K4000" s="139"/>
      <c r="L4000" s="104"/>
      <c r="M4000" s="146"/>
      <c r="N4000" s="153"/>
      <c r="O4000" s="109"/>
    </row>
    <row r="4001" spans="1:15" s="8" customFormat="1" ht="15" customHeight="1" outlineLevel="7">
      <c r="A4001" s="63"/>
      <c r="B4001" s="92" t="s">
        <v>12081</v>
      </c>
      <c r="C4001" s="89" t="s">
        <v>12082</v>
      </c>
      <c r="D4001" s="43">
        <v>1</v>
      </c>
      <c r="E4001" s="43"/>
      <c r="F4001" s="43"/>
      <c r="G4001" s="44" t="s">
        <v>12278</v>
      </c>
      <c r="H4001" s="45">
        <v>8538100000</v>
      </c>
      <c r="I4001" s="196">
        <v>4823116220607</v>
      </c>
      <c r="J4001" s="160">
        <v>1344.97</v>
      </c>
      <c r="K4001" s="139">
        <f t="shared" si="62"/>
        <v>1344.97</v>
      </c>
      <c r="L4001" s="104">
        <v>1008.73</v>
      </c>
      <c r="M4001" s="146" t="s">
        <v>9</v>
      </c>
      <c r="N4001" s="153" t="s">
        <v>12083</v>
      </c>
      <c r="O4001" s="109"/>
    </row>
    <row r="4002" spans="1:15" s="8" customFormat="1" ht="15" customHeight="1" outlineLevel="7">
      <c r="A4002" s="63"/>
      <c r="B4002" s="92" t="s">
        <v>12084</v>
      </c>
      <c r="C4002" s="89" t="s">
        <v>12085</v>
      </c>
      <c r="D4002" s="43">
        <v>1</v>
      </c>
      <c r="E4002" s="43"/>
      <c r="F4002" s="43"/>
      <c r="G4002" s="44" t="s">
        <v>12279</v>
      </c>
      <c r="H4002" s="45">
        <v>8538100000</v>
      </c>
      <c r="I4002" s="196">
        <v>4823116220614</v>
      </c>
      <c r="J4002" s="160">
        <v>1708.87</v>
      </c>
      <c r="K4002" s="139">
        <f t="shared" si="62"/>
        <v>1708.87</v>
      </c>
      <c r="L4002" s="104">
        <v>1281.6500000000001</v>
      </c>
      <c r="M4002" s="146" t="s">
        <v>9</v>
      </c>
      <c r="N4002" s="153" t="s">
        <v>12086</v>
      </c>
      <c r="O4002" s="109"/>
    </row>
    <row r="4003" spans="1:15" s="8" customFormat="1" ht="15" customHeight="1" outlineLevel="7">
      <c r="A4003" s="63"/>
      <c r="B4003" s="92" t="s">
        <v>12087</v>
      </c>
      <c r="C4003" s="89" t="s">
        <v>12088</v>
      </c>
      <c r="D4003" s="43">
        <v>1</v>
      </c>
      <c r="E4003" s="43"/>
      <c r="F4003" s="43"/>
      <c r="G4003" s="44" t="s">
        <v>12280</v>
      </c>
      <c r="H4003" s="45">
        <v>8538100000</v>
      </c>
      <c r="I4003" s="196">
        <v>4823116220621</v>
      </c>
      <c r="J4003" s="160">
        <v>2090.94</v>
      </c>
      <c r="K4003" s="139">
        <f t="shared" si="62"/>
        <v>2090.94</v>
      </c>
      <c r="L4003" s="104">
        <v>1568.21</v>
      </c>
      <c r="M4003" s="146" t="s">
        <v>9</v>
      </c>
      <c r="N4003" s="153" t="s">
        <v>12089</v>
      </c>
      <c r="O4003" s="109"/>
    </row>
    <row r="4004" spans="1:15" s="8" customFormat="1" ht="15" customHeight="1" outlineLevel="7">
      <c r="A4004" s="63"/>
      <c r="B4004" s="92" t="s">
        <v>12090</v>
      </c>
      <c r="C4004" s="89" t="s">
        <v>12091</v>
      </c>
      <c r="D4004" s="43">
        <v>1</v>
      </c>
      <c r="E4004" s="43"/>
      <c r="F4004" s="43"/>
      <c r="G4004" s="44" t="s">
        <v>12281</v>
      </c>
      <c r="H4004" s="45">
        <v>8538100000</v>
      </c>
      <c r="I4004" s="196">
        <v>4823116220638</v>
      </c>
      <c r="J4004" s="160">
        <v>2385.75</v>
      </c>
      <c r="K4004" s="139">
        <f t="shared" si="62"/>
        <v>2385.75</v>
      </c>
      <c r="L4004" s="104">
        <v>1789.31</v>
      </c>
      <c r="M4004" s="146" t="s">
        <v>9</v>
      </c>
      <c r="N4004" s="153" t="s">
        <v>12092</v>
      </c>
      <c r="O4004" s="109"/>
    </row>
    <row r="4005" spans="1:15" s="8" customFormat="1" ht="15" customHeight="1" outlineLevel="6">
      <c r="A4005" s="63"/>
      <c r="B4005" s="92"/>
      <c r="C4005" s="88" t="s">
        <v>16042</v>
      </c>
      <c r="D4005" s="43"/>
      <c r="E4005" s="43"/>
      <c r="F4005" s="43"/>
      <c r="G4005" s="44"/>
      <c r="H4005" s="45"/>
      <c r="I4005" s="196"/>
      <c r="J4005" s="160"/>
      <c r="K4005" s="139"/>
      <c r="L4005" s="104"/>
      <c r="M4005" s="146"/>
      <c r="N4005" s="153"/>
      <c r="O4005" s="109"/>
    </row>
    <row r="4006" spans="1:15" s="8" customFormat="1" ht="15" customHeight="1" outlineLevel="7">
      <c r="A4006" s="63"/>
      <c r="B4006" s="92"/>
      <c r="C4006" s="88" t="s">
        <v>16043</v>
      </c>
      <c r="D4006" s="43"/>
      <c r="E4006" s="41"/>
      <c r="F4006" s="43"/>
      <c r="G4006" s="44"/>
      <c r="H4006" s="45"/>
      <c r="I4006" s="196"/>
      <c r="J4006" s="160"/>
      <c r="K4006" s="139"/>
      <c r="L4006" s="104"/>
      <c r="M4006" s="146"/>
      <c r="N4006" s="153"/>
      <c r="O4006" s="109"/>
    </row>
    <row r="4007" spans="1:15" s="8" customFormat="1" ht="15" customHeight="1" outlineLevel="7">
      <c r="A4007" s="63"/>
      <c r="B4007" s="92" t="s">
        <v>12094</v>
      </c>
      <c r="C4007" s="89" t="s">
        <v>12095</v>
      </c>
      <c r="D4007" s="43">
        <v>1</v>
      </c>
      <c r="E4007" s="43"/>
      <c r="F4007" s="43"/>
      <c r="G4007" s="44" t="s">
        <v>12282</v>
      </c>
      <c r="H4007" s="45">
        <v>8538100000</v>
      </c>
      <c r="I4007" s="196">
        <v>4823116220645</v>
      </c>
      <c r="J4007" s="160">
        <v>1381.43</v>
      </c>
      <c r="K4007" s="139">
        <f t="shared" si="62"/>
        <v>1381.43</v>
      </c>
      <c r="L4007" s="104">
        <v>1036.07</v>
      </c>
      <c r="M4007" s="146" t="s">
        <v>9</v>
      </c>
      <c r="N4007" s="153" t="s">
        <v>12096</v>
      </c>
      <c r="O4007" s="109"/>
    </row>
    <row r="4008" spans="1:15" s="8" customFormat="1" ht="15" customHeight="1" outlineLevel="7">
      <c r="A4008" s="63"/>
      <c r="B4008" s="92" t="s">
        <v>12097</v>
      </c>
      <c r="C4008" s="89" t="s">
        <v>12098</v>
      </c>
      <c r="D4008" s="43">
        <v>1</v>
      </c>
      <c r="E4008" s="43"/>
      <c r="F4008" s="43"/>
      <c r="G4008" s="44" t="s">
        <v>12283</v>
      </c>
      <c r="H4008" s="45">
        <v>8538100000</v>
      </c>
      <c r="I4008" s="196">
        <v>4823116220652</v>
      </c>
      <c r="J4008" s="160">
        <v>1815.44</v>
      </c>
      <c r="K4008" s="139">
        <f t="shared" si="62"/>
        <v>1815.44</v>
      </c>
      <c r="L4008" s="104">
        <v>1361.58</v>
      </c>
      <c r="M4008" s="146" t="s">
        <v>9</v>
      </c>
      <c r="N4008" s="153" t="s">
        <v>12099</v>
      </c>
      <c r="O4008" s="109"/>
    </row>
    <row r="4009" spans="1:15" s="8" customFormat="1" ht="15" customHeight="1" outlineLevel="7">
      <c r="A4009" s="63"/>
      <c r="B4009" s="92" t="s">
        <v>12100</v>
      </c>
      <c r="C4009" s="89" t="s">
        <v>12101</v>
      </c>
      <c r="D4009" s="43">
        <v>1</v>
      </c>
      <c r="E4009" s="43"/>
      <c r="F4009" s="43"/>
      <c r="G4009" s="44" t="s">
        <v>12284</v>
      </c>
      <c r="H4009" s="45">
        <v>8538100000</v>
      </c>
      <c r="I4009" s="196">
        <v>4823116220669</v>
      </c>
      <c r="J4009" s="160">
        <v>2278.92</v>
      </c>
      <c r="K4009" s="139">
        <f t="shared" si="62"/>
        <v>2278.92</v>
      </c>
      <c r="L4009" s="104">
        <v>1709.19</v>
      </c>
      <c r="M4009" s="146" t="s">
        <v>9</v>
      </c>
      <c r="N4009" s="153" t="s">
        <v>12102</v>
      </c>
      <c r="O4009" s="109"/>
    </row>
    <row r="4010" spans="1:15" s="8" customFormat="1" ht="15" customHeight="1" outlineLevel="7">
      <c r="A4010" s="63"/>
      <c r="B4010" s="92" t="s">
        <v>12103</v>
      </c>
      <c r="C4010" s="89" t="s">
        <v>12104</v>
      </c>
      <c r="D4010" s="43">
        <v>1</v>
      </c>
      <c r="E4010" s="43"/>
      <c r="F4010" s="43"/>
      <c r="G4010" s="44" t="s">
        <v>12285</v>
      </c>
      <c r="H4010" s="45">
        <v>8538100000</v>
      </c>
      <c r="I4010" s="196">
        <v>4823116220676</v>
      </c>
      <c r="J4010" s="160">
        <v>2740.06</v>
      </c>
      <c r="K4010" s="139">
        <f t="shared" si="62"/>
        <v>2740.06</v>
      </c>
      <c r="L4010" s="104">
        <v>2055.0500000000002</v>
      </c>
      <c r="M4010" s="146" t="s">
        <v>9</v>
      </c>
      <c r="N4010" s="153" t="s">
        <v>12105</v>
      </c>
      <c r="O4010" s="109"/>
    </row>
    <row r="4011" spans="1:15" s="8" customFormat="1" ht="15" customHeight="1" outlineLevel="7">
      <c r="A4011" s="63"/>
      <c r="B4011" s="92"/>
      <c r="C4011" s="88" t="s">
        <v>16044</v>
      </c>
      <c r="D4011" s="43"/>
      <c r="E4011" s="43"/>
      <c r="F4011" s="43"/>
      <c r="G4011" s="44"/>
      <c r="H4011" s="45"/>
      <c r="I4011" s="196"/>
      <c r="J4011" s="160"/>
      <c r="K4011" s="139"/>
      <c r="L4011" s="104"/>
      <c r="M4011" s="146"/>
      <c r="N4011" s="153"/>
      <c r="O4011" s="109"/>
    </row>
    <row r="4012" spans="1:15" s="8" customFormat="1" ht="15" customHeight="1" outlineLevel="7">
      <c r="A4012" s="63"/>
      <c r="B4012" s="92" t="s">
        <v>12107</v>
      </c>
      <c r="C4012" s="89" t="s">
        <v>12108</v>
      </c>
      <c r="D4012" s="43">
        <v>1</v>
      </c>
      <c r="E4012" s="43"/>
      <c r="F4012" s="43"/>
      <c r="G4012" s="44" t="s">
        <v>12286</v>
      </c>
      <c r="H4012" s="45">
        <v>8538100000</v>
      </c>
      <c r="I4012" s="196">
        <v>4823116220683</v>
      </c>
      <c r="J4012" s="160">
        <v>1832.54</v>
      </c>
      <c r="K4012" s="139">
        <f t="shared" si="62"/>
        <v>1832.54</v>
      </c>
      <c r="L4012" s="104">
        <v>1374.41</v>
      </c>
      <c r="M4012" s="146" t="s">
        <v>9</v>
      </c>
      <c r="N4012" s="153" t="s">
        <v>12109</v>
      </c>
      <c r="O4012" s="109"/>
    </row>
    <row r="4013" spans="1:15" s="8" customFormat="1" ht="15" customHeight="1" outlineLevel="7">
      <c r="A4013" s="63"/>
      <c r="B4013" s="92" t="s">
        <v>12110</v>
      </c>
      <c r="C4013" s="89" t="s">
        <v>12111</v>
      </c>
      <c r="D4013" s="43">
        <v>1</v>
      </c>
      <c r="E4013" s="43"/>
      <c r="F4013" s="43"/>
      <c r="G4013" s="44" t="s">
        <v>12287</v>
      </c>
      <c r="H4013" s="45">
        <v>8538100000</v>
      </c>
      <c r="I4013" s="196">
        <v>4823116220690</v>
      </c>
      <c r="J4013" s="160">
        <v>2306.17</v>
      </c>
      <c r="K4013" s="139">
        <f t="shared" si="62"/>
        <v>2306.17</v>
      </c>
      <c r="L4013" s="104">
        <v>1729.63</v>
      </c>
      <c r="M4013" s="146" t="s">
        <v>9</v>
      </c>
      <c r="N4013" s="153" t="s">
        <v>12112</v>
      </c>
      <c r="O4013" s="109"/>
    </row>
    <row r="4014" spans="1:15" s="8" customFormat="1" ht="15" customHeight="1" outlineLevel="7">
      <c r="A4014" s="63"/>
      <c r="B4014" s="92" t="s">
        <v>12113</v>
      </c>
      <c r="C4014" s="89" t="s">
        <v>12114</v>
      </c>
      <c r="D4014" s="43">
        <v>1</v>
      </c>
      <c r="E4014" s="43"/>
      <c r="F4014" s="43"/>
      <c r="G4014" s="44" t="s">
        <v>12288</v>
      </c>
      <c r="H4014" s="45">
        <v>8538100000</v>
      </c>
      <c r="I4014" s="196">
        <v>4823116220706</v>
      </c>
      <c r="J4014" s="160">
        <v>2665.37</v>
      </c>
      <c r="K4014" s="139">
        <f t="shared" si="62"/>
        <v>2665.37</v>
      </c>
      <c r="L4014" s="104">
        <v>1999.03</v>
      </c>
      <c r="M4014" s="146" t="s">
        <v>9</v>
      </c>
      <c r="N4014" s="153" t="s">
        <v>12115</v>
      </c>
      <c r="O4014" s="109"/>
    </row>
    <row r="4015" spans="1:15" s="8" customFormat="1" ht="15" customHeight="1" outlineLevel="7">
      <c r="A4015" s="63"/>
      <c r="B4015" s="92" t="s">
        <v>12116</v>
      </c>
      <c r="C4015" s="89" t="s">
        <v>12117</v>
      </c>
      <c r="D4015" s="43">
        <v>1</v>
      </c>
      <c r="E4015" s="43"/>
      <c r="F4015" s="43"/>
      <c r="G4015" s="44" t="s">
        <v>12289</v>
      </c>
      <c r="H4015" s="45">
        <v>8538100000</v>
      </c>
      <c r="I4015" s="196">
        <v>4823116220713</v>
      </c>
      <c r="J4015" s="160">
        <v>3507.34</v>
      </c>
      <c r="K4015" s="139">
        <f t="shared" si="62"/>
        <v>3507.34</v>
      </c>
      <c r="L4015" s="104">
        <v>2630.51</v>
      </c>
      <c r="M4015" s="146" t="s">
        <v>9</v>
      </c>
      <c r="N4015" s="153" t="s">
        <v>12118</v>
      </c>
      <c r="O4015" s="109"/>
    </row>
    <row r="4016" spans="1:15" s="8" customFormat="1" ht="15" customHeight="1" outlineLevel="5">
      <c r="A4016" s="63"/>
      <c r="B4016" s="92"/>
      <c r="C4016" s="88" t="s">
        <v>16039</v>
      </c>
      <c r="D4016" s="43"/>
      <c r="E4016" s="43"/>
      <c r="F4016" s="43"/>
      <c r="G4016" s="44"/>
      <c r="H4016" s="45"/>
      <c r="I4016" s="196"/>
      <c r="J4016" s="160"/>
      <c r="K4016" s="139"/>
      <c r="L4016" s="104"/>
      <c r="M4016" s="146"/>
      <c r="N4016" s="153"/>
      <c r="O4016" s="109"/>
    </row>
    <row r="4017" spans="1:15" s="8" customFormat="1" ht="15" customHeight="1" outlineLevel="6">
      <c r="A4017" s="63"/>
      <c r="B4017" s="92"/>
      <c r="C4017" s="88" t="s">
        <v>12093</v>
      </c>
      <c r="D4017" s="43"/>
      <c r="E4017" s="43"/>
      <c r="F4017" s="43"/>
      <c r="G4017" s="44"/>
      <c r="H4017" s="45"/>
      <c r="I4017" s="196"/>
      <c r="J4017" s="160"/>
      <c r="K4017" s="139"/>
      <c r="L4017" s="104"/>
      <c r="M4017" s="146"/>
      <c r="N4017" s="153"/>
      <c r="O4017" s="109"/>
    </row>
    <row r="4018" spans="1:15" s="8" customFormat="1" ht="15" customHeight="1" outlineLevel="7">
      <c r="A4018" s="63"/>
      <c r="B4018" s="92" t="s">
        <v>12119</v>
      </c>
      <c r="C4018" s="89" t="s">
        <v>12309</v>
      </c>
      <c r="D4018" s="43">
        <v>1</v>
      </c>
      <c r="E4018" s="43"/>
      <c r="F4018" s="43"/>
      <c r="G4018" s="44" t="s">
        <v>12290</v>
      </c>
      <c r="H4018" s="45">
        <v>8538100000</v>
      </c>
      <c r="I4018" s="196">
        <v>4823116220720</v>
      </c>
      <c r="J4018" s="160">
        <v>1310.6500000000001</v>
      </c>
      <c r="K4018" s="139">
        <f t="shared" si="62"/>
        <v>1310.6500000000001</v>
      </c>
      <c r="L4018" s="104">
        <v>982.99</v>
      </c>
      <c r="M4018" s="146" t="s">
        <v>9</v>
      </c>
      <c r="N4018" s="153" t="s">
        <v>12120</v>
      </c>
      <c r="O4018" s="109"/>
    </row>
    <row r="4019" spans="1:15" s="8" customFormat="1" ht="15" customHeight="1" outlineLevel="7">
      <c r="A4019" s="63"/>
      <c r="B4019" s="92" t="s">
        <v>12310</v>
      </c>
      <c r="C4019" s="89" t="s">
        <v>12311</v>
      </c>
      <c r="D4019" s="43">
        <v>1</v>
      </c>
      <c r="E4019" s="43"/>
      <c r="F4019" s="43"/>
      <c r="G4019" s="44" t="s">
        <v>12291</v>
      </c>
      <c r="H4019" s="45">
        <v>8538100000</v>
      </c>
      <c r="I4019" s="196" t="s">
        <v>12312</v>
      </c>
      <c r="J4019" s="160">
        <v>1604.28</v>
      </c>
      <c r="K4019" s="139">
        <f t="shared" si="62"/>
        <v>1604.28</v>
      </c>
      <c r="L4019" s="104">
        <v>1203.21</v>
      </c>
      <c r="M4019" s="146" t="s">
        <v>9</v>
      </c>
      <c r="N4019" s="153" t="s">
        <v>12396</v>
      </c>
      <c r="O4019" s="109"/>
    </row>
    <row r="4020" spans="1:15" s="8" customFormat="1" ht="15" customHeight="1" outlineLevel="7">
      <c r="A4020" s="63"/>
      <c r="B4020" s="92" t="s">
        <v>12121</v>
      </c>
      <c r="C4020" s="89" t="s">
        <v>12313</v>
      </c>
      <c r="D4020" s="43">
        <v>1</v>
      </c>
      <c r="E4020" s="43"/>
      <c r="F4020" s="43"/>
      <c r="G4020" s="44" t="s">
        <v>12292</v>
      </c>
      <c r="H4020" s="45">
        <v>8538100000</v>
      </c>
      <c r="I4020" s="196">
        <v>4823116220737</v>
      </c>
      <c r="J4020" s="160">
        <v>1805.93</v>
      </c>
      <c r="K4020" s="139">
        <f t="shared" si="62"/>
        <v>1805.93</v>
      </c>
      <c r="L4020" s="104">
        <v>1354.45</v>
      </c>
      <c r="M4020" s="146" t="s">
        <v>9</v>
      </c>
      <c r="N4020" s="153" t="s">
        <v>12122</v>
      </c>
      <c r="O4020" s="109"/>
    </row>
    <row r="4021" spans="1:15" s="8" customFormat="1" ht="15" customHeight="1" outlineLevel="7">
      <c r="A4021" s="63"/>
      <c r="B4021" s="92" t="s">
        <v>12123</v>
      </c>
      <c r="C4021" s="89" t="s">
        <v>12314</v>
      </c>
      <c r="D4021" s="43">
        <v>1</v>
      </c>
      <c r="E4021" s="43"/>
      <c r="F4021" s="43"/>
      <c r="G4021" s="44" t="s">
        <v>12293</v>
      </c>
      <c r="H4021" s="45">
        <v>8538100000</v>
      </c>
      <c r="I4021" s="196">
        <v>4823116220744</v>
      </c>
      <c r="J4021" s="160">
        <v>2004.06</v>
      </c>
      <c r="K4021" s="139">
        <f t="shared" si="62"/>
        <v>2004.06</v>
      </c>
      <c r="L4021" s="104">
        <v>1503.05</v>
      </c>
      <c r="M4021" s="146" t="s">
        <v>9</v>
      </c>
      <c r="N4021" s="153" t="s">
        <v>12124</v>
      </c>
      <c r="O4021" s="109"/>
    </row>
    <row r="4022" spans="1:15" s="8" customFormat="1" ht="15" customHeight="1" outlineLevel="7">
      <c r="A4022" s="63"/>
      <c r="B4022" s="92" t="s">
        <v>12125</v>
      </c>
      <c r="C4022" s="89" t="s">
        <v>12315</v>
      </c>
      <c r="D4022" s="43">
        <v>1</v>
      </c>
      <c r="E4022" s="43"/>
      <c r="F4022" s="43"/>
      <c r="G4022" s="44" t="s">
        <v>12294</v>
      </c>
      <c r="H4022" s="45">
        <v>8538100000</v>
      </c>
      <c r="I4022" s="196">
        <v>4823116220751</v>
      </c>
      <c r="J4022" s="160">
        <v>2186.9</v>
      </c>
      <c r="K4022" s="139">
        <f t="shared" si="62"/>
        <v>2186.9</v>
      </c>
      <c r="L4022" s="104">
        <v>1640.18</v>
      </c>
      <c r="M4022" s="146" t="s">
        <v>9</v>
      </c>
      <c r="N4022" s="153" t="s">
        <v>12126</v>
      </c>
      <c r="O4022" s="109"/>
    </row>
    <row r="4023" spans="1:15" s="8" customFormat="1" ht="15" customHeight="1" outlineLevel="7">
      <c r="A4023" s="63"/>
      <c r="B4023" s="92" t="s">
        <v>12316</v>
      </c>
      <c r="C4023" s="89" t="s">
        <v>12317</v>
      </c>
      <c r="D4023" s="43">
        <v>1</v>
      </c>
      <c r="E4023" s="43"/>
      <c r="F4023" s="43"/>
      <c r="G4023" s="44" t="s">
        <v>12295</v>
      </c>
      <c r="H4023" s="45">
        <v>8538100000</v>
      </c>
      <c r="I4023" s="196" t="s">
        <v>12318</v>
      </c>
      <c r="J4023" s="160">
        <v>2248.75</v>
      </c>
      <c r="K4023" s="139">
        <f t="shared" si="62"/>
        <v>2248.75</v>
      </c>
      <c r="L4023" s="104">
        <v>1686.56</v>
      </c>
      <c r="M4023" s="146" t="s">
        <v>9</v>
      </c>
      <c r="N4023" s="153" t="s">
        <v>12400</v>
      </c>
      <c r="O4023" s="109"/>
    </row>
    <row r="4024" spans="1:15" s="8" customFormat="1" ht="15" customHeight="1" outlineLevel="7">
      <c r="A4024" s="63"/>
      <c r="B4024" s="92" t="s">
        <v>12127</v>
      </c>
      <c r="C4024" s="89" t="s">
        <v>12319</v>
      </c>
      <c r="D4024" s="43">
        <v>1</v>
      </c>
      <c r="E4024" s="43"/>
      <c r="F4024" s="43"/>
      <c r="G4024" s="44" t="s">
        <v>12296</v>
      </c>
      <c r="H4024" s="45">
        <v>8538100000</v>
      </c>
      <c r="I4024" s="196">
        <v>4823116220768</v>
      </c>
      <c r="J4024" s="160">
        <v>2674.88</v>
      </c>
      <c r="K4024" s="139">
        <f t="shared" si="62"/>
        <v>2674.88</v>
      </c>
      <c r="L4024" s="104">
        <v>2006.16</v>
      </c>
      <c r="M4024" s="146" t="s">
        <v>9</v>
      </c>
      <c r="N4024" s="153" t="s">
        <v>12128</v>
      </c>
      <c r="O4024" s="109"/>
    </row>
    <row r="4025" spans="1:15" s="8" customFormat="1" ht="15" customHeight="1" outlineLevel="7">
      <c r="A4025" s="63"/>
      <c r="B4025" s="92" t="s">
        <v>12320</v>
      </c>
      <c r="C4025" s="89" t="s">
        <v>12321</v>
      </c>
      <c r="D4025" s="43">
        <v>1</v>
      </c>
      <c r="E4025" s="43"/>
      <c r="F4025" s="43"/>
      <c r="G4025" s="44" t="s">
        <v>12297</v>
      </c>
      <c r="H4025" s="45">
        <v>8538100000</v>
      </c>
      <c r="I4025" s="196" t="s">
        <v>12322</v>
      </c>
      <c r="J4025" s="160">
        <v>2788.94</v>
      </c>
      <c r="K4025" s="139">
        <f t="shared" si="62"/>
        <v>2788.94</v>
      </c>
      <c r="L4025" s="104">
        <v>2091.71</v>
      </c>
      <c r="M4025" s="146" t="s">
        <v>9</v>
      </c>
      <c r="N4025" s="153" t="s">
        <v>12401</v>
      </c>
      <c r="O4025" s="109"/>
    </row>
    <row r="4026" spans="1:15" s="8" customFormat="1" ht="15" customHeight="1" outlineLevel="7">
      <c r="A4026" s="63"/>
      <c r="B4026" s="92" t="s">
        <v>12129</v>
      </c>
      <c r="C4026" s="89" t="s">
        <v>12323</v>
      </c>
      <c r="D4026" s="43">
        <v>1</v>
      </c>
      <c r="E4026" s="43"/>
      <c r="F4026" s="43"/>
      <c r="G4026" s="44" t="s">
        <v>12298</v>
      </c>
      <c r="H4026" s="45">
        <v>8538100000</v>
      </c>
      <c r="I4026" s="196">
        <v>4823116220775</v>
      </c>
      <c r="J4026" s="160">
        <v>2695.74</v>
      </c>
      <c r="K4026" s="139">
        <f t="shared" si="62"/>
        <v>2695.74</v>
      </c>
      <c r="L4026" s="104">
        <v>2021.81</v>
      </c>
      <c r="M4026" s="146" t="s">
        <v>9</v>
      </c>
      <c r="N4026" s="153" t="s">
        <v>12130</v>
      </c>
      <c r="O4026" s="109"/>
    </row>
    <row r="4027" spans="1:15" s="8" customFormat="1" ht="15" customHeight="1" outlineLevel="7">
      <c r="A4027" s="63"/>
      <c r="B4027" s="92" t="s">
        <v>12131</v>
      </c>
      <c r="C4027" s="89" t="s">
        <v>12324</v>
      </c>
      <c r="D4027" s="43">
        <v>1</v>
      </c>
      <c r="E4027" s="43"/>
      <c r="F4027" s="43"/>
      <c r="G4027" s="44" t="s">
        <v>12299</v>
      </c>
      <c r="H4027" s="45">
        <v>8538100000</v>
      </c>
      <c r="I4027" s="196">
        <v>4823116220782</v>
      </c>
      <c r="J4027" s="160">
        <v>3249.33</v>
      </c>
      <c r="K4027" s="139">
        <f t="shared" si="62"/>
        <v>3249.33</v>
      </c>
      <c r="L4027" s="104">
        <v>2437</v>
      </c>
      <c r="M4027" s="146" t="s">
        <v>9</v>
      </c>
      <c r="N4027" s="153" t="s">
        <v>12132</v>
      </c>
      <c r="O4027" s="109"/>
    </row>
    <row r="4028" spans="1:15" s="8" customFormat="1" ht="15" customHeight="1" outlineLevel="7">
      <c r="A4028" s="63"/>
      <c r="B4028" s="92" t="s">
        <v>12325</v>
      </c>
      <c r="C4028" s="89" t="s">
        <v>12326</v>
      </c>
      <c r="D4028" s="43">
        <v>1</v>
      </c>
      <c r="E4028" s="43"/>
      <c r="F4028" s="43"/>
      <c r="G4028" s="44" t="s">
        <v>12300</v>
      </c>
      <c r="H4028" s="45">
        <v>8538100000</v>
      </c>
      <c r="I4028" s="196" t="s">
        <v>12327</v>
      </c>
      <c r="J4028" s="160">
        <v>3353.22</v>
      </c>
      <c r="K4028" s="139">
        <f t="shared" si="62"/>
        <v>3353.22</v>
      </c>
      <c r="L4028" s="104">
        <v>2514.92</v>
      </c>
      <c r="M4028" s="146" t="s">
        <v>9</v>
      </c>
      <c r="N4028" s="153" t="s">
        <v>12399</v>
      </c>
      <c r="O4028" s="109"/>
    </row>
    <row r="4029" spans="1:15" s="8" customFormat="1" ht="15" customHeight="1" outlineLevel="7">
      <c r="A4029" s="63"/>
      <c r="B4029" s="92" t="s">
        <v>12328</v>
      </c>
      <c r="C4029" s="89" t="s">
        <v>12329</v>
      </c>
      <c r="D4029" s="43">
        <v>1</v>
      </c>
      <c r="E4029" s="43"/>
      <c r="F4029" s="43"/>
      <c r="G4029" s="44" t="s">
        <v>12301</v>
      </c>
      <c r="H4029" s="45">
        <v>8538100000</v>
      </c>
      <c r="I4029" s="196" t="s">
        <v>12330</v>
      </c>
      <c r="J4029" s="160">
        <v>3838.36</v>
      </c>
      <c r="K4029" s="139">
        <f t="shared" si="62"/>
        <v>3838.36</v>
      </c>
      <c r="L4029" s="104">
        <v>2878.77</v>
      </c>
      <c r="M4029" s="146" t="s">
        <v>9</v>
      </c>
      <c r="N4029" s="153" t="s">
        <v>12402</v>
      </c>
      <c r="O4029" s="109"/>
    </row>
    <row r="4030" spans="1:15" s="8" customFormat="1" ht="15" customHeight="1" outlineLevel="7">
      <c r="A4030" s="63"/>
      <c r="B4030" s="92" t="s">
        <v>12133</v>
      </c>
      <c r="C4030" s="89" t="s">
        <v>12331</v>
      </c>
      <c r="D4030" s="43">
        <v>1</v>
      </c>
      <c r="E4030" s="43"/>
      <c r="F4030" s="43"/>
      <c r="G4030" s="44" t="s">
        <v>12302</v>
      </c>
      <c r="H4030" s="45">
        <v>8538100000</v>
      </c>
      <c r="I4030" s="196">
        <v>4823116220799</v>
      </c>
      <c r="J4030" s="160">
        <v>4156.95</v>
      </c>
      <c r="K4030" s="139">
        <f t="shared" si="62"/>
        <v>4156.95</v>
      </c>
      <c r="L4030" s="104">
        <v>3117.71</v>
      </c>
      <c r="M4030" s="146" t="s">
        <v>9</v>
      </c>
      <c r="N4030" s="153" t="s">
        <v>12134</v>
      </c>
      <c r="O4030" s="109"/>
    </row>
    <row r="4031" spans="1:15" s="8" customFormat="1" ht="15" customHeight="1" outlineLevel="7">
      <c r="A4031" s="63"/>
      <c r="B4031" s="92" t="s">
        <v>12332</v>
      </c>
      <c r="C4031" s="89" t="s">
        <v>12333</v>
      </c>
      <c r="D4031" s="43">
        <v>1</v>
      </c>
      <c r="E4031" s="43"/>
      <c r="F4031" s="43"/>
      <c r="G4031" s="44" t="s">
        <v>12303</v>
      </c>
      <c r="H4031" s="45">
        <v>8538100000</v>
      </c>
      <c r="I4031" s="196" t="s">
        <v>12334</v>
      </c>
      <c r="J4031" s="160">
        <v>4252.53</v>
      </c>
      <c r="K4031" s="139">
        <f t="shared" si="62"/>
        <v>4252.53</v>
      </c>
      <c r="L4031" s="104">
        <v>3189.4</v>
      </c>
      <c r="M4031" s="146" t="s">
        <v>9</v>
      </c>
      <c r="N4031" s="153" t="s">
        <v>12397</v>
      </c>
      <c r="O4031" s="109"/>
    </row>
    <row r="4032" spans="1:15" s="8" customFormat="1" ht="15" customHeight="1" outlineLevel="7">
      <c r="A4032" s="63"/>
      <c r="B4032" s="92" t="s">
        <v>12135</v>
      </c>
      <c r="C4032" s="89" t="s">
        <v>12335</v>
      </c>
      <c r="D4032" s="43">
        <v>1</v>
      </c>
      <c r="E4032" s="43"/>
      <c r="F4032" s="43"/>
      <c r="G4032" s="44" t="s">
        <v>12304</v>
      </c>
      <c r="H4032" s="45">
        <v>8538100000</v>
      </c>
      <c r="I4032" s="196">
        <v>4823116220805</v>
      </c>
      <c r="J4032" s="160">
        <v>4709.9799999999996</v>
      </c>
      <c r="K4032" s="139">
        <f t="shared" si="62"/>
        <v>4709.9799999999996</v>
      </c>
      <c r="L4032" s="104">
        <v>3532.49</v>
      </c>
      <c r="M4032" s="146" t="s">
        <v>9</v>
      </c>
      <c r="N4032" s="153" t="s">
        <v>12136</v>
      </c>
      <c r="O4032" s="109"/>
    </row>
    <row r="4033" spans="1:15" s="8" customFormat="1" ht="15" customHeight="1" outlineLevel="7">
      <c r="A4033" s="63"/>
      <c r="B4033" s="92" t="s">
        <v>12336</v>
      </c>
      <c r="C4033" s="89" t="s">
        <v>12337</v>
      </c>
      <c r="D4033" s="43">
        <v>1</v>
      </c>
      <c r="E4033" s="43"/>
      <c r="F4033" s="43"/>
      <c r="G4033" s="44" t="s">
        <v>12305</v>
      </c>
      <c r="H4033" s="45">
        <v>8538100000</v>
      </c>
      <c r="I4033" s="196" t="s">
        <v>12338</v>
      </c>
      <c r="J4033" s="160">
        <v>4736.3599999999997</v>
      </c>
      <c r="K4033" s="139">
        <f t="shared" si="62"/>
        <v>4736.3599999999997</v>
      </c>
      <c r="L4033" s="104">
        <v>3552.27</v>
      </c>
      <c r="M4033" s="146" t="s">
        <v>9</v>
      </c>
      <c r="N4033" s="153" t="s">
        <v>12398</v>
      </c>
      <c r="O4033" s="109"/>
    </row>
    <row r="4034" spans="1:15" s="8" customFormat="1" ht="15" customHeight="1" outlineLevel="7">
      <c r="A4034" s="63"/>
      <c r="B4034" s="92" t="s">
        <v>12137</v>
      </c>
      <c r="C4034" s="89" t="s">
        <v>12339</v>
      </c>
      <c r="D4034" s="43">
        <v>1</v>
      </c>
      <c r="E4034" s="43"/>
      <c r="F4034" s="43"/>
      <c r="G4034" s="44" t="s">
        <v>12306</v>
      </c>
      <c r="H4034" s="45">
        <v>8538100000</v>
      </c>
      <c r="I4034" s="196">
        <v>4823116220812</v>
      </c>
      <c r="J4034" s="160">
        <v>5583.51</v>
      </c>
      <c r="K4034" s="139">
        <f t="shared" si="62"/>
        <v>5583.51</v>
      </c>
      <c r="L4034" s="104">
        <v>4187.63</v>
      </c>
      <c r="M4034" s="146" t="s">
        <v>9</v>
      </c>
      <c r="N4034" s="153" t="s">
        <v>12138</v>
      </c>
      <c r="O4034" s="109"/>
    </row>
    <row r="4035" spans="1:15" s="8" customFormat="1" ht="15" customHeight="1" outlineLevel="7">
      <c r="A4035" s="63"/>
      <c r="B4035" s="92" t="s">
        <v>12139</v>
      </c>
      <c r="C4035" s="89" t="s">
        <v>12340</v>
      </c>
      <c r="D4035" s="43">
        <v>1</v>
      </c>
      <c r="E4035" s="43"/>
      <c r="F4035" s="43"/>
      <c r="G4035" s="44" t="s">
        <v>12307</v>
      </c>
      <c r="H4035" s="45">
        <v>8538100000</v>
      </c>
      <c r="I4035" s="196">
        <v>4823116220829</v>
      </c>
      <c r="J4035" s="160">
        <v>6472.5</v>
      </c>
      <c r="K4035" s="139">
        <f t="shared" si="62"/>
        <v>6472.5</v>
      </c>
      <c r="L4035" s="104">
        <v>4854.38</v>
      </c>
      <c r="M4035" s="146" t="s">
        <v>9</v>
      </c>
      <c r="N4035" s="153" t="s">
        <v>12140</v>
      </c>
      <c r="O4035" s="109"/>
    </row>
    <row r="4036" spans="1:15" s="8" customFormat="1" ht="15" customHeight="1" outlineLevel="7">
      <c r="A4036" s="63"/>
      <c r="B4036" s="92" t="s">
        <v>12141</v>
      </c>
      <c r="C4036" s="89" t="s">
        <v>12341</v>
      </c>
      <c r="D4036" s="43">
        <v>1</v>
      </c>
      <c r="E4036" s="43"/>
      <c r="F4036" s="43"/>
      <c r="G4036" s="44" t="s">
        <v>12308</v>
      </c>
      <c r="H4036" s="45">
        <v>8538100000</v>
      </c>
      <c r="I4036" s="196">
        <v>4823116220836</v>
      </c>
      <c r="J4036" s="160">
        <v>8558.7099999999991</v>
      </c>
      <c r="K4036" s="139">
        <f t="shared" si="62"/>
        <v>8558.7099999999991</v>
      </c>
      <c r="L4036" s="104">
        <v>6419.03</v>
      </c>
      <c r="M4036" s="146" t="s">
        <v>9</v>
      </c>
      <c r="N4036" s="153" t="s">
        <v>12142</v>
      </c>
      <c r="O4036" s="109"/>
    </row>
    <row r="4037" spans="1:15" s="8" customFormat="1" ht="15" customHeight="1" outlineLevel="7">
      <c r="A4037" s="63"/>
      <c r="B4037" s="92" t="s">
        <v>12228</v>
      </c>
      <c r="C4037" s="89" t="s">
        <v>12229</v>
      </c>
      <c r="D4037" s="43">
        <v>1</v>
      </c>
      <c r="E4037" s="43"/>
      <c r="F4037" s="43"/>
      <c r="G4037" s="44" t="s">
        <v>12230</v>
      </c>
      <c r="H4037" s="45">
        <v>8538100000</v>
      </c>
      <c r="I4037" s="196" t="s">
        <v>12231</v>
      </c>
      <c r="J4037" s="160">
        <v>11629.26</v>
      </c>
      <c r="K4037" s="139">
        <f t="shared" si="62"/>
        <v>11629.26</v>
      </c>
      <c r="L4037" s="104">
        <v>8721.9500000000007</v>
      </c>
      <c r="M4037" s="146" t="s">
        <v>9</v>
      </c>
      <c r="N4037" s="153" t="s">
        <v>12268</v>
      </c>
      <c r="O4037" s="109"/>
    </row>
    <row r="4038" spans="1:15" s="8" customFormat="1" ht="15" customHeight="1" outlineLevel="7">
      <c r="A4038" s="63"/>
      <c r="B4038" s="92" t="s">
        <v>12232</v>
      </c>
      <c r="C4038" s="89" t="s">
        <v>12233</v>
      </c>
      <c r="D4038" s="43">
        <v>1</v>
      </c>
      <c r="E4038" s="43"/>
      <c r="F4038" s="43"/>
      <c r="G4038" s="44" t="s">
        <v>12234</v>
      </c>
      <c r="H4038" s="45">
        <v>8538100000</v>
      </c>
      <c r="I4038" s="196" t="s">
        <v>12235</v>
      </c>
      <c r="J4038" s="160">
        <v>13785.84</v>
      </c>
      <c r="K4038" s="139">
        <f t="shared" si="62"/>
        <v>13785.84</v>
      </c>
      <c r="L4038" s="104">
        <v>10339.379999999999</v>
      </c>
      <c r="M4038" s="146" t="s">
        <v>9</v>
      </c>
      <c r="N4038" s="153" t="s">
        <v>12269</v>
      </c>
      <c r="O4038" s="109"/>
    </row>
    <row r="4039" spans="1:15" s="8" customFormat="1" ht="15" customHeight="1" outlineLevel="7">
      <c r="A4039" s="63"/>
      <c r="B4039" s="92" t="s">
        <v>12236</v>
      </c>
      <c r="C4039" s="89" t="s">
        <v>12237</v>
      </c>
      <c r="D4039" s="43">
        <v>1</v>
      </c>
      <c r="E4039" s="43"/>
      <c r="F4039" s="43"/>
      <c r="G4039" s="44" t="s">
        <v>12238</v>
      </c>
      <c r="H4039" s="45">
        <v>8538100000</v>
      </c>
      <c r="I4039" s="196" t="s">
        <v>12239</v>
      </c>
      <c r="J4039" s="160">
        <v>15906.86</v>
      </c>
      <c r="K4039" s="139">
        <f t="shared" si="62"/>
        <v>15906.86</v>
      </c>
      <c r="L4039" s="104">
        <v>11930.15</v>
      </c>
      <c r="M4039" s="146" t="s">
        <v>9</v>
      </c>
      <c r="N4039" s="153" t="s">
        <v>12270</v>
      </c>
      <c r="O4039" s="109"/>
    </row>
    <row r="4040" spans="1:15" s="8" customFormat="1" ht="15" customHeight="1" outlineLevel="7">
      <c r="A4040" s="63"/>
      <c r="B4040" s="92" t="s">
        <v>12240</v>
      </c>
      <c r="C4040" s="89" t="s">
        <v>12241</v>
      </c>
      <c r="D4040" s="43">
        <v>1</v>
      </c>
      <c r="E4040" s="43"/>
      <c r="F4040" s="43"/>
      <c r="G4040" s="44" t="s">
        <v>12242</v>
      </c>
      <c r="H4040" s="45">
        <v>8538100000</v>
      </c>
      <c r="I4040" s="196" t="s">
        <v>12243</v>
      </c>
      <c r="J4040" s="160">
        <v>20317.740000000002</v>
      </c>
      <c r="K4040" s="139">
        <f t="shared" si="62"/>
        <v>20317.740000000002</v>
      </c>
      <c r="L4040" s="104">
        <v>15238.31</v>
      </c>
      <c r="M4040" s="146" t="s">
        <v>9</v>
      </c>
      <c r="N4040" s="153" t="s">
        <v>12271</v>
      </c>
      <c r="O4040" s="109"/>
    </row>
    <row r="4041" spans="1:15" s="8" customFormat="1" ht="15" customHeight="1" outlineLevel="7">
      <c r="A4041" s="63"/>
      <c r="B4041" s="92" t="s">
        <v>12244</v>
      </c>
      <c r="C4041" s="89" t="s">
        <v>12245</v>
      </c>
      <c r="D4041" s="43">
        <v>1</v>
      </c>
      <c r="E4041" s="43"/>
      <c r="F4041" s="43"/>
      <c r="G4041" s="44" t="s">
        <v>12246</v>
      </c>
      <c r="H4041" s="45">
        <v>8538100000</v>
      </c>
      <c r="I4041" s="196" t="s">
        <v>12247</v>
      </c>
      <c r="J4041" s="160">
        <v>24462.54</v>
      </c>
      <c r="K4041" s="139">
        <f t="shared" si="62"/>
        <v>24462.54</v>
      </c>
      <c r="L4041" s="104">
        <v>18346.91</v>
      </c>
      <c r="M4041" s="146" t="s">
        <v>9</v>
      </c>
      <c r="N4041" s="153" t="s">
        <v>12272</v>
      </c>
      <c r="O4041" s="109"/>
    </row>
    <row r="4042" spans="1:15" s="8" customFormat="1" ht="15" customHeight="1" outlineLevel="6">
      <c r="A4042" s="63"/>
      <c r="B4042" s="92"/>
      <c r="C4042" s="88" t="s">
        <v>12106</v>
      </c>
      <c r="D4042" s="43"/>
      <c r="E4042" s="43"/>
      <c r="F4042" s="43"/>
      <c r="G4042" s="44"/>
      <c r="H4042" s="45"/>
      <c r="I4042" s="196"/>
      <c r="J4042" s="160"/>
      <c r="K4042" s="139"/>
      <c r="L4042" s="104"/>
      <c r="M4042" s="146"/>
      <c r="N4042" s="153"/>
      <c r="O4042" s="109"/>
    </row>
    <row r="4043" spans="1:15" s="8" customFormat="1" ht="15" customHeight="1" outlineLevel="7">
      <c r="A4043" s="63"/>
      <c r="B4043" s="92" t="s">
        <v>12143</v>
      </c>
      <c r="C4043" s="89" t="s">
        <v>12342</v>
      </c>
      <c r="D4043" s="43">
        <v>1</v>
      </c>
      <c r="E4043" s="43"/>
      <c r="F4043" s="43"/>
      <c r="G4043" s="44" t="s">
        <v>12343</v>
      </c>
      <c r="H4043" s="45">
        <v>8538100000</v>
      </c>
      <c r="I4043" s="196">
        <v>4823116220843</v>
      </c>
      <c r="J4043" s="160">
        <v>1547.22</v>
      </c>
      <c r="K4043" s="139">
        <f t="shared" si="62"/>
        <v>1547.22</v>
      </c>
      <c r="L4043" s="104">
        <v>1160.42</v>
      </c>
      <c r="M4043" s="146" t="s">
        <v>9</v>
      </c>
      <c r="N4043" s="153" t="s">
        <v>12144</v>
      </c>
      <c r="O4043" s="109"/>
    </row>
    <row r="4044" spans="1:15" s="8" customFormat="1" ht="15" customHeight="1" outlineLevel="7">
      <c r="A4044" s="63"/>
      <c r="B4044" s="92" t="s">
        <v>12344</v>
      </c>
      <c r="C4044" s="89" t="s">
        <v>12345</v>
      </c>
      <c r="D4044" s="43">
        <v>1</v>
      </c>
      <c r="E4044" s="43"/>
      <c r="F4044" s="43"/>
      <c r="G4044" s="44" t="s">
        <v>12346</v>
      </c>
      <c r="H4044" s="45">
        <v>8538100000</v>
      </c>
      <c r="I4044" s="196" t="s">
        <v>12347</v>
      </c>
      <c r="J4044" s="160">
        <v>1859.75</v>
      </c>
      <c r="K4044" s="139">
        <f t="shared" si="62"/>
        <v>1859.75</v>
      </c>
      <c r="L4044" s="104">
        <v>1394.81</v>
      </c>
      <c r="M4044" s="146" t="s">
        <v>9</v>
      </c>
      <c r="N4044" s="153" t="s">
        <v>12408</v>
      </c>
      <c r="O4044" s="109"/>
    </row>
    <row r="4045" spans="1:15" s="8" customFormat="1" ht="15" customHeight="1" outlineLevel="7">
      <c r="A4045" s="63"/>
      <c r="B4045" s="92" t="s">
        <v>12145</v>
      </c>
      <c r="C4045" s="89" t="s">
        <v>12348</v>
      </c>
      <c r="D4045" s="43">
        <v>1</v>
      </c>
      <c r="E4045" s="43"/>
      <c r="F4045" s="43"/>
      <c r="G4045" s="44" t="s">
        <v>12349</v>
      </c>
      <c r="H4045" s="45">
        <v>8538100000</v>
      </c>
      <c r="I4045" s="196">
        <v>4823116220850</v>
      </c>
      <c r="J4045" s="160">
        <v>2109.23</v>
      </c>
      <c r="K4045" s="139">
        <f t="shared" si="62"/>
        <v>2109.23</v>
      </c>
      <c r="L4045" s="104">
        <v>1581.92</v>
      </c>
      <c r="M4045" s="146" t="s">
        <v>9</v>
      </c>
      <c r="N4045" s="153" t="s">
        <v>12146</v>
      </c>
      <c r="O4045" s="109"/>
    </row>
    <row r="4046" spans="1:15" s="8" customFormat="1" ht="15" customHeight="1" outlineLevel="7">
      <c r="A4046" s="63"/>
      <c r="B4046" s="92" t="s">
        <v>12147</v>
      </c>
      <c r="C4046" s="89" t="s">
        <v>12350</v>
      </c>
      <c r="D4046" s="43">
        <v>1</v>
      </c>
      <c r="E4046" s="43"/>
      <c r="F4046" s="43"/>
      <c r="G4046" s="44" t="s">
        <v>12351</v>
      </c>
      <c r="H4046" s="45">
        <v>8538100000</v>
      </c>
      <c r="I4046" s="196">
        <v>4823116220867</v>
      </c>
      <c r="J4046" s="160">
        <v>2302.7199999999998</v>
      </c>
      <c r="K4046" s="139">
        <f t="shared" si="62"/>
        <v>2302.7199999999998</v>
      </c>
      <c r="L4046" s="104">
        <v>1727.04</v>
      </c>
      <c r="M4046" s="146" t="s">
        <v>9</v>
      </c>
      <c r="N4046" s="153" t="s">
        <v>12148</v>
      </c>
      <c r="O4046" s="109"/>
    </row>
    <row r="4047" spans="1:15" s="8" customFormat="1" ht="15" customHeight="1" outlineLevel="7">
      <c r="A4047" s="63"/>
      <c r="B4047" s="92" t="s">
        <v>12149</v>
      </c>
      <c r="C4047" s="89" t="s">
        <v>12352</v>
      </c>
      <c r="D4047" s="43">
        <v>1</v>
      </c>
      <c r="E4047" s="43"/>
      <c r="F4047" s="43"/>
      <c r="G4047" s="44" t="s">
        <v>12353</v>
      </c>
      <c r="H4047" s="45">
        <v>8538100000</v>
      </c>
      <c r="I4047" s="196">
        <v>4823116220874</v>
      </c>
      <c r="J4047" s="160">
        <v>2496.25</v>
      </c>
      <c r="K4047" s="139">
        <f t="shared" si="62"/>
        <v>2496.25</v>
      </c>
      <c r="L4047" s="104">
        <v>1872.19</v>
      </c>
      <c r="M4047" s="146" t="s">
        <v>9</v>
      </c>
      <c r="N4047" s="153" t="s">
        <v>12164</v>
      </c>
      <c r="O4047" s="109"/>
    </row>
    <row r="4048" spans="1:15" s="8" customFormat="1" ht="15" customHeight="1" outlineLevel="7">
      <c r="A4048" s="63"/>
      <c r="B4048" s="92" t="s">
        <v>12354</v>
      </c>
      <c r="C4048" s="89" t="s">
        <v>12355</v>
      </c>
      <c r="D4048" s="43">
        <v>1</v>
      </c>
      <c r="E4048" s="43"/>
      <c r="F4048" s="43"/>
      <c r="G4048" s="44" t="s">
        <v>12356</v>
      </c>
      <c r="H4048" s="45">
        <v>8538100000</v>
      </c>
      <c r="I4048" s="196" t="s">
        <v>12357</v>
      </c>
      <c r="J4048" s="160">
        <v>2546.89</v>
      </c>
      <c r="K4048" s="139">
        <f t="shared" si="62"/>
        <v>2546.89</v>
      </c>
      <c r="L4048" s="104">
        <v>1910.17</v>
      </c>
      <c r="M4048" s="146" t="s">
        <v>9</v>
      </c>
      <c r="N4048" s="153" t="s">
        <v>12409</v>
      </c>
      <c r="O4048" s="109"/>
    </row>
    <row r="4049" spans="1:15" s="8" customFormat="1" ht="15" customHeight="1" outlineLevel="7">
      <c r="A4049" s="63"/>
      <c r="B4049" s="92" t="s">
        <v>12150</v>
      </c>
      <c r="C4049" s="89" t="s">
        <v>12358</v>
      </c>
      <c r="D4049" s="43">
        <v>1</v>
      </c>
      <c r="E4049" s="43"/>
      <c r="F4049" s="43"/>
      <c r="G4049" s="44" t="s">
        <v>12359</v>
      </c>
      <c r="H4049" s="45">
        <v>8538100000</v>
      </c>
      <c r="I4049" s="196">
        <v>4823116220881</v>
      </c>
      <c r="J4049" s="160">
        <v>3021.81</v>
      </c>
      <c r="K4049" s="139">
        <f t="shared" si="62"/>
        <v>3021.81</v>
      </c>
      <c r="L4049" s="104">
        <v>2266.36</v>
      </c>
      <c r="M4049" s="146" t="s">
        <v>9</v>
      </c>
      <c r="N4049" s="153" t="s">
        <v>12151</v>
      </c>
      <c r="O4049" s="109"/>
    </row>
    <row r="4050" spans="1:15" s="8" customFormat="1" ht="15" customHeight="1" outlineLevel="7">
      <c r="A4050" s="63"/>
      <c r="B4050" s="92" t="s">
        <v>12360</v>
      </c>
      <c r="C4050" s="89" t="s">
        <v>12361</v>
      </c>
      <c r="D4050" s="43">
        <v>1</v>
      </c>
      <c r="E4050" s="43"/>
      <c r="F4050" s="43"/>
      <c r="G4050" s="44" t="s">
        <v>12362</v>
      </c>
      <c r="H4050" s="45">
        <v>8538100000</v>
      </c>
      <c r="I4050" s="196" t="s">
        <v>12363</v>
      </c>
      <c r="J4050" s="160">
        <v>3129.22</v>
      </c>
      <c r="K4050" s="139">
        <f t="shared" si="62"/>
        <v>3129.22</v>
      </c>
      <c r="L4050" s="104">
        <v>2346.92</v>
      </c>
      <c r="M4050" s="146" t="s">
        <v>9</v>
      </c>
      <c r="N4050" s="153" t="s">
        <v>12407</v>
      </c>
      <c r="O4050" s="109"/>
    </row>
    <row r="4051" spans="1:15" s="8" customFormat="1" ht="15" customHeight="1" outlineLevel="7">
      <c r="A4051" s="63"/>
      <c r="B4051" s="92" t="s">
        <v>12152</v>
      </c>
      <c r="C4051" s="89" t="s">
        <v>12364</v>
      </c>
      <c r="D4051" s="43">
        <v>1</v>
      </c>
      <c r="E4051" s="43"/>
      <c r="F4051" s="43"/>
      <c r="G4051" s="44" t="s">
        <v>12365</v>
      </c>
      <c r="H4051" s="45">
        <v>8538100000</v>
      </c>
      <c r="I4051" s="196">
        <v>4823116220898</v>
      </c>
      <c r="J4051" s="160">
        <v>3006.38</v>
      </c>
      <c r="K4051" s="139">
        <f t="shared" si="62"/>
        <v>3006.38</v>
      </c>
      <c r="L4051" s="104">
        <v>2254.79</v>
      </c>
      <c r="M4051" s="146" t="s">
        <v>9</v>
      </c>
      <c r="N4051" s="153" t="s">
        <v>12165</v>
      </c>
      <c r="O4051" s="109"/>
    </row>
    <row r="4052" spans="1:15" s="8" customFormat="1" ht="15" customHeight="1" outlineLevel="7">
      <c r="A4052" s="63"/>
      <c r="B4052" s="92" t="s">
        <v>12153</v>
      </c>
      <c r="C4052" s="89" t="s">
        <v>12366</v>
      </c>
      <c r="D4052" s="43">
        <v>1</v>
      </c>
      <c r="E4052" s="43"/>
      <c r="F4052" s="43"/>
      <c r="G4052" s="44" t="s">
        <v>12367</v>
      </c>
      <c r="H4052" s="45">
        <v>8538100000</v>
      </c>
      <c r="I4052" s="196">
        <v>4823116220904</v>
      </c>
      <c r="J4052" s="160">
        <v>3636.73</v>
      </c>
      <c r="K4052" s="139">
        <f t="shared" si="62"/>
        <v>3636.73</v>
      </c>
      <c r="L4052" s="104">
        <v>2727.55</v>
      </c>
      <c r="M4052" s="146" t="s">
        <v>9</v>
      </c>
      <c r="N4052" s="153" t="s">
        <v>12154</v>
      </c>
      <c r="O4052" s="109"/>
    </row>
    <row r="4053" spans="1:15" s="8" customFormat="1" ht="15" customHeight="1" outlineLevel="7">
      <c r="A4053" s="63"/>
      <c r="B4053" s="92" t="s">
        <v>12368</v>
      </c>
      <c r="C4053" s="89" t="s">
        <v>12369</v>
      </c>
      <c r="D4053" s="43">
        <v>1</v>
      </c>
      <c r="E4053" s="43"/>
      <c r="F4053" s="43"/>
      <c r="G4053" s="44" t="s">
        <v>12370</v>
      </c>
      <c r="H4053" s="45">
        <v>8538100000</v>
      </c>
      <c r="I4053" s="196" t="s">
        <v>12371</v>
      </c>
      <c r="J4053" s="160">
        <v>3727.49</v>
      </c>
      <c r="K4053" s="139">
        <f t="shared" si="62"/>
        <v>3727.49</v>
      </c>
      <c r="L4053" s="104">
        <v>2795.62</v>
      </c>
      <c r="M4053" s="146" t="s">
        <v>9</v>
      </c>
      <c r="N4053" s="153" t="s">
        <v>12406</v>
      </c>
      <c r="O4053" s="109"/>
    </row>
    <row r="4054" spans="1:15" s="8" customFormat="1" ht="15" customHeight="1" outlineLevel="7">
      <c r="A4054" s="63"/>
      <c r="B4054" s="92" t="s">
        <v>12372</v>
      </c>
      <c r="C4054" s="89" t="s">
        <v>12373</v>
      </c>
      <c r="D4054" s="43">
        <v>1</v>
      </c>
      <c r="E4054" s="43"/>
      <c r="F4054" s="43"/>
      <c r="G4054" s="44" t="s">
        <v>12374</v>
      </c>
      <c r="H4054" s="45">
        <v>8538100000</v>
      </c>
      <c r="I4054" s="196" t="s">
        <v>12375</v>
      </c>
      <c r="J4054" s="160">
        <v>4219.46</v>
      </c>
      <c r="K4054" s="139">
        <f t="shared" si="62"/>
        <v>4219.46</v>
      </c>
      <c r="L4054" s="104">
        <v>3164.6</v>
      </c>
      <c r="M4054" s="146" t="s">
        <v>9</v>
      </c>
      <c r="N4054" s="153" t="s">
        <v>12405</v>
      </c>
      <c r="O4054" s="109"/>
    </row>
    <row r="4055" spans="1:15" s="8" customFormat="1" ht="15" customHeight="1" outlineLevel="7">
      <c r="A4055" s="63"/>
      <c r="B4055" s="92" t="s">
        <v>12155</v>
      </c>
      <c r="C4055" s="89" t="s">
        <v>12376</v>
      </c>
      <c r="D4055" s="43">
        <v>1</v>
      </c>
      <c r="E4055" s="43"/>
      <c r="F4055" s="43"/>
      <c r="G4055" s="44" t="s">
        <v>12377</v>
      </c>
      <c r="H4055" s="45">
        <v>8538100000</v>
      </c>
      <c r="I4055" s="196">
        <v>4823116220911</v>
      </c>
      <c r="J4055" s="160">
        <v>4580.1499999999996</v>
      </c>
      <c r="K4055" s="139">
        <f t="shared" si="62"/>
        <v>4580.1499999999996</v>
      </c>
      <c r="L4055" s="104">
        <v>3435.11</v>
      </c>
      <c r="M4055" s="146" t="s">
        <v>9</v>
      </c>
      <c r="N4055" s="153" t="s">
        <v>12156</v>
      </c>
      <c r="O4055" s="109"/>
    </row>
    <row r="4056" spans="1:15" s="8" customFormat="1" ht="15" customHeight="1" outlineLevel="7">
      <c r="A4056" s="63"/>
      <c r="B4056" s="92" t="s">
        <v>12378</v>
      </c>
      <c r="C4056" s="89" t="s">
        <v>12379</v>
      </c>
      <c r="D4056" s="43">
        <v>1</v>
      </c>
      <c r="E4056" s="43"/>
      <c r="F4056" s="43"/>
      <c r="G4056" s="44" t="s">
        <v>12380</v>
      </c>
      <c r="H4056" s="45">
        <v>8538100000</v>
      </c>
      <c r="I4056" s="196" t="s">
        <v>12381</v>
      </c>
      <c r="J4056" s="160">
        <v>4706.6099999999997</v>
      </c>
      <c r="K4056" s="139">
        <f t="shared" si="62"/>
        <v>4706.6099999999997</v>
      </c>
      <c r="L4056" s="104">
        <v>3529.96</v>
      </c>
      <c r="M4056" s="146" t="s">
        <v>9</v>
      </c>
      <c r="N4056" s="153" t="s">
        <v>12404</v>
      </c>
      <c r="O4056" s="109"/>
    </row>
    <row r="4057" spans="1:15" s="8" customFormat="1" ht="15" customHeight="1" outlineLevel="7">
      <c r="A4057" s="63"/>
      <c r="B4057" s="92" t="s">
        <v>12157</v>
      </c>
      <c r="C4057" s="89" t="s">
        <v>12382</v>
      </c>
      <c r="D4057" s="43">
        <v>1</v>
      </c>
      <c r="E4057" s="43"/>
      <c r="F4057" s="43"/>
      <c r="G4057" s="44" t="s">
        <v>12383</v>
      </c>
      <c r="H4057" s="45">
        <v>8538100000</v>
      </c>
      <c r="I4057" s="196">
        <v>4823116220928</v>
      </c>
      <c r="J4057" s="160">
        <v>5132.6499999999996</v>
      </c>
      <c r="K4057" s="139">
        <f t="shared" si="62"/>
        <v>5132.6499999999996</v>
      </c>
      <c r="L4057" s="104">
        <v>3849.49</v>
      </c>
      <c r="M4057" s="146" t="s">
        <v>9</v>
      </c>
      <c r="N4057" s="153" t="s">
        <v>12158</v>
      </c>
      <c r="O4057" s="109"/>
    </row>
    <row r="4058" spans="1:15" s="8" customFormat="1" ht="15" customHeight="1" outlineLevel="7">
      <c r="A4058" s="63"/>
      <c r="B4058" s="92" t="s">
        <v>12384</v>
      </c>
      <c r="C4058" s="89" t="s">
        <v>12385</v>
      </c>
      <c r="D4058" s="43">
        <v>1</v>
      </c>
      <c r="E4058" s="43"/>
      <c r="F4058" s="43"/>
      <c r="G4058" s="44" t="s">
        <v>12386</v>
      </c>
      <c r="H4058" s="45">
        <v>8538100000</v>
      </c>
      <c r="I4058" s="196" t="s">
        <v>12387</v>
      </c>
      <c r="J4058" s="160">
        <v>5170.88</v>
      </c>
      <c r="K4058" s="139">
        <f t="shared" si="62"/>
        <v>5170.88</v>
      </c>
      <c r="L4058" s="104">
        <v>3878.16</v>
      </c>
      <c r="M4058" s="146" t="s">
        <v>9</v>
      </c>
      <c r="N4058" s="153" t="s">
        <v>12403</v>
      </c>
      <c r="O4058" s="109"/>
    </row>
    <row r="4059" spans="1:15" s="8" customFormat="1" ht="15" customHeight="1" outlineLevel="7">
      <c r="A4059" s="63"/>
      <c r="B4059" s="92" t="s">
        <v>12159</v>
      </c>
      <c r="C4059" s="89" t="s">
        <v>12388</v>
      </c>
      <c r="D4059" s="43">
        <v>1</v>
      </c>
      <c r="E4059" s="43"/>
      <c r="F4059" s="43"/>
      <c r="G4059" s="44" t="s">
        <v>12389</v>
      </c>
      <c r="H4059" s="45">
        <v>8538100000</v>
      </c>
      <c r="I4059" s="196">
        <v>4823116220935</v>
      </c>
      <c r="J4059" s="160">
        <v>6119.65</v>
      </c>
      <c r="K4059" s="139">
        <f t="shared" si="62"/>
        <v>6119.65</v>
      </c>
      <c r="L4059" s="104">
        <v>4589.74</v>
      </c>
      <c r="M4059" s="146" t="s">
        <v>9</v>
      </c>
      <c r="N4059" s="153" t="s">
        <v>12160</v>
      </c>
      <c r="O4059" s="109"/>
    </row>
    <row r="4060" spans="1:15" s="8" customFormat="1" ht="15" customHeight="1" outlineLevel="7">
      <c r="A4060" s="63"/>
      <c r="B4060" s="92" t="s">
        <v>12161</v>
      </c>
      <c r="C4060" s="89" t="s">
        <v>12390</v>
      </c>
      <c r="D4060" s="43">
        <v>1</v>
      </c>
      <c r="E4060" s="43"/>
      <c r="F4060" s="43"/>
      <c r="G4060" s="44" t="s">
        <v>12391</v>
      </c>
      <c r="H4060" s="45">
        <v>8538100000</v>
      </c>
      <c r="I4060" s="196">
        <v>4823116220942</v>
      </c>
      <c r="J4060" s="160">
        <v>7039.79</v>
      </c>
      <c r="K4060" s="139">
        <f t="shared" ref="K4060:K4129" si="63">J4060-J4060*$K$4</f>
        <v>7039.79</v>
      </c>
      <c r="L4060" s="104">
        <v>5279.84</v>
      </c>
      <c r="M4060" s="146" t="s">
        <v>9</v>
      </c>
      <c r="N4060" s="153" t="s">
        <v>12140</v>
      </c>
      <c r="O4060" s="109"/>
    </row>
    <row r="4061" spans="1:15" s="8" customFormat="1" ht="15" customHeight="1" outlineLevel="7">
      <c r="A4061" s="63"/>
      <c r="B4061" s="92" t="s">
        <v>12162</v>
      </c>
      <c r="C4061" s="89" t="s">
        <v>12392</v>
      </c>
      <c r="D4061" s="43">
        <v>1</v>
      </c>
      <c r="E4061" s="43"/>
      <c r="F4061" s="43"/>
      <c r="G4061" s="44" t="s">
        <v>12393</v>
      </c>
      <c r="H4061" s="45">
        <v>8538100000</v>
      </c>
      <c r="I4061" s="196">
        <v>4823116220959</v>
      </c>
      <c r="J4061" s="160">
        <v>8888.0499999999993</v>
      </c>
      <c r="K4061" s="139">
        <f t="shared" si="63"/>
        <v>8888.0499999999993</v>
      </c>
      <c r="L4061" s="104">
        <v>6666.04</v>
      </c>
      <c r="M4061" s="146" t="s">
        <v>9</v>
      </c>
      <c r="N4061" s="153" t="s">
        <v>12163</v>
      </c>
      <c r="O4061" s="109"/>
    </row>
    <row r="4062" spans="1:15" s="8" customFormat="1" ht="15" customHeight="1" outlineLevel="7">
      <c r="A4062" s="63"/>
      <c r="B4062" s="92" t="s">
        <v>12248</v>
      </c>
      <c r="C4062" s="89" t="s">
        <v>12249</v>
      </c>
      <c r="D4062" s="43">
        <v>1</v>
      </c>
      <c r="E4062" s="43"/>
      <c r="F4062" s="43"/>
      <c r="G4062" s="44" t="s">
        <v>12250</v>
      </c>
      <c r="H4062" s="45">
        <v>8538100000</v>
      </c>
      <c r="I4062" s="196" t="s">
        <v>12251</v>
      </c>
      <c r="J4062" s="160">
        <v>11796.22</v>
      </c>
      <c r="K4062" s="139">
        <f t="shared" si="63"/>
        <v>11796.22</v>
      </c>
      <c r="L4062" s="104">
        <v>8847.17</v>
      </c>
      <c r="M4062" s="146" t="s">
        <v>9</v>
      </c>
      <c r="N4062" s="153" t="s">
        <v>12273</v>
      </c>
      <c r="O4062" s="109"/>
    </row>
    <row r="4063" spans="1:15" s="8" customFormat="1" ht="15" customHeight="1" outlineLevel="7">
      <c r="A4063" s="63"/>
      <c r="B4063" s="92" t="s">
        <v>12252</v>
      </c>
      <c r="C4063" s="89" t="s">
        <v>12253</v>
      </c>
      <c r="D4063" s="43">
        <v>1</v>
      </c>
      <c r="E4063" s="43"/>
      <c r="F4063" s="43"/>
      <c r="G4063" s="44" t="s">
        <v>12254</v>
      </c>
      <c r="H4063" s="45">
        <v>8538100000</v>
      </c>
      <c r="I4063" s="196" t="s">
        <v>12255</v>
      </c>
      <c r="J4063" s="160">
        <v>16097.45</v>
      </c>
      <c r="K4063" s="139">
        <f t="shared" si="63"/>
        <v>16097.45</v>
      </c>
      <c r="L4063" s="104">
        <v>12073.09</v>
      </c>
      <c r="M4063" s="146" t="s">
        <v>9</v>
      </c>
      <c r="N4063" s="153" t="s">
        <v>12274</v>
      </c>
      <c r="O4063" s="109"/>
    </row>
    <row r="4064" spans="1:15" s="8" customFormat="1" ht="15" customHeight="1" outlineLevel="7">
      <c r="A4064" s="63"/>
      <c r="B4064" s="92" t="s">
        <v>12256</v>
      </c>
      <c r="C4064" s="89" t="s">
        <v>12257</v>
      </c>
      <c r="D4064" s="43">
        <v>1</v>
      </c>
      <c r="E4064" s="43"/>
      <c r="F4064" s="43"/>
      <c r="G4064" s="44" t="s">
        <v>12258</v>
      </c>
      <c r="H4064" s="45">
        <v>8538100000</v>
      </c>
      <c r="I4064" s="196" t="s">
        <v>12259</v>
      </c>
      <c r="J4064" s="160">
        <v>16146.98</v>
      </c>
      <c r="K4064" s="139">
        <f t="shared" si="63"/>
        <v>16146.98</v>
      </c>
      <c r="L4064" s="104">
        <v>12110.24</v>
      </c>
      <c r="M4064" s="146" t="s">
        <v>9</v>
      </c>
      <c r="N4064" s="153" t="s">
        <v>12275</v>
      </c>
      <c r="O4064" s="109"/>
    </row>
    <row r="4065" spans="1:15" s="8" customFormat="1" ht="15" customHeight="1" outlineLevel="7">
      <c r="A4065" s="63"/>
      <c r="B4065" s="92" t="s">
        <v>12260</v>
      </c>
      <c r="C4065" s="89" t="s">
        <v>12261</v>
      </c>
      <c r="D4065" s="43">
        <v>1</v>
      </c>
      <c r="E4065" s="43"/>
      <c r="F4065" s="43"/>
      <c r="G4065" s="44" t="s">
        <v>12262</v>
      </c>
      <c r="H4065" s="45">
        <v>8538100000</v>
      </c>
      <c r="I4065" s="196" t="s">
        <v>12263</v>
      </c>
      <c r="J4065" s="160">
        <v>20436.7</v>
      </c>
      <c r="K4065" s="139">
        <f t="shared" si="63"/>
        <v>20436.7</v>
      </c>
      <c r="L4065" s="104">
        <v>15327.53</v>
      </c>
      <c r="M4065" s="146" t="s">
        <v>9</v>
      </c>
      <c r="N4065" s="153" t="s">
        <v>12276</v>
      </c>
      <c r="O4065" s="109"/>
    </row>
    <row r="4066" spans="1:15" s="8" customFormat="1" ht="15" customHeight="1" outlineLevel="7">
      <c r="A4066" s="63"/>
      <c r="B4066" s="92" t="s">
        <v>12264</v>
      </c>
      <c r="C4066" s="89" t="s">
        <v>12265</v>
      </c>
      <c r="D4066" s="43">
        <v>1</v>
      </c>
      <c r="E4066" s="43"/>
      <c r="F4066" s="43"/>
      <c r="G4066" s="44" t="s">
        <v>12266</v>
      </c>
      <c r="H4066" s="45">
        <v>8538100000</v>
      </c>
      <c r="I4066" s="196" t="s">
        <v>12267</v>
      </c>
      <c r="J4066" s="160">
        <v>24538.7</v>
      </c>
      <c r="K4066" s="139">
        <f t="shared" si="63"/>
        <v>24538.7</v>
      </c>
      <c r="L4066" s="104">
        <v>18404.03</v>
      </c>
      <c r="M4066" s="146" t="s">
        <v>9</v>
      </c>
      <c r="N4066" s="153" t="s">
        <v>12277</v>
      </c>
      <c r="O4066" s="109"/>
    </row>
    <row r="4067" spans="1:15" s="8" customFormat="1" ht="15" customHeight="1" outlineLevel="6">
      <c r="A4067" s="63"/>
      <c r="B4067" s="92"/>
      <c r="C4067" s="88" t="s">
        <v>16045</v>
      </c>
      <c r="D4067" s="43"/>
      <c r="E4067" s="43"/>
      <c r="F4067" s="43"/>
      <c r="G4067" s="44"/>
      <c r="H4067" s="173"/>
      <c r="I4067" s="196"/>
      <c r="J4067" s="160"/>
      <c r="K4067" s="139"/>
      <c r="L4067" s="104"/>
      <c r="M4067" s="146"/>
      <c r="N4067" s="153"/>
      <c r="O4067" s="109"/>
    </row>
    <row r="4068" spans="1:15" s="8" customFormat="1" ht="15" customHeight="1" outlineLevel="7">
      <c r="A4068" s="63"/>
      <c r="B4068" s="92" t="s">
        <v>15667</v>
      </c>
      <c r="C4068" s="89" t="s">
        <v>15676</v>
      </c>
      <c r="D4068" s="43">
        <v>1</v>
      </c>
      <c r="E4068" s="43"/>
      <c r="F4068" s="43"/>
      <c r="G4068" s="44" t="s">
        <v>15685</v>
      </c>
      <c r="H4068" s="45">
        <v>8538100000</v>
      </c>
      <c r="I4068" s="196">
        <v>4823116227149</v>
      </c>
      <c r="J4068" s="160">
        <v>3672.7</v>
      </c>
      <c r="K4068" s="139">
        <f t="shared" si="63"/>
        <v>3672.7</v>
      </c>
      <c r="L4068" s="104">
        <v>2754.53</v>
      </c>
      <c r="M4068" s="146" t="s">
        <v>9</v>
      </c>
      <c r="N4068" s="153" t="s">
        <v>16367</v>
      </c>
      <c r="O4068" s="109"/>
    </row>
    <row r="4069" spans="1:15" s="8" customFormat="1" ht="15" customHeight="1" outlineLevel="7">
      <c r="A4069" s="63"/>
      <c r="B4069" s="92" t="s">
        <v>15668</v>
      </c>
      <c r="C4069" s="89" t="s">
        <v>15677</v>
      </c>
      <c r="D4069" s="43">
        <v>1</v>
      </c>
      <c r="E4069" s="43"/>
      <c r="F4069" s="43"/>
      <c r="G4069" s="44" t="s">
        <v>15686</v>
      </c>
      <c r="H4069" s="45">
        <v>8538100000</v>
      </c>
      <c r="I4069" s="196">
        <v>4823116227156</v>
      </c>
      <c r="J4069" s="160">
        <v>4397.32</v>
      </c>
      <c r="K4069" s="139">
        <f t="shared" si="63"/>
        <v>4397.32</v>
      </c>
      <c r="L4069" s="104">
        <v>3297.99</v>
      </c>
      <c r="M4069" s="146" t="s">
        <v>9</v>
      </c>
      <c r="N4069" s="153" t="s">
        <v>16368</v>
      </c>
      <c r="O4069" s="109"/>
    </row>
    <row r="4070" spans="1:15" s="8" customFormat="1" ht="15" customHeight="1" outlineLevel="7">
      <c r="A4070" s="63"/>
      <c r="B4070" s="92" t="s">
        <v>15669</v>
      </c>
      <c r="C4070" s="89" t="s">
        <v>15678</v>
      </c>
      <c r="D4070" s="43">
        <v>1</v>
      </c>
      <c r="E4070" s="43"/>
      <c r="F4070" s="43"/>
      <c r="G4070" s="44" t="s">
        <v>15687</v>
      </c>
      <c r="H4070" s="45">
        <v>8538100000</v>
      </c>
      <c r="I4070" s="196">
        <v>4823116227163</v>
      </c>
      <c r="J4070" s="160">
        <v>5372.74</v>
      </c>
      <c r="K4070" s="139">
        <f t="shared" si="63"/>
        <v>5372.74</v>
      </c>
      <c r="L4070" s="104">
        <v>4029.56</v>
      </c>
      <c r="M4070" s="146" t="s">
        <v>9</v>
      </c>
      <c r="N4070" s="153" t="s">
        <v>16369</v>
      </c>
      <c r="O4070" s="109"/>
    </row>
    <row r="4071" spans="1:15" s="8" customFormat="1" ht="15" customHeight="1" outlineLevel="7">
      <c r="A4071" s="63"/>
      <c r="B4071" s="92" t="s">
        <v>15670</v>
      </c>
      <c r="C4071" s="89" t="s">
        <v>15679</v>
      </c>
      <c r="D4071" s="43">
        <v>1</v>
      </c>
      <c r="E4071" s="43"/>
      <c r="F4071" s="43"/>
      <c r="G4071" s="44" t="s">
        <v>15688</v>
      </c>
      <c r="H4071" s="45">
        <v>8538100000</v>
      </c>
      <c r="I4071" s="196">
        <v>4823116227170</v>
      </c>
      <c r="J4071" s="160">
        <v>6394.41</v>
      </c>
      <c r="K4071" s="139">
        <f t="shared" si="63"/>
        <v>6394.41</v>
      </c>
      <c r="L4071" s="104">
        <v>4795.8100000000004</v>
      </c>
      <c r="M4071" s="146" t="s">
        <v>9</v>
      </c>
      <c r="N4071" s="153" t="s">
        <v>16370</v>
      </c>
      <c r="O4071" s="109"/>
    </row>
    <row r="4072" spans="1:15" s="8" customFormat="1" ht="15" customHeight="1" outlineLevel="7">
      <c r="A4072" s="63"/>
      <c r="B4072" s="92" t="s">
        <v>15671</v>
      </c>
      <c r="C4072" s="89" t="s">
        <v>15680</v>
      </c>
      <c r="D4072" s="43">
        <v>1</v>
      </c>
      <c r="E4072" s="43"/>
      <c r="F4072" s="43"/>
      <c r="G4072" s="44" t="s">
        <v>15689</v>
      </c>
      <c r="H4072" s="45">
        <v>8538100000</v>
      </c>
      <c r="I4072" s="196">
        <v>4823116227187</v>
      </c>
      <c r="J4072" s="160">
        <v>7803.89</v>
      </c>
      <c r="K4072" s="139">
        <f t="shared" si="63"/>
        <v>7803.89</v>
      </c>
      <c r="L4072" s="104">
        <v>5852.92</v>
      </c>
      <c r="M4072" s="146" t="s">
        <v>9</v>
      </c>
      <c r="N4072" s="153" t="s">
        <v>16371</v>
      </c>
      <c r="O4072" s="109"/>
    </row>
    <row r="4073" spans="1:15" s="8" customFormat="1" ht="15" customHeight="1" outlineLevel="7">
      <c r="A4073" s="63"/>
      <c r="B4073" s="92" t="s">
        <v>15672</v>
      </c>
      <c r="C4073" s="89" t="s">
        <v>15681</v>
      </c>
      <c r="D4073" s="43">
        <v>1</v>
      </c>
      <c r="E4073" s="43"/>
      <c r="F4073" s="43"/>
      <c r="G4073" s="44" t="s">
        <v>15690</v>
      </c>
      <c r="H4073" s="45">
        <v>8538100000</v>
      </c>
      <c r="I4073" s="196">
        <v>4823116227194</v>
      </c>
      <c r="J4073" s="160">
        <v>9399.51</v>
      </c>
      <c r="K4073" s="139">
        <f t="shared" si="63"/>
        <v>9399.51</v>
      </c>
      <c r="L4073" s="104">
        <v>7049.63</v>
      </c>
      <c r="M4073" s="146" t="s">
        <v>9</v>
      </c>
      <c r="N4073" s="153" t="s">
        <v>16372</v>
      </c>
      <c r="O4073" s="109"/>
    </row>
    <row r="4074" spans="1:15" s="8" customFormat="1" ht="15" customHeight="1" outlineLevel="7">
      <c r="A4074" s="63"/>
      <c r="B4074" s="92" t="s">
        <v>15673</v>
      </c>
      <c r="C4074" s="89" t="s">
        <v>15682</v>
      </c>
      <c r="D4074" s="43">
        <v>1</v>
      </c>
      <c r="E4074" s="43"/>
      <c r="F4074" s="43"/>
      <c r="G4074" s="44" t="s">
        <v>15691</v>
      </c>
      <c r="H4074" s="45">
        <v>8538100000</v>
      </c>
      <c r="I4074" s="196">
        <v>4823116227200</v>
      </c>
      <c r="J4074" s="160">
        <v>13644.24</v>
      </c>
      <c r="K4074" s="139">
        <f t="shared" si="63"/>
        <v>13644.24</v>
      </c>
      <c r="L4074" s="104">
        <v>10233.18</v>
      </c>
      <c r="M4074" s="146" t="s">
        <v>9</v>
      </c>
      <c r="N4074" s="153" t="s">
        <v>16373</v>
      </c>
      <c r="O4074" s="109"/>
    </row>
    <row r="4075" spans="1:15" s="8" customFormat="1" ht="15" customHeight="1" outlineLevel="7">
      <c r="A4075" s="63"/>
      <c r="B4075" s="92" t="s">
        <v>15674</v>
      </c>
      <c r="C4075" s="89" t="s">
        <v>15683</v>
      </c>
      <c r="D4075" s="43">
        <v>1</v>
      </c>
      <c r="E4075" s="43"/>
      <c r="F4075" s="43"/>
      <c r="G4075" s="44" t="s">
        <v>15692</v>
      </c>
      <c r="H4075" s="45">
        <v>8538100000</v>
      </c>
      <c r="I4075" s="196">
        <v>4823116227217</v>
      </c>
      <c r="J4075" s="160">
        <v>17247.82</v>
      </c>
      <c r="K4075" s="139">
        <f t="shared" si="63"/>
        <v>17247.82</v>
      </c>
      <c r="L4075" s="104">
        <v>12935.87</v>
      </c>
      <c r="M4075" s="146" t="s">
        <v>9</v>
      </c>
      <c r="N4075" s="153" t="s">
        <v>16374</v>
      </c>
      <c r="O4075" s="109"/>
    </row>
    <row r="4076" spans="1:15" s="8" customFormat="1" ht="15" customHeight="1" outlineLevel="7">
      <c r="A4076" s="63"/>
      <c r="B4076" s="92" t="s">
        <v>15675</v>
      </c>
      <c r="C4076" s="89" t="s">
        <v>15684</v>
      </c>
      <c r="D4076" s="43">
        <v>1</v>
      </c>
      <c r="E4076" s="43"/>
      <c r="F4076" s="43"/>
      <c r="G4076" s="44" t="s">
        <v>15693</v>
      </c>
      <c r="H4076" s="45">
        <v>8538100000</v>
      </c>
      <c r="I4076" s="196">
        <v>4823116227224</v>
      </c>
      <c r="J4076" s="160">
        <v>23361.67</v>
      </c>
      <c r="K4076" s="139">
        <f t="shared" si="63"/>
        <v>23361.67</v>
      </c>
      <c r="L4076" s="104">
        <v>17521.25</v>
      </c>
      <c r="M4076" s="146" t="s">
        <v>9</v>
      </c>
      <c r="N4076" s="153" t="s">
        <v>16375</v>
      </c>
      <c r="O4076" s="109"/>
    </row>
    <row r="4077" spans="1:15" s="8" customFormat="1" ht="15" customHeight="1" outlineLevel="5">
      <c r="A4077" s="63"/>
      <c r="B4077" s="92"/>
      <c r="C4077" s="88" t="s">
        <v>16040</v>
      </c>
      <c r="D4077" s="43"/>
      <c r="E4077" s="43"/>
      <c r="F4077" s="43"/>
      <c r="G4077" s="44"/>
      <c r="H4077" s="173"/>
      <c r="I4077" s="196"/>
      <c r="J4077" s="160"/>
      <c r="K4077" s="139"/>
      <c r="L4077" s="104"/>
      <c r="M4077" s="146"/>
      <c r="N4077" s="153"/>
      <c r="O4077" s="109"/>
    </row>
    <row r="4078" spans="1:15" s="8" customFormat="1" ht="15" customHeight="1" outlineLevel="6">
      <c r="A4078" s="63"/>
      <c r="B4078" s="92"/>
      <c r="C4078" s="88" t="s">
        <v>16046</v>
      </c>
      <c r="D4078" s="43"/>
      <c r="E4078" s="43"/>
      <c r="F4078" s="43"/>
      <c r="G4078" s="44"/>
      <c r="H4078" s="173"/>
      <c r="I4078" s="196"/>
      <c r="J4078" s="160"/>
      <c r="K4078" s="139"/>
      <c r="L4078" s="104"/>
      <c r="M4078" s="146"/>
      <c r="N4078" s="153"/>
      <c r="O4078" s="109"/>
    </row>
    <row r="4079" spans="1:15" s="8" customFormat="1" ht="15" customHeight="1" outlineLevel="7">
      <c r="A4079" s="63"/>
      <c r="B4079" s="92" t="s">
        <v>12484</v>
      </c>
      <c r="C4079" s="89" t="s">
        <v>12485</v>
      </c>
      <c r="D4079" s="43">
        <v>1</v>
      </c>
      <c r="E4079" s="43"/>
      <c r="F4079" s="43"/>
      <c r="G4079" s="44" t="s">
        <v>12486</v>
      </c>
      <c r="H4079" s="173">
        <v>8538100000</v>
      </c>
      <c r="I4079" s="196">
        <v>4823116223387</v>
      </c>
      <c r="J4079" s="160">
        <v>1890.83</v>
      </c>
      <c r="K4079" s="139">
        <f t="shared" si="63"/>
        <v>1890.83</v>
      </c>
      <c r="L4079" s="104">
        <v>1418.12</v>
      </c>
      <c r="M4079" s="146" t="s">
        <v>9</v>
      </c>
      <c r="N4079" s="153" t="s">
        <v>12510</v>
      </c>
      <c r="O4079" s="109"/>
    </row>
    <row r="4080" spans="1:15" s="8" customFormat="1" ht="15" customHeight="1" outlineLevel="7">
      <c r="A4080" s="63"/>
      <c r="B4080" s="92" t="s">
        <v>12487</v>
      </c>
      <c r="C4080" s="89" t="s">
        <v>12488</v>
      </c>
      <c r="D4080" s="43">
        <v>1</v>
      </c>
      <c r="E4080" s="43"/>
      <c r="F4080" s="43"/>
      <c r="G4080" s="44" t="s">
        <v>12489</v>
      </c>
      <c r="H4080" s="173">
        <v>8538100000</v>
      </c>
      <c r="I4080" s="196">
        <v>4823116223394</v>
      </c>
      <c r="J4080" s="160">
        <v>2064.1799999999998</v>
      </c>
      <c r="K4080" s="139">
        <f t="shared" si="63"/>
        <v>2064.1799999999998</v>
      </c>
      <c r="L4080" s="104">
        <v>1548.14</v>
      </c>
      <c r="M4080" s="146" t="s">
        <v>9</v>
      </c>
      <c r="N4080" s="153" t="s">
        <v>12509</v>
      </c>
      <c r="O4080" s="109"/>
    </row>
    <row r="4081" spans="1:15" s="8" customFormat="1" ht="15" customHeight="1" outlineLevel="7">
      <c r="A4081" s="63"/>
      <c r="B4081" s="92" t="s">
        <v>12490</v>
      </c>
      <c r="C4081" s="89" t="s">
        <v>12491</v>
      </c>
      <c r="D4081" s="43">
        <v>1</v>
      </c>
      <c r="E4081" s="43"/>
      <c r="F4081" s="43"/>
      <c r="G4081" s="44" t="s">
        <v>12492</v>
      </c>
      <c r="H4081" s="173">
        <v>8538100000</v>
      </c>
      <c r="I4081" s="196">
        <v>4823116223400</v>
      </c>
      <c r="J4081" s="160">
        <v>2771.99</v>
      </c>
      <c r="K4081" s="139">
        <f t="shared" si="63"/>
        <v>2771.99</v>
      </c>
      <c r="L4081" s="104">
        <v>2078.9899999999998</v>
      </c>
      <c r="M4081" s="146" t="s">
        <v>9</v>
      </c>
      <c r="N4081" s="153" t="s">
        <v>12508</v>
      </c>
      <c r="O4081" s="109"/>
    </row>
    <row r="4082" spans="1:15" s="8" customFormat="1" ht="15" customHeight="1" outlineLevel="6">
      <c r="A4082" s="63"/>
      <c r="B4082" s="92"/>
      <c r="C4082" s="88" t="s">
        <v>16047</v>
      </c>
      <c r="D4082" s="43"/>
      <c r="E4082" s="43"/>
      <c r="F4082" s="43"/>
      <c r="G4082" s="44"/>
      <c r="H4082" s="173"/>
      <c r="I4082" s="196"/>
      <c r="J4082" s="160"/>
      <c r="K4082" s="139"/>
      <c r="L4082" s="104"/>
      <c r="M4082" s="146"/>
      <c r="N4082" s="153"/>
      <c r="O4082" s="109"/>
    </row>
    <row r="4083" spans="1:15" s="8" customFormat="1" ht="15" customHeight="1" outlineLevel="7">
      <c r="A4083" s="63"/>
      <c r="B4083" s="92" t="s">
        <v>12493</v>
      </c>
      <c r="C4083" s="89" t="s">
        <v>12494</v>
      </c>
      <c r="D4083" s="43">
        <v>1</v>
      </c>
      <c r="E4083" s="43"/>
      <c r="F4083" s="43"/>
      <c r="G4083" s="44" t="s">
        <v>12495</v>
      </c>
      <c r="H4083" s="173">
        <v>8538100000</v>
      </c>
      <c r="I4083" s="196">
        <v>4823116223417</v>
      </c>
      <c r="J4083" s="160">
        <v>2081.2399999999998</v>
      </c>
      <c r="K4083" s="139">
        <f t="shared" si="63"/>
        <v>2081.2399999999998</v>
      </c>
      <c r="L4083" s="104">
        <v>1560.93</v>
      </c>
      <c r="M4083" s="146" t="s">
        <v>9</v>
      </c>
      <c r="N4083" s="153" t="s">
        <v>12513</v>
      </c>
      <c r="O4083" s="109"/>
    </row>
    <row r="4084" spans="1:15" s="8" customFormat="1" ht="15" customHeight="1" outlineLevel="7">
      <c r="A4084" s="63"/>
      <c r="B4084" s="92" t="s">
        <v>12496</v>
      </c>
      <c r="C4084" s="89" t="s">
        <v>12497</v>
      </c>
      <c r="D4084" s="43">
        <v>1</v>
      </c>
      <c r="E4084" s="43"/>
      <c r="F4084" s="43"/>
      <c r="G4084" s="44" t="s">
        <v>12498</v>
      </c>
      <c r="H4084" s="173">
        <v>8538100000</v>
      </c>
      <c r="I4084" s="196">
        <v>4823116223424</v>
      </c>
      <c r="J4084" s="160">
        <v>2271.08</v>
      </c>
      <c r="K4084" s="139">
        <f t="shared" si="63"/>
        <v>2271.08</v>
      </c>
      <c r="L4084" s="104">
        <v>1703.31</v>
      </c>
      <c r="M4084" s="146" t="s">
        <v>9</v>
      </c>
      <c r="N4084" s="153" t="s">
        <v>12512</v>
      </c>
      <c r="O4084" s="109"/>
    </row>
    <row r="4085" spans="1:15" s="8" customFormat="1" ht="15" customHeight="1" outlineLevel="7">
      <c r="A4085" s="63"/>
      <c r="B4085" s="92" t="s">
        <v>12499</v>
      </c>
      <c r="C4085" s="89" t="s">
        <v>12500</v>
      </c>
      <c r="D4085" s="43">
        <v>1</v>
      </c>
      <c r="E4085" s="43"/>
      <c r="F4085" s="43"/>
      <c r="G4085" s="44" t="s">
        <v>12501</v>
      </c>
      <c r="H4085" s="173">
        <v>8538100000</v>
      </c>
      <c r="I4085" s="196">
        <v>4823116223431</v>
      </c>
      <c r="J4085" s="160">
        <v>3089.44</v>
      </c>
      <c r="K4085" s="139">
        <f t="shared" si="63"/>
        <v>3089.44</v>
      </c>
      <c r="L4085" s="104">
        <v>2317.08</v>
      </c>
      <c r="M4085" s="146" t="s">
        <v>9</v>
      </c>
      <c r="N4085" s="153" t="s">
        <v>12511</v>
      </c>
      <c r="O4085" s="109"/>
    </row>
    <row r="4086" spans="1:15" s="8" customFormat="1" ht="15" customHeight="1" outlineLevel="7">
      <c r="A4086" s="63"/>
      <c r="B4086" s="92" t="s">
        <v>12502</v>
      </c>
      <c r="C4086" s="89" t="s">
        <v>12503</v>
      </c>
      <c r="D4086" s="43">
        <v>1</v>
      </c>
      <c r="E4086" s="43"/>
      <c r="F4086" s="43"/>
      <c r="G4086" s="44" t="s">
        <v>12504</v>
      </c>
      <c r="H4086" s="173">
        <v>8538100000</v>
      </c>
      <c r="I4086" s="196">
        <v>4823116223448</v>
      </c>
      <c r="J4086" s="160">
        <v>2574.25</v>
      </c>
      <c r="K4086" s="139">
        <f t="shared" si="63"/>
        <v>2574.25</v>
      </c>
      <c r="L4086" s="104">
        <v>1930.69</v>
      </c>
      <c r="M4086" s="150" t="s">
        <v>9</v>
      </c>
      <c r="N4086" s="153" t="s">
        <v>14909</v>
      </c>
      <c r="O4086" s="109"/>
    </row>
    <row r="4087" spans="1:15" s="8" customFormat="1" ht="15" customHeight="1" outlineLevel="7">
      <c r="A4087" s="63"/>
      <c r="B4087" s="92" t="s">
        <v>12505</v>
      </c>
      <c r="C4087" s="89" t="s">
        <v>12506</v>
      </c>
      <c r="D4087" s="43">
        <v>1</v>
      </c>
      <c r="E4087" s="43"/>
      <c r="F4087" s="43"/>
      <c r="G4087" s="44" t="s">
        <v>12507</v>
      </c>
      <c r="H4087" s="173">
        <v>8538100000</v>
      </c>
      <c r="I4087" s="196">
        <v>4823116223455</v>
      </c>
      <c r="J4087" s="160">
        <v>3248.54</v>
      </c>
      <c r="K4087" s="139">
        <f t="shared" si="63"/>
        <v>3248.54</v>
      </c>
      <c r="L4087" s="104">
        <v>2436.41</v>
      </c>
      <c r="M4087" s="150" t="s">
        <v>9</v>
      </c>
      <c r="N4087" s="153" t="s">
        <v>14910</v>
      </c>
      <c r="O4087" s="109"/>
    </row>
    <row r="4088" spans="1:15" s="8" customFormat="1" ht="15" customHeight="1" outlineLevel="4">
      <c r="A4088" s="63"/>
      <c r="B4088" s="92"/>
      <c r="C4088" s="88" t="s">
        <v>16036</v>
      </c>
      <c r="D4088" s="43"/>
      <c r="E4088" s="43"/>
      <c r="F4088" s="43"/>
      <c r="G4088" s="44"/>
      <c r="H4088" s="173"/>
      <c r="I4088" s="196"/>
      <c r="J4088" s="160"/>
      <c r="K4088" s="139"/>
      <c r="L4088" s="104"/>
      <c r="M4088" s="146"/>
      <c r="N4088" s="153"/>
      <c r="O4088" s="109"/>
    </row>
    <row r="4089" spans="1:15" s="8" customFormat="1" ht="15" customHeight="1" outlineLevel="5">
      <c r="A4089" s="63"/>
      <c r="B4089" s="92"/>
      <c r="C4089" s="88" t="s">
        <v>16048</v>
      </c>
      <c r="D4089" s="43"/>
      <c r="E4089" s="43"/>
      <c r="F4089" s="43"/>
      <c r="G4089" s="44"/>
      <c r="H4089" s="173"/>
      <c r="I4089" s="196"/>
      <c r="J4089" s="160"/>
      <c r="K4089" s="139"/>
      <c r="L4089" s="104"/>
      <c r="M4089" s="146"/>
      <c r="N4089" s="153"/>
      <c r="O4089" s="109"/>
    </row>
    <row r="4090" spans="1:15" s="8" customFormat="1" ht="15" customHeight="1" outlineLevel="6">
      <c r="A4090" s="63"/>
      <c r="B4090" s="92"/>
      <c r="C4090" s="88" t="s">
        <v>16057</v>
      </c>
      <c r="D4090" s="43"/>
      <c r="E4090" s="43"/>
      <c r="F4090" s="43"/>
      <c r="G4090" s="44"/>
      <c r="H4090" s="173"/>
      <c r="I4090" s="196"/>
      <c r="J4090" s="160"/>
      <c r="K4090" s="139"/>
      <c r="L4090" s="104"/>
      <c r="M4090" s="146"/>
      <c r="N4090" s="153"/>
      <c r="O4090" s="109"/>
    </row>
    <row r="4091" spans="1:15" s="8" customFormat="1" ht="15" customHeight="1" outlineLevel="7">
      <c r="A4091" s="164" t="s">
        <v>18607</v>
      </c>
      <c r="B4091" s="92" t="s">
        <v>18586</v>
      </c>
      <c r="C4091" s="89" t="s">
        <v>18596</v>
      </c>
      <c r="D4091" s="43">
        <v>1</v>
      </c>
      <c r="E4091" s="43"/>
      <c r="F4091" s="43"/>
      <c r="G4091" s="44" t="s">
        <v>18587</v>
      </c>
      <c r="H4091" s="173">
        <v>8538100000</v>
      </c>
      <c r="I4091" s="196" t="s">
        <v>18602</v>
      </c>
      <c r="J4091" s="160">
        <v>526.35</v>
      </c>
      <c r="K4091" s="139">
        <f t="shared" ref="K4091:K4093" si="64">J4091-J4091*$K$4</f>
        <v>526.35</v>
      </c>
      <c r="L4091" s="104">
        <v>394.76</v>
      </c>
      <c r="M4091" s="150" t="s">
        <v>9</v>
      </c>
      <c r="N4091" s="153"/>
      <c r="O4091" s="109"/>
    </row>
    <row r="4092" spans="1:15" s="8" customFormat="1" ht="15" customHeight="1" outlineLevel="7">
      <c r="A4092" s="164" t="s">
        <v>18607</v>
      </c>
      <c r="B4092" s="92" t="s">
        <v>18590</v>
      </c>
      <c r="C4092" s="89" t="s">
        <v>18597</v>
      </c>
      <c r="D4092" s="43">
        <v>1</v>
      </c>
      <c r="E4092" s="43"/>
      <c r="F4092" s="43"/>
      <c r="G4092" s="44" t="s">
        <v>18591</v>
      </c>
      <c r="H4092" s="173">
        <v>8538100000</v>
      </c>
      <c r="I4092" s="196" t="s">
        <v>18603</v>
      </c>
      <c r="J4092" s="160">
        <v>566.15</v>
      </c>
      <c r="K4092" s="139">
        <f t="shared" si="64"/>
        <v>566.15</v>
      </c>
      <c r="L4092" s="104">
        <v>424.61</v>
      </c>
      <c r="M4092" s="146" t="s">
        <v>9</v>
      </c>
      <c r="N4092" s="153"/>
      <c r="O4092" s="109"/>
    </row>
    <row r="4093" spans="1:15" s="8" customFormat="1" ht="15" customHeight="1" outlineLevel="7">
      <c r="A4093" s="164" t="s">
        <v>18607</v>
      </c>
      <c r="B4093" s="92" t="s">
        <v>18594</v>
      </c>
      <c r="C4093" s="89" t="s">
        <v>18598</v>
      </c>
      <c r="D4093" s="43">
        <v>1</v>
      </c>
      <c r="E4093" s="43"/>
      <c r="F4093" s="43"/>
      <c r="G4093" s="44" t="s">
        <v>18595</v>
      </c>
      <c r="H4093" s="173">
        <v>8538100000</v>
      </c>
      <c r="I4093" s="196" t="s">
        <v>18604</v>
      </c>
      <c r="J4093" s="160">
        <v>623.65</v>
      </c>
      <c r="K4093" s="139">
        <f t="shared" si="64"/>
        <v>623.65</v>
      </c>
      <c r="L4093" s="104">
        <v>467.74</v>
      </c>
      <c r="M4093" s="150" t="s">
        <v>9</v>
      </c>
      <c r="N4093" s="153"/>
      <c r="O4093" s="109"/>
    </row>
    <row r="4094" spans="1:15" s="8" customFormat="1" ht="15" customHeight="1" outlineLevel="7">
      <c r="A4094" s="63"/>
      <c r="B4094" s="92" t="s">
        <v>15816</v>
      </c>
      <c r="C4094" s="89" t="s">
        <v>15817</v>
      </c>
      <c r="D4094" s="43">
        <v>1</v>
      </c>
      <c r="E4094" s="43"/>
      <c r="F4094" s="43"/>
      <c r="G4094" s="44" t="s">
        <v>15818</v>
      </c>
      <c r="H4094" s="173">
        <v>8538100000</v>
      </c>
      <c r="I4094" s="196" t="s">
        <v>15819</v>
      </c>
      <c r="J4094" s="160">
        <v>656.39</v>
      </c>
      <c r="K4094" s="139">
        <f t="shared" ref="K4094" si="65">J4094-J4094*$K$4</f>
        <v>656.39</v>
      </c>
      <c r="L4094" s="104">
        <v>492.29</v>
      </c>
      <c r="M4094" s="146" t="s">
        <v>9</v>
      </c>
      <c r="N4094" s="153" t="s">
        <v>16376</v>
      </c>
      <c r="O4094" s="109"/>
    </row>
    <row r="4095" spans="1:15" s="8" customFormat="1" ht="15" customHeight="1" outlineLevel="7">
      <c r="A4095" s="63"/>
      <c r="B4095" s="92" t="s">
        <v>15820</v>
      </c>
      <c r="C4095" s="89" t="s">
        <v>15821</v>
      </c>
      <c r="D4095" s="43">
        <v>1</v>
      </c>
      <c r="E4095" s="43"/>
      <c r="F4095" s="43"/>
      <c r="G4095" s="44" t="s">
        <v>15822</v>
      </c>
      <c r="H4095" s="173">
        <v>8538100000</v>
      </c>
      <c r="I4095" s="196" t="s">
        <v>15823</v>
      </c>
      <c r="J4095" s="160">
        <v>889.2</v>
      </c>
      <c r="K4095" s="139">
        <f t="shared" si="63"/>
        <v>889.2</v>
      </c>
      <c r="L4095" s="104">
        <v>666.9</v>
      </c>
      <c r="M4095" s="150" t="s">
        <v>9</v>
      </c>
      <c r="N4095" s="153" t="s">
        <v>16377</v>
      </c>
      <c r="O4095" s="109"/>
    </row>
    <row r="4096" spans="1:15" s="8" customFormat="1" ht="15" customHeight="1" outlineLevel="7">
      <c r="A4096" s="63"/>
      <c r="B4096" s="92" t="s">
        <v>15824</v>
      </c>
      <c r="C4096" s="89" t="s">
        <v>15825</v>
      </c>
      <c r="D4096" s="43">
        <v>1</v>
      </c>
      <c r="E4096" s="43"/>
      <c r="F4096" s="43"/>
      <c r="G4096" s="44" t="s">
        <v>15826</v>
      </c>
      <c r="H4096" s="173">
        <v>8538100000</v>
      </c>
      <c r="I4096" s="196" t="s">
        <v>15827</v>
      </c>
      <c r="J4096" s="160">
        <v>1149.4100000000001</v>
      </c>
      <c r="K4096" s="139">
        <f t="shared" si="63"/>
        <v>1149.4100000000001</v>
      </c>
      <c r="L4096" s="104">
        <v>862.06</v>
      </c>
      <c r="M4096" s="150" t="s">
        <v>9</v>
      </c>
      <c r="N4096" s="153" t="s">
        <v>16378</v>
      </c>
      <c r="O4096" s="109"/>
    </row>
    <row r="4097" spans="1:15" s="8" customFormat="1" ht="15" customHeight="1" outlineLevel="7">
      <c r="A4097" s="63"/>
      <c r="B4097" s="92" t="s">
        <v>15828</v>
      </c>
      <c r="C4097" s="89" t="s">
        <v>15829</v>
      </c>
      <c r="D4097" s="43">
        <v>1</v>
      </c>
      <c r="E4097" s="43"/>
      <c r="F4097" s="43"/>
      <c r="G4097" s="44" t="s">
        <v>15830</v>
      </c>
      <c r="H4097" s="173">
        <v>8538100000</v>
      </c>
      <c r="I4097" s="196" t="s">
        <v>15831</v>
      </c>
      <c r="J4097" s="160">
        <v>1360.88</v>
      </c>
      <c r="K4097" s="139">
        <f t="shared" si="63"/>
        <v>1360.88</v>
      </c>
      <c r="L4097" s="104">
        <v>1020.66</v>
      </c>
      <c r="M4097" s="146" t="s">
        <v>9</v>
      </c>
      <c r="N4097" s="153" t="s">
        <v>16379</v>
      </c>
      <c r="O4097" s="109"/>
    </row>
    <row r="4098" spans="1:15" s="8" customFormat="1" ht="15" customHeight="1" outlineLevel="6">
      <c r="A4098" s="63"/>
      <c r="B4098" s="92"/>
      <c r="C4098" s="88" t="s">
        <v>16058</v>
      </c>
      <c r="D4098" s="43"/>
      <c r="E4098" s="43"/>
      <c r="F4098" s="43"/>
      <c r="G4098" s="44"/>
      <c r="H4098" s="173"/>
      <c r="I4098" s="196"/>
      <c r="J4098" s="160"/>
      <c r="K4098" s="139"/>
      <c r="L4098" s="104"/>
      <c r="M4098" s="150"/>
      <c r="N4098" s="153"/>
      <c r="O4098" s="109"/>
    </row>
    <row r="4099" spans="1:15" s="8" customFormat="1" ht="15" customHeight="1" outlineLevel="7">
      <c r="A4099" s="63"/>
      <c r="B4099" s="92"/>
      <c r="C4099" s="88" t="s">
        <v>16055</v>
      </c>
      <c r="D4099" s="43"/>
      <c r="E4099" s="43"/>
      <c r="F4099" s="43"/>
      <c r="G4099" s="44"/>
      <c r="H4099" s="173"/>
      <c r="I4099" s="196"/>
      <c r="J4099" s="160"/>
      <c r="K4099" s="139"/>
      <c r="L4099" s="104"/>
      <c r="M4099" s="150"/>
      <c r="N4099" s="153"/>
      <c r="O4099" s="109"/>
    </row>
    <row r="4100" spans="1:15" s="8" customFormat="1" ht="15" customHeight="1" outlineLevel="7">
      <c r="A4100" s="164" t="s">
        <v>18607</v>
      </c>
      <c r="B4100" s="92" t="s">
        <v>18588</v>
      </c>
      <c r="C4100" s="89" t="s">
        <v>18599</v>
      </c>
      <c r="D4100" s="43">
        <v>1</v>
      </c>
      <c r="E4100" s="43"/>
      <c r="F4100" s="43"/>
      <c r="G4100" s="44" t="s">
        <v>18589</v>
      </c>
      <c r="H4100" s="173">
        <v>8538100000</v>
      </c>
      <c r="I4100" s="196" t="s">
        <v>18605</v>
      </c>
      <c r="J4100" s="160">
        <v>579.41999999999996</v>
      </c>
      <c r="K4100" s="139">
        <f t="shared" si="63"/>
        <v>579.41999999999996</v>
      </c>
      <c r="L4100" s="104">
        <v>434.57</v>
      </c>
      <c r="M4100" s="146" t="s">
        <v>9</v>
      </c>
      <c r="N4100" s="153"/>
      <c r="O4100" s="109"/>
    </row>
    <row r="4101" spans="1:15" s="8" customFormat="1" ht="15" customHeight="1" outlineLevel="7">
      <c r="A4101" s="164" t="s">
        <v>18607</v>
      </c>
      <c r="B4101" s="92" t="s">
        <v>18592</v>
      </c>
      <c r="C4101" s="89" t="s">
        <v>18600</v>
      </c>
      <c r="D4101" s="43">
        <v>1</v>
      </c>
      <c r="E4101" s="43"/>
      <c r="F4101" s="43"/>
      <c r="G4101" s="44" t="s">
        <v>18593</v>
      </c>
      <c r="H4101" s="173">
        <v>8538100000</v>
      </c>
      <c r="I4101" s="196" t="s">
        <v>18606</v>
      </c>
      <c r="J4101" s="160">
        <v>623.65</v>
      </c>
      <c r="K4101" s="139">
        <f t="shared" si="63"/>
        <v>623.65</v>
      </c>
      <c r="L4101" s="104">
        <v>467.74</v>
      </c>
      <c r="M4101" s="146" t="s">
        <v>9</v>
      </c>
      <c r="N4101" s="153"/>
      <c r="O4101" s="109"/>
    </row>
    <row r="4102" spans="1:15" s="8" customFormat="1" ht="15" customHeight="1" outlineLevel="7">
      <c r="A4102" s="165" t="s">
        <v>18165</v>
      </c>
      <c r="B4102" s="92" t="s">
        <v>18582</v>
      </c>
      <c r="C4102" s="89" t="s">
        <v>18601</v>
      </c>
      <c r="D4102" s="43">
        <v>1</v>
      </c>
      <c r="E4102" s="43"/>
      <c r="F4102" s="43"/>
      <c r="G4102" s="44" t="s">
        <v>18583</v>
      </c>
      <c r="H4102" s="173">
        <v>8538100000</v>
      </c>
      <c r="I4102" s="196" t="s">
        <v>18584</v>
      </c>
      <c r="J4102" s="160">
        <v>694.42</v>
      </c>
      <c r="K4102" s="139">
        <f t="shared" si="63"/>
        <v>694.42</v>
      </c>
      <c r="L4102" s="104">
        <v>520.82000000000005</v>
      </c>
      <c r="M4102" s="146" t="s">
        <v>9</v>
      </c>
      <c r="N4102" s="153" t="s">
        <v>18585</v>
      </c>
      <c r="O4102" s="109"/>
    </row>
    <row r="4103" spans="1:15" s="8" customFormat="1" ht="15" customHeight="1" outlineLevel="7">
      <c r="A4103" s="63"/>
      <c r="B4103" s="92" t="s">
        <v>15832</v>
      </c>
      <c r="C4103" s="89" t="s">
        <v>15833</v>
      </c>
      <c r="D4103" s="43">
        <v>1</v>
      </c>
      <c r="E4103" s="43"/>
      <c r="F4103" s="43"/>
      <c r="G4103" s="44" t="s">
        <v>15834</v>
      </c>
      <c r="H4103" s="173">
        <v>8538100000</v>
      </c>
      <c r="I4103" s="196" t="s">
        <v>15835</v>
      </c>
      <c r="J4103" s="160">
        <v>703.02</v>
      </c>
      <c r="K4103" s="139">
        <f t="shared" si="63"/>
        <v>703.02</v>
      </c>
      <c r="L4103" s="104">
        <v>527.27</v>
      </c>
      <c r="M4103" s="146" t="s">
        <v>9</v>
      </c>
      <c r="N4103" s="153" t="s">
        <v>16380</v>
      </c>
      <c r="O4103" s="109"/>
    </row>
    <row r="4104" spans="1:15" s="8" customFormat="1" ht="15" customHeight="1" outlineLevel="7">
      <c r="A4104" s="63"/>
      <c r="B4104" s="92" t="s">
        <v>15836</v>
      </c>
      <c r="C4104" s="89" t="s">
        <v>15837</v>
      </c>
      <c r="D4104" s="43">
        <v>1</v>
      </c>
      <c r="E4104" s="43"/>
      <c r="F4104" s="43"/>
      <c r="G4104" s="44" t="s">
        <v>15838</v>
      </c>
      <c r="H4104" s="173">
        <v>8538100000</v>
      </c>
      <c r="I4104" s="196" t="s">
        <v>15839</v>
      </c>
      <c r="J4104" s="160">
        <v>1010.39</v>
      </c>
      <c r="K4104" s="139">
        <f t="shared" si="63"/>
        <v>1010.39</v>
      </c>
      <c r="L4104" s="104">
        <v>757.79</v>
      </c>
      <c r="M4104" s="150" t="s">
        <v>9</v>
      </c>
      <c r="N4104" s="153" t="s">
        <v>16381</v>
      </c>
      <c r="O4104" s="109"/>
    </row>
    <row r="4105" spans="1:15" s="8" customFormat="1" ht="15" customHeight="1" outlineLevel="7">
      <c r="A4105" s="63"/>
      <c r="B4105" s="92" t="s">
        <v>15840</v>
      </c>
      <c r="C4105" s="89" t="s">
        <v>15841</v>
      </c>
      <c r="D4105" s="43">
        <v>1</v>
      </c>
      <c r="E4105" s="43"/>
      <c r="F4105" s="43"/>
      <c r="G4105" s="44" t="s">
        <v>15842</v>
      </c>
      <c r="H4105" s="173">
        <v>8538100000</v>
      </c>
      <c r="I4105" s="196" t="s">
        <v>15843</v>
      </c>
      <c r="J4105" s="160">
        <v>1288.49</v>
      </c>
      <c r="K4105" s="139">
        <f t="shared" si="63"/>
        <v>1288.49</v>
      </c>
      <c r="L4105" s="104">
        <v>966.37</v>
      </c>
      <c r="M4105" s="150" t="s">
        <v>9</v>
      </c>
      <c r="N4105" s="153" t="s">
        <v>16382</v>
      </c>
      <c r="O4105" s="109"/>
    </row>
    <row r="4106" spans="1:15" s="8" customFormat="1" ht="15" customHeight="1" outlineLevel="7">
      <c r="A4106" s="63"/>
      <c r="B4106" s="92" t="s">
        <v>15844</v>
      </c>
      <c r="C4106" s="89" t="s">
        <v>15845</v>
      </c>
      <c r="D4106" s="43">
        <v>1</v>
      </c>
      <c r="E4106" s="43"/>
      <c r="F4106" s="43"/>
      <c r="G4106" s="44" t="s">
        <v>15846</v>
      </c>
      <c r="H4106" s="173">
        <v>8538100000</v>
      </c>
      <c r="I4106" s="196" t="s">
        <v>15847</v>
      </c>
      <c r="J4106" s="160">
        <v>1511.47</v>
      </c>
      <c r="K4106" s="139">
        <f t="shared" si="63"/>
        <v>1511.47</v>
      </c>
      <c r="L4106" s="104">
        <v>1133.5999999999999</v>
      </c>
      <c r="M4106" s="146" t="s">
        <v>9</v>
      </c>
      <c r="N4106" s="153" t="s">
        <v>16383</v>
      </c>
      <c r="O4106" s="109"/>
    </row>
    <row r="4107" spans="1:15" s="8" customFormat="1" ht="15" customHeight="1" outlineLevel="7">
      <c r="A4107" s="63"/>
      <c r="B4107" s="92"/>
      <c r="C4107" s="88" t="s">
        <v>16056</v>
      </c>
      <c r="D4107" s="43"/>
      <c r="E4107" s="43"/>
      <c r="F4107" s="43"/>
      <c r="G4107" s="44"/>
      <c r="H4107" s="173"/>
      <c r="I4107" s="196"/>
      <c r="J4107" s="160"/>
      <c r="K4107" s="139"/>
      <c r="L4107" s="104"/>
      <c r="M4107" s="150"/>
      <c r="N4107" s="153"/>
      <c r="O4107" s="109"/>
    </row>
    <row r="4108" spans="1:15" s="8" customFormat="1" ht="15" customHeight="1" outlineLevel="7">
      <c r="A4108" s="63"/>
      <c r="B4108" s="92" t="s">
        <v>15848</v>
      </c>
      <c r="C4108" s="89" t="s">
        <v>15849</v>
      </c>
      <c r="D4108" s="43">
        <v>1</v>
      </c>
      <c r="E4108" s="43"/>
      <c r="F4108" s="43"/>
      <c r="G4108" s="44" t="s">
        <v>15850</v>
      </c>
      <c r="H4108" s="173">
        <v>8538100000</v>
      </c>
      <c r="I4108" s="196" t="s">
        <v>15851</v>
      </c>
      <c r="J4108" s="160">
        <v>1019.46</v>
      </c>
      <c r="K4108" s="139">
        <f t="shared" si="63"/>
        <v>1019.46</v>
      </c>
      <c r="L4108" s="104">
        <v>764.6</v>
      </c>
      <c r="M4108" s="150" t="s">
        <v>9</v>
      </c>
      <c r="N4108" s="153" t="s">
        <v>16384</v>
      </c>
      <c r="O4108" s="109"/>
    </row>
    <row r="4109" spans="1:15" s="8" customFormat="1" ht="15" customHeight="1" outlineLevel="7">
      <c r="A4109" s="63"/>
      <c r="B4109" s="92" t="s">
        <v>15852</v>
      </c>
      <c r="C4109" s="89" t="s">
        <v>15853</v>
      </c>
      <c r="D4109" s="43">
        <v>1</v>
      </c>
      <c r="E4109" s="43"/>
      <c r="F4109" s="43"/>
      <c r="G4109" s="44" t="s">
        <v>15854</v>
      </c>
      <c r="H4109" s="173">
        <v>8538100000</v>
      </c>
      <c r="I4109" s="196" t="s">
        <v>15855</v>
      </c>
      <c r="J4109" s="160">
        <v>1279.1400000000001</v>
      </c>
      <c r="K4109" s="139">
        <f t="shared" si="63"/>
        <v>1279.1400000000001</v>
      </c>
      <c r="L4109" s="104">
        <v>959.36</v>
      </c>
      <c r="M4109" s="146" t="s">
        <v>9</v>
      </c>
      <c r="N4109" s="153" t="s">
        <v>16385</v>
      </c>
      <c r="O4109" s="109"/>
    </row>
    <row r="4110" spans="1:15" s="8" customFormat="1" ht="15" customHeight="1" outlineLevel="7">
      <c r="A4110" s="63"/>
      <c r="B4110" s="92" t="s">
        <v>15856</v>
      </c>
      <c r="C4110" s="89" t="s">
        <v>15857</v>
      </c>
      <c r="D4110" s="43">
        <v>1</v>
      </c>
      <c r="E4110" s="43"/>
      <c r="F4110" s="43"/>
      <c r="G4110" s="44" t="s">
        <v>15858</v>
      </c>
      <c r="H4110" s="173">
        <v>8538100000</v>
      </c>
      <c r="I4110" s="196" t="s">
        <v>15859</v>
      </c>
      <c r="J4110" s="160">
        <v>1608.09</v>
      </c>
      <c r="K4110" s="139">
        <f t="shared" si="63"/>
        <v>1608.09</v>
      </c>
      <c r="L4110" s="104">
        <v>1206.07</v>
      </c>
      <c r="M4110" s="150" t="s">
        <v>9</v>
      </c>
      <c r="N4110" s="153" t="s">
        <v>16386</v>
      </c>
      <c r="O4110" s="109"/>
    </row>
    <row r="4111" spans="1:15" s="8" customFormat="1" ht="15" customHeight="1" outlineLevel="7">
      <c r="A4111" s="63"/>
      <c r="B4111" s="92" t="s">
        <v>15860</v>
      </c>
      <c r="C4111" s="89" t="s">
        <v>15861</v>
      </c>
      <c r="D4111" s="43">
        <v>1</v>
      </c>
      <c r="E4111" s="43"/>
      <c r="F4111" s="43"/>
      <c r="G4111" s="44" t="s">
        <v>15862</v>
      </c>
      <c r="H4111" s="173">
        <v>8538100000</v>
      </c>
      <c r="I4111" s="196" t="s">
        <v>15863</v>
      </c>
      <c r="J4111" s="160">
        <v>1854.84</v>
      </c>
      <c r="K4111" s="139">
        <f t="shared" si="63"/>
        <v>1854.84</v>
      </c>
      <c r="L4111" s="104">
        <v>1391.13</v>
      </c>
      <c r="M4111" s="150" t="s">
        <v>9</v>
      </c>
      <c r="N4111" s="153" t="s">
        <v>16387</v>
      </c>
      <c r="O4111" s="109"/>
    </row>
    <row r="4112" spans="1:15" s="8" customFormat="1" ht="15" customHeight="1" outlineLevel="5">
      <c r="A4112" s="63"/>
      <c r="B4112" s="92"/>
      <c r="C4112" s="88" t="s">
        <v>16049</v>
      </c>
      <c r="D4112" s="43"/>
      <c r="E4112" s="43"/>
      <c r="F4112" s="43"/>
      <c r="G4112" s="44"/>
      <c r="H4112" s="173"/>
      <c r="I4112" s="196"/>
      <c r="J4112" s="160"/>
      <c r="K4112" s="139"/>
      <c r="L4112" s="104"/>
      <c r="M4112" s="146"/>
      <c r="N4112" s="153"/>
      <c r="O4112" s="109"/>
    </row>
    <row r="4113" spans="1:15" s="8" customFormat="1" ht="15" customHeight="1" outlineLevel="6">
      <c r="A4113" s="63"/>
      <c r="B4113" s="92"/>
      <c r="C4113" s="88" t="s">
        <v>16053</v>
      </c>
      <c r="D4113" s="43"/>
      <c r="E4113" s="43"/>
      <c r="F4113" s="43"/>
      <c r="G4113" s="44"/>
      <c r="H4113" s="173"/>
      <c r="I4113" s="196"/>
      <c r="J4113" s="160"/>
      <c r="K4113" s="139"/>
      <c r="L4113" s="104"/>
      <c r="M4113" s="146"/>
      <c r="N4113" s="153"/>
      <c r="O4113" s="109"/>
    </row>
    <row r="4114" spans="1:15" s="8" customFormat="1" ht="15" customHeight="1" outlineLevel="7">
      <c r="A4114" s="63"/>
      <c r="B4114" s="92" t="s">
        <v>15864</v>
      </c>
      <c r="C4114" s="89" t="s">
        <v>15865</v>
      </c>
      <c r="D4114" s="43">
        <v>1</v>
      </c>
      <c r="E4114" s="43"/>
      <c r="F4114" s="43"/>
      <c r="G4114" s="44" t="s">
        <v>15866</v>
      </c>
      <c r="H4114" s="173">
        <v>8538100000</v>
      </c>
      <c r="I4114" s="196" t="s">
        <v>15867</v>
      </c>
      <c r="J4114" s="160">
        <v>792</v>
      </c>
      <c r="K4114" s="139">
        <f t="shared" si="63"/>
        <v>792</v>
      </c>
      <c r="L4114" s="104">
        <v>594</v>
      </c>
      <c r="M4114" s="150" t="s">
        <v>9</v>
      </c>
      <c r="N4114" s="153" t="s">
        <v>16388</v>
      </c>
      <c r="O4114" s="109"/>
    </row>
    <row r="4115" spans="1:15" s="8" customFormat="1" ht="15" customHeight="1" outlineLevel="7">
      <c r="A4115" s="63"/>
      <c r="B4115" s="92" t="s">
        <v>15868</v>
      </c>
      <c r="C4115" s="89" t="s">
        <v>15869</v>
      </c>
      <c r="D4115" s="43">
        <v>1</v>
      </c>
      <c r="E4115" s="43"/>
      <c r="F4115" s="43"/>
      <c r="G4115" s="44" t="s">
        <v>15870</v>
      </c>
      <c r="H4115" s="173">
        <v>8538100000</v>
      </c>
      <c r="I4115" s="196" t="s">
        <v>15871</v>
      </c>
      <c r="J4115" s="160">
        <v>995.49</v>
      </c>
      <c r="K4115" s="139">
        <f t="shared" si="63"/>
        <v>995.49</v>
      </c>
      <c r="L4115" s="104">
        <v>746.62</v>
      </c>
      <c r="M4115" s="150" t="s">
        <v>9</v>
      </c>
      <c r="N4115" s="153" t="s">
        <v>16389</v>
      </c>
      <c r="O4115" s="109"/>
    </row>
    <row r="4116" spans="1:15" s="8" customFormat="1" ht="15" customHeight="1" outlineLevel="7">
      <c r="A4116" s="63"/>
      <c r="B4116" s="92" t="s">
        <v>15872</v>
      </c>
      <c r="C4116" s="89" t="s">
        <v>15873</v>
      </c>
      <c r="D4116" s="43">
        <v>1</v>
      </c>
      <c r="E4116" s="43"/>
      <c r="F4116" s="43"/>
      <c r="G4116" s="44" t="s">
        <v>15874</v>
      </c>
      <c r="H4116" s="173">
        <v>8538100000</v>
      </c>
      <c r="I4116" s="196" t="s">
        <v>15875</v>
      </c>
      <c r="J4116" s="160">
        <v>1079.19</v>
      </c>
      <c r="K4116" s="139">
        <f t="shared" si="63"/>
        <v>1079.19</v>
      </c>
      <c r="L4116" s="104">
        <v>809.39</v>
      </c>
      <c r="M4116" s="150" t="s">
        <v>9</v>
      </c>
      <c r="N4116" s="153" t="s">
        <v>16390</v>
      </c>
      <c r="O4116" s="109"/>
    </row>
    <row r="4117" spans="1:15" s="8" customFormat="1" ht="15" customHeight="1" outlineLevel="7">
      <c r="A4117" s="63"/>
      <c r="B4117" s="92" t="s">
        <v>15876</v>
      </c>
      <c r="C4117" s="89" t="s">
        <v>15877</v>
      </c>
      <c r="D4117" s="43">
        <v>1</v>
      </c>
      <c r="E4117" s="43"/>
      <c r="F4117" s="43"/>
      <c r="G4117" s="44" t="s">
        <v>15878</v>
      </c>
      <c r="H4117" s="173">
        <v>8538100000</v>
      </c>
      <c r="I4117" s="196" t="s">
        <v>15879</v>
      </c>
      <c r="J4117" s="160">
        <v>1212.45</v>
      </c>
      <c r="K4117" s="139">
        <f t="shared" si="63"/>
        <v>1212.45</v>
      </c>
      <c r="L4117" s="104">
        <v>909.34</v>
      </c>
      <c r="M4117" s="150" t="s">
        <v>9</v>
      </c>
      <c r="N4117" s="153" t="s">
        <v>16391</v>
      </c>
      <c r="O4117" s="109"/>
    </row>
    <row r="4118" spans="1:15" s="8" customFormat="1" ht="15" customHeight="1" outlineLevel="7">
      <c r="A4118" s="63"/>
      <c r="B4118" s="92" t="s">
        <v>15880</v>
      </c>
      <c r="C4118" s="89" t="s">
        <v>15881</v>
      </c>
      <c r="D4118" s="43">
        <v>1</v>
      </c>
      <c r="E4118" s="43"/>
      <c r="F4118" s="43"/>
      <c r="G4118" s="44" t="s">
        <v>15882</v>
      </c>
      <c r="H4118" s="173">
        <v>8538100000</v>
      </c>
      <c r="I4118" s="196" t="s">
        <v>15883</v>
      </c>
      <c r="J4118" s="160">
        <v>1310.73</v>
      </c>
      <c r="K4118" s="139">
        <f t="shared" si="63"/>
        <v>1310.73</v>
      </c>
      <c r="L4118" s="104">
        <v>983.05</v>
      </c>
      <c r="M4118" s="150" t="s">
        <v>9</v>
      </c>
      <c r="N4118" s="153" t="s">
        <v>16392</v>
      </c>
      <c r="O4118" s="109"/>
    </row>
    <row r="4119" spans="1:15" s="8" customFormat="1" ht="15" customHeight="1" outlineLevel="7">
      <c r="A4119" s="63"/>
      <c r="B4119" s="92" t="s">
        <v>15884</v>
      </c>
      <c r="C4119" s="89" t="s">
        <v>15885</v>
      </c>
      <c r="D4119" s="43">
        <v>1</v>
      </c>
      <c r="E4119" s="43"/>
      <c r="F4119" s="43"/>
      <c r="G4119" s="44" t="s">
        <v>15886</v>
      </c>
      <c r="H4119" s="173">
        <v>8538100000</v>
      </c>
      <c r="I4119" s="196" t="s">
        <v>15887</v>
      </c>
      <c r="J4119" s="160">
        <v>1386.38</v>
      </c>
      <c r="K4119" s="139">
        <f t="shared" si="63"/>
        <v>1386.38</v>
      </c>
      <c r="L4119" s="104">
        <v>1039.79</v>
      </c>
      <c r="M4119" s="150" t="s">
        <v>9</v>
      </c>
      <c r="N4119" s="153" t="s">
        <v>16393</v>
      </c>
      <c r="O4119" s="109"/>
    </row>
    <row r="4120" spans="1:15" s="8" customFormat="1" ht="15" customHeight="1" outlineLevel="7">
      <c r="A4120" s="63"/>
      <c r="B4120" s="92" t="s">
        <v>15888</v>
      </c>
      <c r="C4120" s="89" t="s">
        <v>15889</v>
      </c>
      <c r="D4120" s="43">
        <v>1</v>
      </c>
      <c r="E4120" s="43"/>
      <c r="F4120" s="43"/>
      <c r="G4120" s="44" t="s">
        <v>15890</v>
      </c>
      <c r="H4120" s="173">
        <v>8538100000</v>
      </c>
      <c r="I4120" s="196" t="s">
        <v>15891</v>
      </c>
      <c r="J4120" s="160">
        <v>1566.61</v>
      </c>
      <c r="K4120" s="139">
        <f t="shared" si="63"/>
        <v>1566.61</v>
      </c>
      <c r="L4120" s="104">
        <v>1174.96</v>
      </c>
      <c r="M4120" s="150" t="s">
        <v>9</v>
      </c>
      <c r="N4120" s="153" t="s">
        <v>16394</v>
      </c>
      <c r="O4120" s="109"/>
    </row>
    <row r="4121" spans="1:15" s="8" customFormat="1" ht="15" customHeight="1" outlineLevel="7">
      <c r="A4121" s="63"/>
      <c r="B4121" s="92" t="s">
        <v>15892</v>
      </c>
      <c r="C4121" s="89" t="s">
        <v>15893</v>
      </c>
      <c r="D4121" s="43">
        <v>1</v>
      </c>
      <c r="E4121" s="43"/>
      <c r="F4121" s="43"/>
      <c r="G4121" s="44" t="s">
        <v>15894</v>
      </c>
      <c r="H4121" s="173">
        <v>8538100000</v>
      </c>
      <c r="I4121" s="196" t="s">
        <v>15895</v>
      </c>
      <c r="J4121" s="160">
        <v>1675.15</v>
      </c>
      <c r="K4121" s="139">
        <f t="shared" si="63"/>
        <v>1675.15</v>
      </c>
      <c r="L4121" s="104">
        <v>1256.3599999999999</v>
      </c>
      <c r="M4121" s="150" t="s">
        <v>9</v>
      </c>
      <c r="N4121" s="153" t="s">
        <v>16395</v>
      </c>
      <c r="O4121" s="109"/>
    </row>
    <row r="4122" spans="1:15" s="8" customFormat="1" ht="15" customHeight="1" outlineLevel="7">
      <c r="A4122" s="63"/>
      <c r="B4122" s="92" t="s">
        <v>15896</v>
      </c>
      <c r="C4122" s="89" t="s">
        <v>15897</v>
      </c>
      <c r="D4122" s="43">
        <v>1</v>
      </c>
      <c r="E4122" s="43"/>
      <c r="F4122" s="43"/>
      <c r="G4122" s="44" t="s">
        <v>15898</v>
      </c>
      <c r="H4122" s="173">
        <v>8538100000</v>
      </c>
      <c r="I4122" s="196" t="s">
        <v>15899</v>
      </c>
      <c r="J4122" s="160">
        <v>1538.29</v>
      </c>
      <c r="K4122" s="139">
        <f t="shared" si="63"/>
        <v>1538.29</v>
      </c>
      <c r="L4122" s="104">
        <v>1153.72</v>
      </c>
      <c r="M4122" s="150" t="s">
        <v>9</v>
      </c>
      <c r="N4122" s="153" t="s">
        <v>16396</v>
      </c>
      <c r="O4122" s="109"/>
    </row>
    <row r="4123" spans="1:15" s="8" customFormat="1" ht="15" customHeight="1" outlineLevel="7">
      <c r="A4123" s="63"/>
      <c r="B4123" s="92" t="s">
        <v>15900</v>
      </c>
      <c r="C4123" s="89" t="s">
        <v>15901</v>
      </c>
      <c r="D4123" s="43">
        <v>1</v>
      </c>
      <c r="E4123" s="43"/>
      <c r="F4123" s="43"/>
      <c r="G4123" s="44" t="s">
        <v>15902</v>
      </c>
      <c r="H4123" s="173">
        <v>8538100000</v>
      </c>
      <c r="I4123" s="196" t="s">
        <v>15903</v>
      </c>
      <c r="J4123" s="160">
        <v>1860.72</v>
      </c>
      <c r="K4123" s="139">
        <f t="shared" si="63"/>
        <v>1860.72</v>
      </c>
      <c r="L4123" s="104">
        <v>1395.54</v>
      </c>
      <c r="M4123" s="150" t="s">
        <v>9</v>
      </c>
      <c r="N4123" s="153" t="s">
        <v>16397</v>
      </c>
      <c r="O4123" s="109"/>
    </row>
    <row r="4124" spans="1:15" s="8" customFormat="1" ht="15" customHeight="1" outlineLevel="7">
      <c r="A4124" s="63"/>
      <c r="B4124" s="92" t="s">
        <v>15904</v>
      </c>
      <c r="C4124" s="89" t="s">
        <v>15905</v>
      </c>
      <c r="D4124" s="43">
        <v>1</v>
      </c>
      <c r="E4124" s="43"/>
      <c r="F4124" s="43"/>
      <c r="G4124" s="44" t="s">
        <v>15906</v>
      </c>
      <c r="H4124" s="173">
        <v>8538100000</v>
      </c>
      <c r="I4124" s="196" t="s">
        <v>15907</v>
      </c>
      <c r="J4124" s="160">
        <v>1965.61</v>
      </c>
      <c r="K4124" s="139">
        <f t="shared" si="63"/>
        <v>1965.61</v>
      </c>
      <c r="L4124" s="104">
        <v>1474.21</v>
      </c>
      <c r="M4124" s="150" t="s">
        <v>9</v>
      </c>
      <c r="N4124" s="153" t="s">
        <v>16398</v>
      </c>
      <c r="O4124" s="109"/>
    </row>
    <row r="4125" spans="1:15" s="8" customFormat="1" ht="15" customHeight="1" outlineLevel="7">
      <c r="A4125" s="63"/>
      <c r="B4125" s="92" t="s">
        <v>15908</v>
      </c>
      <c r="C4125" s="89" t="s">
        <v>15909</v>
      </c>
      <c r="D4125" s="43">
        <v>1</v>
      </c>
      <c r="E4125" s="43"/>
      <c r="F4125" s="43"/>
      <c r="G4125" s="44" t="s">
        <v>15910</v>
      </c>
      <c r="H4125" s="173">
        <v>8538100000</v>
      </c>
      <c r="I4125" s="196" t="s">
        <v>15911</v>
      </c>
      <c r="J4125" s="160">
        <v>2692.8</v>
      </c>
      <c r="K4125" s="139">
        <f t="shared" si="63"/>
        <v>2692.8</v>
      </c>
      <c r="L4125" s="104">
        <v>2019.6</v>
      </c>
      <c r="M4125" s="150" t="s">
        <v>9</v>
      </c>
      <c r="N4125" s="153" t="s">
        <v>16399</v>
      </c>
      <c r="O4125" s="109"/>
    </row>
    <row r="4126" spans="1:15" s="8" customFormat="1" ht="15" customHeight="1" outlineLevel="7">
      <c r="A4126" s="63"/>
      <c r="B4126" s="92" t="s">
        <v>15912</v>
      </c>
      <c r="C4126" s="89" t="s">
        <v>15913</v>
      </c>
      <c r="D4126" s="43">
        <v>1</v>
      </c>
      <c r="E4126" s="43"/>
      <c r="F4126" s="43"/>
      <c r="G4126" s="44" t="s">
        <v>15914</v>
      </c>
      <c r="H4126" s="173">
        <v>8538100000</v>
      </c>
      <c r="I4126" s="196" t="s">
        <v>15915</v>
      </c>
      <c r="J4126" s="160">
        <v>2887.75</v>
      </c>
      <c r="K4126" s="139">
        <f t="shared" si="63"/>
        <v>2887.75</v>
      </c>
      <c r="L4126" s="104">
        <v>2165.81</v>
      </c>
      <c r="M4126" s="150" t="s">
        <v>9</v>
      </c>
      <c r="N4126" s="153" t="s">
        <v>16400</v>
      </c>
      <c r="O4126" s="109"/>
    </row>
    <row r="4127" spans="1:15" s="8" customFormat="1" ht="15" customHeight="1" outlineLevel="7">
      <c r="A4127" s="63"/>
      <c r="B4127" s="92" t="s">
        <v>15916</v>
      </c>
      <c r="C4127" s="89" t="s">
        <v>15917</v>
      </c>
      <c r="D4127" s="43">
        <v>1</v>
      </c>
      <c r="E4127" s="43"/>
      <c r="F4127" s="43"/>
      <c r="G4127" s="44" t="s">
        <v>15918</v>
      </c>
      <c r="H4127" s="173">
        <v>8538100000</v>
      </c>
      <c r="I4127" s="196" t="s">
        <v>15919</v>
      </c>
      <c r="J4127" s="160">
        <v>3084.11</v>
      </c>
      <c r="K4127" s="139">
        <f t="shared" si="63"/>
        <v>3084.11</v>
      </c>
      <c r="L4127" s="104">
        <v>2313.08</v>
      </c>
      <c r="M4127" s="150" t="s">
        <v>9</v>
      </c>
      <c r="N4127" s="153" t="s">
        <v>16401</v>
      </c>
      <c r="O4127" s="109"/>
    </row>
    <row r="4128" spans="1:15" s="8" customFormat="1" ht="15" customHeight="1" outlineLevel="7">
      <c r="A4128" s="63"/>
      <c r="B4128" s="92" t="s">
        <v>15920</v>
      </c>
      <c r="C4128" s="89" t="s">
        <v>15921</v>
      </c>
      <c r="D4128" s="43">
        <v>1</v>
      </c>
      <c r="E4128" s="43"/>
      <c r="F4128" s="43"/>
      <c r="G4128" s="44" t="s">
        <v>15922</v>
      </c>
      <c r="H4128" s="173">
        <v>8538100000</v>
      </c>
      <c r="I4128" s="196" t="s">
        <v>15923</v>
      </c>
      <c r="J4128" s="160">
        <v>3171.42</v>
      </c>
      <c r="K4128" s="139">
        <f t="shared" si="63"/>
        <v>3171.42</v>
      </c>
      <c r="L4128" s="104">
        <v>2378.5700000000002</v>
      </c>
      <c r="M4128" s="150" t="s">
        <v>9</v>
      </c>
      <c r="N4128" s="153" t="s">
        <v>16402</v>
      </c>
      <c r="O4128" s="109"/>
    </row>
    <row r="4129" spans="1:15" s="8" customFormat="1" ht="15" customHeight="1" outlineLevel="7">
      <c r="A4129" s="63"/>
      <c r="B4129" s="92" t="s">
        <v>15924</v>
      </c>
      <c r="C4129" s="89" t="s">
        <v>15925</v>
      </c>
      <c r="D4129" s="43">
        <v>1</v>
      </c>
      <c r="E4129" s="43"/>
      <c r="F4129" s="43"/>
      <c r="G4129" s="44" t="s">
        <v>15926</v>
      </c>
      <c r="H4129" s="173">
        <v>8538100000</v>
      </c>
      <c r="I4129" s="196" t="s">
        <v>15927</v>
      </c>
      <c r="J4129" s="160">
        <v>3753.42</v>
      </c>
      <c r="K4129" s="139">
        <f t="shared" si="63"/>
        <v>3753.42</v>
      </c>
      <c r="L4129" s="104">
        <v>2815.07</v>
      </c>
      <c r="M4129" s="150" t="s">
        <v>9</v>
      </c>
      <c r="N4129" s="153" t="s">
        <v>16403</v>
      </c>
      <c r="O4129" s="109"/>
    </row>
    <row r="4130" spans="1:15" s="8" customFormat="1" ht="15" customHeight="1" outlineLevel="7">
      <c r="A4130" s="63"/>
      <c r="B4130" s="92" t="s">
        <v>15928</v>
      </c>
      <c r="C4130" s="89" t="s">
        <v>15929</v>
      </c>
      <c r="D4130" s="43">
        <v>1</v>
      </c>
      <c r="E4130" s="43"/>
      <c r="F4130" s="43"/>
      <c r="G4130" s="44" t="s">
        <v>15930</v>
      </c>
      <c r="H4130" s="173">
        <v>8538100000</v>
      </c>
      <c r="I4130" s="196" t="s">
        <v>15931</v>
      </c>
      <c r="J4130" s="160">
        <v>3889.97</v>
      </c>
      <c r="K4130" s="139">
        <f t="shared" ref="K4130:K4160" si="66">J4130-J4130*$K$4</f>
        <v>3889.97</v>
      </c>
      <c r="L4130" s="104">
        <v>2917.48</v>
      </c>
      <c r="M4130" s="150" t="s">
        <v>9</v>
      </c>
      <c r="N4130" s="153" t="s">
        <v>16404</v>
      </c>
      <c r="O4130" s="109"/>
    </row>
    <row r="4131" spans="1:15" s="8" customFormat="1" ht="15" customHeight="1" outlineLevel="7">
      <c r="A4131" s="63"/>
      <c r="B4131" s="92" t="s">
        <v>15932</v>
      </c>
      <c r="C4131" s="89" t="s">
        <v>15933</v>
      </c>
      <c r="D4131" s="43">
        <v>1</v>
      </c>
      <c r="E4131" s="43"/>
      <c r="F4131" s="43"/>
      <c r="G4131" s="44" t="s">
        <v>15934</v>
      </c>
      <c r="H4131" s="173">
        <v>8538100000</v>
      </c>
      <c r="I4131" s="196" t="s">
        <v>15935</v>
      </c>
      <c r="J4131" s="160">
        <v>4878.8599999999997</v>
      </c>
      <c r="K4131" s="139">
        <f t="shared" si="66"/>
        <v>4878.8599999999997</v>
      </c>
      <c r="L4131" s="104">
        <v>3659.15</v>
      </c>
      <c r="M4131" s="150" t="s">
        <v>9</v>
      </c>
      <c r="N4131" s="153" t="s">
        <v>16405</v>
      </c>
      <c r="O4131" s="109"/>
    </row>
    <row r="4132" spans="1:15" s="8" customFormat="1" ht="15" customHeight="1" outlineLevel="6">
      <c r="A4132" s="63"/>
      <c r="B4132" s="92"/>
      <c r="C4132" s="88" t="s">
        <v>16054</v>
      </c>
      <c r="D4132" s="43"/>
      <c r="E4132" s="43"/>
      <c r="F4132" s="43"/>
      <c r="G4132" s="44"/>
      <c r="H4132" s="173"/>
      <c r="I4132" s="196"/>
      <c r="J4132" s="160"/>
      <c r="K4132" s="139"/>
      <c r="L4132" s="104"/>
      <c r="M4132" s="150"/>
      <c r="N4132" s="153"/>
      <c r="O4132" s="109"/>
    </row>
    <row r="4133" spans="1:15" s="8" customFormat="1" ht="15" customHeight="1" outlineLevel="7">
      <c r="A4133" s="63"/>
      <c r="B4133" s="92" t="s">
        <v>15936</v>
      </c>
      <c r="C4133" s="89" t="s">
        <v>15937</v>
      </c>
      <c r="D4133" s="43">
        <v>1</v>
      </c>
      <c r="E4133" s="43"/>
      <c r="F4133" s="43"/>
      <c r="G4133" s="44" t="s">
        <v>15938</v>
      </c>
      <c r="H4133" s="173">
        <v>8538100000</v>
      </c>
      <c r="I4133" s="196" t="s">
        <v>15939</v>
      </c>
      <c r="J4133" s="160">
        <v>1006.24</v>
      </c>
      <c r="K4133" s="139">
        <f t="shared" si="66"/>
        <v>1006.24</v>
      </c>
      <c r="L4133" s="104">
        <v>754.68</v>
      </c>
      <c r="M4133" s="150" t="s">
        <v>9</v>
      </c>
      <c r="N4133" s="153" t="s">
        <v>16406</v>
      </c>
      <c r="O4133" s="109"/>
    </row>
    <row r="4134" spans="1:15" s="8" customFormat="1" ht="15" customHeight="1" outlineLevel="7">
      <c r="A4134" s="63"/>
      <c r="B4134" s="92" t="s">
        <v>15940</v>
      </c>
      <c r="C4134" s="89" t="s">
        <v>15941</v>
      </c>
      <c r="D4134" s="43">
        <v>1</v>
      </c>
      <c r="E4134" s="43"/>
      <c r="F4134" s="43"/>
      <c r="G4134" s="44" t="s">
        <v>15942</v>
      </c>
      <c r="H4134" s="173">
        <v>8538100000</v>
      </c>
      <c r="I4134" s="196" t="s">
        <v>15943</v>
      </c>
      <c r="J4134" s="160">
        <v>1242.3</v>
      </c>
      <c r="K4134" s="139">
        <f t="shared" si="66"/>
        <v>1242.3</v>
      </c>
      <c r="L4134" s="104">
        <v>931.73</v>
      </c>
      <c r="M4134" s="150" t="s">
        <v>9</v>
      </c>
      <c r="N4134" s="153" t="s">
        <v>16407</v>
      </c>
      <c r="O4134" s="109"/>
    </row>
    <row r="4135" spans="1:15" s="8" customFormat="1" ht="15" customHeight="1" outlineLevel="7">
      <c r="A4135" s="63"/>
      <c r="B4135" s="92" t="s">
        <v>15944</v>
      </c>
      <c r="C4135" s="89" t="s">
        <v>15945</v>
      </c>
      <c r="D4135" s="43">
        <v>1</v>
      </c>
      <c r="E4135" s="43"/>
      <c r="F4135" s="43"/>
      <c r="G4135" s="44" t="s">
        <v>15946</v>
      </c>
      <c r="H4135" s="173">
        <v>8538100000</v>
      </c>
      <c r="I4135" s="196" t="s">
        <v>15947</v>
      </c>
      <c r="J4135" s="160">
        <v>1330.39</v>
      </c>
      <c r="K4135" s="139">
        <f t="shared" si="66"/>
        <v>1330.39</v>
      </c>
      <c r="L4135" s="104">
        <v>997.79</v>
      </c>
      <c r="M4135" s="150" t="s">
        <v>9</v>
      </c>
      <c r="N4135" s="153" t="s">
        <v>16408</v>
      </c>
      <c r="O4135" s="109"/>
    </row>
    <row r="4136" spans="1:15" s="8" customFormat="1" ht="15" customHeight="1" outlineLevel="7">
      <c r="A4136" s="63"/>
      <c r="B4136" s="92" t="s">
        <v>15948</v>
      </c>
      <c r="C4136" s="89" t="s">
        <v>15949</v>
      </c>
      <c r="D4136" s="43">
        <v>1</v>
      </c>
      <c r="E4136" s="43"/>
      <c r="F4136" s="43"/>
      <c r="G4136" s="44" t="s">
        <v>15950</v>
      </c>
      <c r="H4136" s="173">
        <v>8538100000</v>
      </c>
      <c r="I4136" s="196" t="s">
        <v>15951</v>
      </c>
      <c r="J4136" s="160">
        <v>1465.54</v>
      </c>
      <c r="K4136" s="139">
        <f t="shared" si="66"/>
        <v>1465.54</v>
      </c>
      <c r="L4136" s="104">
        <v>1099.1600000000001</v>
      </c>
      <c r="M4136" s="150" t="s">
        <v>9</v>
      </c>
      <c r="N4136" s="153" t="s">
        <v>16409</v>
      </c>
      <c r="O4136" s="109"/>
    </row>
    <row r="4137" spans="1:15" s="8" customFormat="1" ht="15" customHeight="1" outlineLevel="7">
      <c r="A4137" s="63"/>
      <c r="B4137" s="92" t="s">
        <v>15952</v>
      </c>
      <c r="C4137" s="89" t="s">
        <v>15953</v>
      </c>
      <c r="D4137" s="43">
        <v>1</v>
      </c>
      <c r="E4137" s="43"/>
      <c r="F4137" s="43"/>
      <c r="G4137" s="44" t="s">
        <v>15954</v>
      </c>
      <c r="H4137" s="173">
        <v>8538100000</v>
      </c>
      <c r="I4137" s="196" t="s">
        <v>15955</v>
      </c>
      <c r="J4137" s="160">
        <v>1575.52</v>
      </c>
      <c r="K4137" s="139">
        <f t="shared" si="66"/>
        <v>1575.52</v>
      </c>
      <c r="L4137" s="104">
        <v>1181.6400000000001</v>
      </c>
      <c r="M4137" s="150" t="s">
        <v>9</v>
      </c>
      <c r="N4137" s="153" t="s">
        <v>16410</v>
      </c>
      <c r="O4137" s="109"/>
    </row>
    <row r="4138" spans="1:15" s="8" customFormat="1" ht="15" customHeight="1" outlineLevel="7">
      <c r="A4138" s="63"/>
      <c r="B4138" s="92" t="s">
        <v>15956</v>
      </c>
      <c r="C4138" s="89" t="s">
        <v>15957</v>
      </c>
      <c r="D4138" s="43">
        <v>1</v>
      </c>
      <c r="E4138" s="43"/>
      <c r="F4138" s="43"/>
      <c r="G4138" s="44" t="s">
        <v>15958</v>
      </c>
      <c r="H4138" s="173">
        <v>8538100000</v>
      </c>
      <c r="I4138" s="196" t="s">
        <v>15959</v>
      </c>
      <c r="J4138" s="160">
        <v>1678.28</v>
      </c>
      <c r="K4138" s="139">
        <f t="shared" si="66"/>
        <v>1678.28</v>
      </c>
      <c r="L4138" s="104">
        <v>1258.71</v>
      </c>
      <c r="M4138" s="150" t="s">
        <v>9</v>
      </c>
      <c r="N4138" s="153" t="s">
        <v>16411</v>
      </c>
      <c r="O4138" s="109"/>
    </row>
    <row r="4139" spans="1:15" s="8" customFormat="1" ht="15" customHeight="1" outlineLevel="7">
      <c r="A4139" s="63"/>
      <c r="B4139" s="92" t="s">
        <v>15960</v>
      </c>
      <c r="C4139" s="89" t="s">
        <v>15961</v>
      </c>
      <c r="D4139" s="43">
        <v>1</v>
      </c>
      <c r="E4139" s="43"/>
      <c r="F4139" s="43"/>
      <c r="G4139" s="44" t="s">
        <v>15962</v>
      </c>
      <c r="H4139" s="173">
        <v>8538100000</v>
      </c>
      <c r="I4139" s="196" t="s">
        <v>15963</v>
      </c>
      <c r="J4139" s="160">
        <v>1873.44</v>
      </c>
      <c r="K4139" s="139">
        <f t="shared" si="66"/>
        <v>1873.44</v>
      </c>
      <c r="L4139" s="104">
        <v>1405.08</v>
      </c>
      <c r="M4139" s="150" t="s">
        <v>9</v>
      </c>
      <c r="N4139" s="153" t="s">
        <v>16412</v>
      </c>
      <c r="O4139" s="109"/>
    </row>
    <row r="4140" spans="1:15" s="8" customFormat="1" ht="15" customHeight="1" outlineLevel="7">
      <c r="A4140" s="63"/>
      <c r="B4140" s="92" t="s">
        <v>15964</v>
      </c>
      <c r="C4140" s="89" t="s">
        <v>15965</v>
      </c>
      <c r="D4140" s="43">
        <v>1</v>
      </c>
      <c r="E4140" s="43"/>
      <c r="F4140" s="43"/>
      <c r="G4140" s="44" t="s">
        <v>15966</v>
      </c>
      <c r="H4140" s="173">
        <v>8538100000</v>
      </c>
      <c r="I4140" s="196" t="s">
        <v>15967</v>
      </c>
      <c r="J4140" s="160">
        <v>1990.33</v>
      </c>
      <c r="K4140" s="139">
        <f t="shared" si="66"/>
        <v>1990.33</v>
      </c>
      <c r="L4140" s="104">
        <v>1492.75</v>
      </c>
      <c r="M4140" s="150" t="s">
        <v>9</v>
      </c>
      <c r="N4140" s="153" t="s">
        <v>16413</v>
      </c>
      <c r="O4140" s="109"/>
    </row>
    <row r="4141" spans="1:15" s="8" customFormat="1" ht="15" customHeight="1" outlineLevel="7">
      <c r="A4141" s="63"/>
      <c r="B4141" s="92" t="s">
        <v>15968</v>
      </c>
      <c r="C4141" s="89" t="s">
        <v>15969</v>
      </c>
      <c r="D4141" s="43">
        <v>1</v>
      </c>
      <c r="E4141" s="43"/>
      <c r="F4141" s="43"/>
      <c r="G4141" s="44" t="s">
        <v>15970</v>
      </c>
      <c r="H4141" s="173">
        <v>8538100000</v>
      </c>
      <c r="I4141" s="196" t="s">
        <v>15971</v>
      </c>
      <c r="J4141" s="160">
        <v>1811.92</v>
      </c>
      <c r="K4141" s="139">
        <f t="shared" si="66"/>
        <v>1811.92</v>
      </c>
      <c r="L4141" s="104">
        <v>1358.94</v>
      </c>
      <c r="M4141" s="150" t="s">
        <v>9</v>
      </c>
      <c r="N4141" s="153" t="s">
        <v>16414</v>
      </c>
      <c r="O4141" s="109"/>
    </row>
    <row r="4142" spans="1:15" s="8" customFormat="1" ht="15" customHeight="1" outlineLevel="7">
      <c r="A4142" s="63"/>
      <c r="B4142" s="92" t="s">
        <v>15972</v>
      </c>
      <c r="C4142" s="89" t="s">
        <v>15973</v>
      </c>
      <c r="D4142" s="43">
        <v>1</v>
      </c>
      <c r="E4142" s="43"/>
      <c r="F4142" s="43"/>
      <c r="G4142" s="44" t="s">
        <v>15974</v>
      </c>
      <c r="H4142" s="173">
        <v>8538100000</v>
      </c>
      <c r="I4142" s="196" t="s">
        <v>15975</v>
      </c>
      <c r="J4142" s="160">
        <v>2115.04</v>
      </c>
      <c r="K4142" s="139">
        <f t="shared" si="66"/>
        <v>2115.04</v>
      </c>
      <c r="L4142" s="104">
        <v>1586.28</v>
      </c>
      <c r="M4142" s="150" t="s">
        <v>9</v>
      </c>
      <c r="N4142" s="153" t="s">
        <v>16415</v>
      </c>
      <c r="O4142" s="109"/>
    </row>
    <row r="4143" spans="1:15" s="8" customFormat="1" ht="15" customHeight="1" outlineLevel="7">
      <c r="A4143" s="63"/>
      <c r="B4143" s="92" t="s">
        <v>15976</v>
      </c>
      <c r="C4143" s="89" t="s">
        <v>15977</v>
      </c>
      <c r="D4143" s="43">
        <v>1</v>
      </c>
      <c r="E4143" s="43"/>
      <c r="F4143" s="43"/>
      <c r="G4143" s="44" t="s">
        <v>15978</v>
      </c>
      <c r="H4143" s="173">
        <v>8538100000</v>
      </c>
      <c r="I4143" s="196" t="s">
        <v>15979</v>
      </c>
      <c r="J4143" s="160">
        <v>2300.06</v>
      </c>
      <c r="K4143" s="139">
        <f t="shared" si="66"/>
        <v>2300.06</v>
      </c>
      <c r="L4143" s="104">
        <v>1725.05</v>
      </c>
      <c r="M4143" s="150" t="s">
        <v>9</v>
      </c>
      <c r="N4143" s="153" t="s">
        <v>16416</v>
      </c>
      <c r="O4143" s="109"/>
    </row>
    <row r="4144" spans="1:15" s="8" customFormat="1" ht="15" customHeight="1" outlineLevel="7">
      <c r="A4144" s="63"/>
      <c r="B4144" s="92" t="s">
        <v>15980</v>
      </c>
      <c r="C4144" s="89" t="s">
        <v>15981</v>
      </c>
      <c r="D4144" s="43">
        <v>1</v>
      </c>
      <c r="E4144" s="43"/>
      <c r="F4144" s="43"/>
      <c r="G4144" s="44" t="s">
        <v>15982</v>
      </c>
      <c r="H4144" s="173">
        <v>8538100000</v>
      </c>
      <c r="I4144" s="196" t="s">
        <v>15983</v>
      </c>
      <c r="J4144" s="160">
        <v>3211.63</v>
      </c>
      <c r="K4144" s="139">
        <f t="shared" si="66"/>
        <v>3211.63</v>
      </c>
      <c r="L4144" s="104">
        <v>2408.7199999999998</v>
      </c>
      <c r="M4144" s="150" t="s">
        <v>9</v>
      </c>
      <c r="N4144" s="153" t="s">
        <v>16417</v>
      </c>
      <c r="O4144" s="109"/>
    </row>
    <row r="4145" spans="1:15" s="8" customFormat="1" ht="15" customHeight="1" outlineLevel="7">
      <c r="A4145" s="63"/>
      <c r="B4145" s="92" t="s">
        <v>15984</v>
      </c>
      <c r="C4145" s="89" t="s">
        <v>15985</v>
      </c>
      <c r="D4145" s="43">
        <v>1</v>
      </c>
      <c r="E4145" s="43"/>
      <c r="F4145" s="43"/>
      <c r="G4145" s="44" t="s">
        <v>15986</v>
      </c>
      <c r="H4145" s="173">
        <v>8538100000</v>
      </c>
      <c r="I4145" s="196" t="s">
        <v>15987</v>
      </c>
      <c r="J4145" s="160">
        <v>3429.71</v>
      </c>
      <c r="K4145" s="139">
        <f t="shared" si="66"/>
        <v>3429.71</v>
      </c>
      <c r="L4145" s="104">
        <v>2572.2800000000002</v>
      </c>
      <c r="M4145" s="150" t="s">
        <v>9</v>
      </c>
      <c r="N4145" s="153" t="s">
        <v>16418</v>
      </c>
      <c r="O4145" s="109"/>
    </row>
    <row r="4146" spans="1:15" s="8" customFormat="1" ht="15" customHeight="1" outlineLevel="7">
      <c r="A4146" s="63"/>
      <c r="B4146" s="92" t="s">
        <v>15988</v>
      </c>
      <c r="C4146" s="89" t="s">
        <v>15989</v>
      </c>
      <c r="D4146" s="43">
        <v>1</v>
      </c>
      <c r="E4146" s="43"/>
      <c r="F4146" s="43"/>
      <c r="G4146" s="44" t="s">
        <v>15990</v>
      </c>
      <c r="H4146" s="173">
        <v>8538100000</v>
      </c>
      <c r="I4146" s="196" t="s">
        <v>15991</v>
      </c>
      <c r="J4146" s="160">
        <v>3634.86</v>
      </c>
      <c r="K4146" s="139">
        <f t="shared" si="66"/>
        <v>3634.86</v>
      </c>
      <c r="L4146" s="104">
        <v>2726.15</v>
      </c>
      <c r="M4146" s="150" t="s">
        <v>9</v>
      </c>
      <c r="N4146" s="153" t="s">
        <v>16419</v>
      </c>
      <c r="O4146" s="109"/>
    </row>
    <row r="4147" spans="1:15" s="8" customFormat="1" ht="15" customHeight="1" outlineLevel="7">
      <c r="A4147" s="63"/>
      <c r="B4147" s="92" t="s">
        <v>15992</v>
      </c>
      <c r="C4147" s="89" t="s">
        <v>15993</v>
      </c>
      <c r="D4147" s="43">
        <v>1</v>
      </c>
      <c r="E4147" s="43"/>
      <c r="F4147" s="43"/>
      <c r="G4147" s="44" t="s">
        <v>15994</v>
      </c>
      <c r="H4147" s="173">
        <v>8538100000</v>
      </c>
      <c r="I4147" s="196" t="s">
        <v>15995</v>
      </c>
      <c r="J4147" s="160">
        <v>3772.65</v>
      </c>
      <c r="K4147" s="139">
        <f t="shared" si="66"/>
        <v>3772.65</v>
      </c>
      <c r="L4147" s="104">
        <v>2829.49</v>
      </c>
      <c r="M4147" s="150" t="s">
        <v>9</v>
      </c>
      <c r="N4147" s="153" t="s">
        <v>16420</v>
      </c>
      <c r="O4147" s="109"/>
    </row>
    <row r="4148" spans="1:15" s="8" customFormat="1" ht="15" customHeight="1" outlineLevel="7">
      <c r="A4148" s="63"/>
      <c r="B4148" s="92" t="s">
        <v>15996</v>
      </c>
      <c r="C4148" s="89" t="s">
        <v>15997</v>
      </c>
      <c r="D4148" s="43">
        <v>1</v>
      </c>
      <c r="E4148" s="43"/>
      <c r="F4148" s="43"/>
      <c r="G4148" s="44" t="s">
        <v>15998</v>
      </c>
      <c r="H4148" s="173">
        <v>8538100000</v>
      </c>
      <c r="I4148" s="196" t="s">
        <v>15999</v>
      </c>
      <c r="J4148" s="160">
        <v>3997.17</v>
      </c>
      <c r="K4148" s="139">
        <f t="shared" si="66"/>
        <v>3997.17</v>
      </c>
      <c r="L4148" s="104">
        <v>2997.88</v>
      </c>
      <c r="M4148" s="150" t="s">
        <v>9</v>
      </c>
      <c r="N4148" s="153" t="s">
        <v>16421</v>
      </c>
      <c r="O4148" s="109"/>
    </row>
    <row r="4149" spans="1:15" s="8" customFormat="1" ht="15" customHeight="1" outlineLevel="7">
      <c r="A4149" s="63"/>
      <c r="B4149" s="92" t="s">
        <v>16000</v>
      </c>
      <c r="C4149" s="89" t="s">
        <v>16001</v>
      </c>
      <c r="D4149" s="43">
        <v>1</v>
      </c>
      <c r="E4149" s="43"/>
      <c r="F4149" s="43"/>
      <c r="G4149" s="44" t="s">
        <v>16002</v>
      </c>
      <c r="H4149" s="173">
        <v>8538100000</v>
      </c>
      <c r="I4149" s="196" t="s">
        <v>16003</v>
      </c>
      <c r="J4149" s="160">
        <v>4538.21</v>
      </c>
      <c r="K4149" s="139">
        <f t="shared" si="66"/>
        <v>4538.21</v>
      </c>
      <c r="L4149" s="104">
        <v>3403.66</v>
      </c>
      <c r="M4149" s="150" t="s">
        <v>9</v>
      </c>
      <c r="N4149" s="153" t="s">
        <v>16422</v>
      </c>
      <c r="O4149" s="109"/>
    </row>
    <row r="4150" spans="1:15" s="8" customFormat="1" ht="15" customHeight="1" outlineLevel="5">
      <c r="A4150" s="63"/>
      <c r="B4150" s="92"/>
      <c r="C4150" s="88" t="s">
        <v>16050</v>
      </c>
      <c r="D4150" s="43"/>
      <c r="E4150" s="43"/>
      <c r="F4150" s="43"/>
      <c r="G4150" s="44"/>
      <c r="H4150" s="173"/>
      <c r="I4150" s="196"/>
      <c r="J4150" s="160"/>
      <c r="K4150" s="139"/>
      <c r="L4150" s="104"/>
      <c r="M4150" s="146"/>
      <c r="N4150" s="153"/>
      <c r="O4150" s="109"/>
    </row>
    <row r="4151" spans="1:15" s="8" customFormat="1" ht="15" customHeight="1" outlineLevel="6">
      <c r="A4151" s="63"/>
      <c r="B4151" s="92"/>
      <c r="C4151" s="88" t="s">
        <v>16051</v>
      </c>
      <c r="D4151" s="43"/>
      <c r="E4151" s="43"/>
      <c r="F4151" s="43"/>
      <c r="G4151" s="44"/>
      <c r="H4151" s="173"/>
      <c r="I4151" s="196"/>
      <c r="J4151" s="160"/>
      <c r="K4151" s="139"/>
      <c r="L4151" s="104"/>
      <c r="M4151" s="146"/>
      <c r="N4151" s="153"/>
      <c r="O4151" s="109"/>
    </row>
    <row r="4152" spans="1:15" s="8" customFormat="1" ht="15" customHeight="1" outlineLevel="7">
      <c r="A4152" s="63"/>
      <c r="B4152" s="92" t="s">
        <v>16004</v>
      </c>
      <c r="C4152" s="89" t="s">
        <v>16005</v>
      </c>
      <c r="D4152" s="43">
        <v>1</v>
      </c>
      <c r="E4152" s="43"/>
      <c r="F4152" s="43"/>
      <c r="G4152" s="44" t="s">
        <v>16006</v>
      </c>
      <c r="H4152" s="173">
        <v>8538100000</v>
      </c>
      <c r="I4152" s="196" t="s">
        <v>16007</v>
      </c>
      <c r="J4152" s="160">
        <v>1106.78</v>
      </c>
      <c r="K4152" s="139">
        <f t="shared" si="66"/>
        <v>1106.78</v>
      </c>
      <c r="L4152" s="104">
        <v>830.09</v>
      </c>
      <c r="M4152" s="150" t="s">
        <v>9</v>
      </c>
      <c r="N4152" s="153" t="s">
        <v>16423</v>
      </c>
      <c r="O4152" s="109"/>
    </row>
    <row r="4153" spans="1:15" s="8" customFormat="1" ht="15" customHeight="1" outlineLevel="7">
      <c r="A4153" s="63"/>
      <c r="B4153" s="92" t="s">
        <v>16008</v>
      </c>
      <c r="C4153" s="89" t="s">
        <v>16009</v>
      </c>
      <c r="D4153" s="43">
        <v>1</v>
      </c>
      <c r="E4153" s="43"/>
      <c r="F4153" s="43"/>
      <c r="G4153" s="44" t="s">
        <v>16010</v>
      </c>
      <c r="H4153" s="173">
        <v>8538100000</v>
      </c>
      <c r="I4153" s="196" t="s">
        <v>16011</v>
      </c>
      <c r="J4153" s="160">
        <v>1144.3699999999999</v>
      </c>
      <c r="K4153" s="139">
        <f t="shared" si="66"/>
        <v>1144.3699999999999</v>
      </c>
      <c r="L4153" s="104">
        <v>858.28</v>
      </c>
      <c r="M4153" s="150" t="s">
        <v>9</v>
      </c>
      <c r="N4153" s="153" t="s">
        <v>16424</v>
      </c>
      <c r="O4153" s="109"/>
    </row>
    <row r="4154" spans="1:15" s="8" customFormat="1" ht="15" customHeight="1" outlineLevel="7">
      <c r="A4154" s="63"/>
      <c r="B4154" s="92" t="s">
        <v>16012</v>
      </c>
      <c r="C4154" s="89" t="s">
        <v>16013</v>
      </c>
      <c r="D4154" s="43">
        <v>1</v>
      </c>
      <c r="E4154" s="43"/>
      <c r="F4154" s="43"/>
      <c r="G4154" s="44" t="s">
        <v>16014</v>
      </c>
      <c r="H4154" s="173">
        <v>8538100000</v>
      </c>
      <c r="I4154" s="196" t="s">
        <v>16015</v>
      </c>
      <c r="J4154" s="160">
        <v>1468.42</v>
      </c>
      <c r="K4154" s="139">
        <f t="shared" si="66"/>
        <v>1468.42</v>
      </c>
      <c r="L4154" s="104">
        <v>1101.32</v>
      </c>
      <c r="M4154" s="150" t="s">
        <v>9</v>
      </c>
      <c r="N4154" s="153" t="s">
        <v>16425</v>
      </c>
      <c r="O4154" s="109"/>
    </row>
    <row r="4155" spans="1:15" s="8" customFormat="1" ht="15" customHeight="1" outlineLevel="6">
      <c r="A4155" s="63"/>
      <c r="B4155" s="92"/>
      <c r="C4155" s="88" t="s">
        <v>16052</v>
      </c>
      <c r="D4155" s="43"/>
      <c r="E4155" s="43"/>
      <c r="F4155" s="43"/>
      <c r="G4155" s="44"/>
      <c r="H4155" s="173"/>
      <c r="I4155" s="196"/>
      <c r="J4155" s="160"/>
      <c r="K4155" s="139"/>
      <c r="L4155" s="104"/>
      <c r="M4155" s="150"/>
      <c r="N4155" s="153"/>
      <c r="O4155" s="109"/>
    </row>
    <row r="4156" spans="1:15" s="8" customFormat="1" ht="15" customHeight="1" outlineLevel="7">
      <c r="A4156" s="63"/>
      <c r="B4156" s="92" t="s">
        <v>16016</v>
      </c>
      <c r="C4156" s="89" t="s">
        <v>16017</v>
      </c>
      <c r="D4156" s="43">
        <v>1</v>
      </c>
      <c r="E4156" s="43"/>
      <c r="F4156" s="43"/>
      <c r="G4156" s="44" t="s">
        <v>16018</v>
      </c>
      <c r="H4156" s="173">
        <v>8538100000</v>
      </c>
      <c r="I4156" s="196" t="s">
        <v>16019</v>
      </c>
      <c r="J4156" s="160">
        <v>1161.96</v>
      </c>
      <c r="K4156" s="139">
        <f t="shared" si="66"/>
        <v>1161.96</v>
      </c>
      <c r="L4156" s="104">
        <v>871.47</v>
      </c>
      <c r="M4156" s="150" t="s">
        <v>9</v>
      </c>
      <c r="N4156" s="153" t="s">
        <v>16426</v>
      </c>
      <c r="O4156" s="109"/>
    </row>
    <row r="4157" spans="1:15" s="8" customFormat="1" ht="15" customHeight="1" outlineLevel="7">
      <c r="A4157" s="63"/>
      <c r="B4157" s="92" t="s">
        <v>16020</v>
      </c>
      <c r="C4157" s="89" t="s">
        <v>16021</v>
      </c>
      <c r="D4157" s="43">
        <v>1</v>
      </c>
      <c r="E4157" s="43"/>
      <c r="F4157" s="43"/>
      <c r="G4157" s="44" t="s">
        <v>16022</v>
      </c>
      <c r="H4157" s="173">
        <v>8538100000</v>
      </c>
      <c r="I4157" s="196" t="s">
        <v>16023</v>
      </c>
      <c r="J4157" s="160">
        <v>1243.9100000000001</v>
      </c>
      <c r="K4157" s="139">
        <f t="shared" si="66"/>
        <v>1243.9100000000001</v>
      </c>
      <c r="L4157" s="104">
        <v>932.93</v>
      </c>
      <c r="M4157" s="150" t="s">
        <v>9</v>
      </c>
      <c r="N4157" s="153" t="s">
        <v>16427</v>
      </c>
      <c r="O4157" s="109"/>
    </row>
    <row r="4158" spans="1:15" s="8" customFormat="1" ht="15" customHeight="1" outlineLevel="7">
      <c r="A4158" s="63"/>
      <c r="B4158" s="92" t="s">
        <v>16024</v>
      </c>
      <c r="C4158" s="89" t="s">
        <v>16025</v>
      </c>
      <c r="D4158" s="43">
        <v>1</v>
      </c>
      <c r="E4158" s="43"/>
      <c r="F4158" s="43"/>
      <c r="G4158" s="44" t="s">
        <v>16026</v>
      </c>
      <c r="H4158" s="173">
        <v>8538100000</v>
      </c>
      <c r="I4158" s="196" t="s">
        <v>16027</v>
      </c>
      <c r="J4158" s="160">
        <v>1579.85</v>
      </c>
      <c r="K4158" s="139">
        <f t="shared" si="66"/>
        <v>1579.85</v>
      </c>
      <c r="L4158" s="104">
        <v>1184.8900000000001</v>
      </c>
      <c r="M4158" s="150" t="s">
        <v>9</v>
      </c>
      <c r="N4158" s="153" t="s">
        <v>16428</v>
      </c>
      <c r="O4158" s="109"/>
    </row>
    <row r="4159" spans="1:15" s="8" customFormat="1" ht="15" customHeight="1" outlineLevel="7">
      <c r="A4159" s="63"/>
      <c r="B4159" s="92" t="s">
        <v>16028</v>
      </c>
      <c r="C4159" s="89" t="s">
        <v>16029</v>
      </c>
      <c r="D4159" s="43">
        <v>1</v>
      </c>
      <c r="E4159" s="43"/>
      <c r="F4159" s="43"/>
      <c r="G4159" s="44" t="s">
        <v>16030</v>
      </c>
      <c r="H4159" s="173">
        <v>8538100000</v>
      </c>
      <c r="I4159" s="196" t="s">
        <v>16031</v>
      </c>
      <c r="J4159" s="160">
        <v>2123.2399999999998</v>
      </c>
      <c r="K4159" s="139">
        <f t="shared" si="66"/>
        <v>2123.2399999999998</v>
      </c>
      <c r="L4159" s="104">
        <v>1592.43</v>
      </c>
      <c r="M4159" s="150" t="s">
        <v>9</v>
      </c>
      <c r="N4159" s="153" t="s">
        <v>16429</v>
      </c>
      <c r="O4159" s="109"/>
    </row>
    <row r="4160" spans="1:15" s="8" customFormat="1" ht="15" customHeight="1" outlineLevel="7">
      <c r="A4160" s="63"/>
      <c r="B4160" s="92" t="s">
        <v>16032</v>
      </c>
      <c r="C4160" s="89" t="s">
        <v>16033</v>
      </c>
      <c r="D4160" s="43">
        <v>1</v>
      </c>
      <c r="E4160" s="43"/>
      <c r="F4160" s="43"/>
      <c r="G4160" s="44" t="s">
        <v>16034</v>
      </c>
      <c r="H4160" s="173">
        <v>8538100000</v>
      </c>
      <c r="I4160" s="196" t="s">
        <v>16035</v>
      </c>
      <c r="J4160" s="160">
        <v>2606.2399999999998</v>
      </c>
      <c r="K4160" s="139">
        <f t="shared" si="66"/>
        <v>2606.2399999999998</v>
      </c>
      <c r="L4160" s="104">
        <v>1954.68</v>
      </c>
      <c r="M4160" s="150" t="s">
        <v>9</v>
      </c>
      <c r="N4160" s="153" t="s">
        <v>16430</v>
      </c>
      <c r="O4160" s="109"/>
    </row>
    <row r="4161" spans="1:15" s="8" customFormat="1" ht="15" customHeight="1" outlineLevel="3">
      <c r="A4161" s="63"/>
      <c r="B4161" s="92"/>
      <c r="C4161" s="88" t="s">
        <v>15704</v>
      </c>
      <c r="D4161" s="43"/>
      <c r="E4161" s="43"/>
      <c r="F4161" s="43"/>
      <c r="G4161" s="44"/>
      <c r="H4161" s="173"/>
      <c r="I4161" s="196"/>
      <c r="J4161" s="160"/>
      <c r="K4161" s="139"/>
      <c r="L4161" s="104"/>
      <c r="M4161" s="146"/>
      <c r="N4161" s="153"/>
      <c r="O4161" s="109"/>
    </row>
    <row r="4162" spans="1:15" s="8" customFormat="1" ht="15" customHeight="1" outlineLevel="4">
      <c r="A4162" s="63"/>
      <c r="B4162" s="92"/>
      <c r="C4162" s="88" t="s">
        <v>15705</v>
      </c>
      <c r="D4162" s="43"/>
      <c r="E4162" s="43"/>
      <c r="F4162" s="43"/>
      <c r="G4162" s="44"/>
      <c r="H4162" s="173"/>
      <c r="I4162" s="196"/>
      <c r="J4162" s="160"/>
      <c r="K4162" s="139"/>
      <c r="L4162" s="104"/>
      <c r="M4162" s="146"/>
      <c r="N4162" s="153"/>
      <c r="O4162" s="109"/>
    </row>
    <row r="4163" spans="1:15" s="8" customFormat="1" ht="15" customHeight="1" outlineLevel="5">
      <c r="A4163" s="63"/>
      <c r="B4163" s="92"/>
      <c r="C4163" s="88" t="s">
        <v>15706</v>
      </c>
      <c r="D4163" s="43"/>
      <c r="E4163" s="43"/>
      <c r="F4163" s="43"/>
      <c r="G4163" s="44"/>
      <c r="H4163" s="173"/>
      <c r="I4163" s="196"/>
      <c r="J4163" s="160"/>
      <c r="K4163" s="139"/>
      <c r="L4163" s="104"/>
      <c r="M4163" s="146"/>
      <c r="N4163" s="153"/>
      <c r="O4163" s="109"/>
    </row>
    <row r="4164" spans="1:15" s="8" customFormat="1" ht="15" customHeight="1" outlineLevel="6">
      <c r="A4164" s="63"/>
      <c r="B4164" s="92" t="s">
        <v>15707</v>
      </c>
      <c r="C4164" s="89" t="s">
        <v>15708</v>
      </c>
      <c r="D4164" s="43">
        <v>1</v>
      </c>
      <c r="E4164" s="43"/>
      <c r="F4164" s="43"/>
      <c r="G4164" s="44" t="s">
        <v>15782</v>
      </c>
      <c r="H4164" s="173">
        <v>8538100000</v>
      </c>
      <c r="I4164" s="196">
        <v>4823116226449</v>
      </c>
      <c r="J4164" s="160">
        <v>225.81</v>
      </c>
      <c r="K4164" s="139">
        <f t="shared" ref="K4164:K4227" si="67">J4164-J4164*$K$4</f>
        <v>225.81</v>
      </c>
      <c r="L4164" s="140">
        <v>169.36</v>
      </c>
      <c r="M4164" s="146" t="s">
        <v>9</v>
      </c>
      <c r="N4164" s="153" t="s">
        <v>16431</v>
      </c>
      <c r="O4164" s="109"/>
    </row>
    <row r="4165" spans="1:15" s="8" customFormat="1" ht="15" customHeight="1" outlineLevel="6">
      <c r="A4165" s="63"/>
      <c r="B4165" s="92" t="s">
        <v>15709</v>
      </c>
      <c r="C4165" s="89" t="s">
        <v>15710</v>
      </c>
      <c r="D4165" s="43">
        <v>1</v>
      </c>
      <c r="E4165" s="43"/>
      <c r="F4165" s="43"/>
      <c r="G4165" s="44" t="s">
        <v>15783</v>
      </c>
      <c r="H4165" s="173">
        <v>8538100000</v>
      </c>
      <c r="I4165" s="196">
        <v>4823116226456</v>
      </c>
      <c r="J4165" s="160">
        <v>276.91000000000003</v>
      </c>
      <c r="K4165" s="139">
        <f t="shared" si="67"/>
        <v>276.91000000000003</v>
      </c>
      <c r="L4165" s="140">
        <v>207.68</v>
      </c>
      <c r="M4165" s="146" t="s">
        <v>9</v>
      </c>
      <c r="N4165" s="153" t="s">
        <v>16432</v>
      </c>
      <c r="O4165" s="109"/>
    </row>
    <row r="4166" spans="1:15" s="8" customFormat="1" ht="15" customHeight="1" outlineLevel="6">
      <c r="A4166" s="63"/>
      <c r="B4166" s="92" t="s">
        <v>15711</v>
      </c>
      <c r="C4166" s="89" t="s">
        <v>15712</v>
      </c>
      <c r="D4166" s="43">
        <v>1</v>
      </c>
      <c r="E4166" s="43"/>
      <c r="F4166" s="43"/>
      <c r="G4166" s="44" t="s">
        <v>15784</v>
      </c>
      <c r="H4166" s="173">
        <v>8538100000</v>
      </c>
      <c r="I4166" s="196">
        <v>4823116226463</v>
      </c>
      <c r="J4166" s="160">
        <v>390.76</v>
      </c>
      <c r="K4166" s="139">
        <f t="shared" si="67"/>
        <v>390.76</v>
      </c>
      <c r="L4166" s="140">
        <v>293.07</v>
      </c>
      <c r="M4166" s="146" t="s">
        <v>9</v>
      </c>
      <c r="N4166" s="153" t="s">
        <v>16433</v>
      </c>
      <c r="O4166" s="109"/>
    </row>
    <row r="4167" spans="1:15" s="8" customFormat="1" ht="15" customHeight="1" outlineLevel="6">
      <c r="A4167" s="63"/>
      <c r="B4167" s="92" t="s">
        <v>15713</v>
      </c>
      <c r="C4167" s="89" t="s">
        <v>15714</v>
      </c>
      <c r="D4167" s="43">
        <v>1</v>
      </c>
      <c r="E4167" s="43"/>
      <c r="F4167" s="43"/>
      <c r="G4167" s="44" t="s">
        <v>15785</v>
      </c>
      <c r="H4167" s="173">
        <v>8538100000</v>
      </c>
      <c r="I4167" s="196">
        <v>4823116226586</v>
      </c>
      <c r="J4167" s="160">
        <v>452</v>
      </c>
      <c r="K4167" s="139">
        <f t="shared" si="67"/>
        <v>452</v>
      </c>
      <c r="L4167" s="140">
        <v>339</v>
      </c>
      <c r="M4167" s="150" t="s">
        <v>9</v>
      </c>
      <c r="N4167" s="153" t="s">
        <v>16434</v>
      </c>
      <c r="O4167" s="109"/>
    </row>
    <row r="4168" spans="1:15" s="8" customFormat="1" ht="15" customHeight="1" outlineLevel="6">
      <c r="A4168" s="63"/>
      <c r="B4168" s="92" t="s">
        <v>15715</v>
      </c>
      <c r="C4168" s="89" t="s">
        <v>15716</v>
      </c>
      <c r="D4168" s="43">
        <v>1</v>
      </c>
      <c r="E4168" s="43"/>
      <c r="F4168" s="43"/>
      <c r="G4168" s="44" t="s">
        <v>15786</v>
      </c>
      <c r="H4168" s="173">
        <v>8538100000</v>
      </c>
      <c r="I4168" s="196">
        <v>4823116226470</v>
      </c>
      <c r="J4168" s="160">
        <v>625.55999999999995</v>
      </c>
      <c r="K4168" s="139">
        <f t="shared" si="67"/>
        <v>625.55999999999995</v>
      </c>
      <c r="L4168" s="140">
        <v>469.17</v>
      </c>
      <c r="M4168" s="150" t="s">
        <v>9</v>
      </c>
      <c r="N4168" s="153" t="s">
        <v>16435</v>
      </c>
      <c r="O4168" s="109"/>
    </row>
    <row r="4169" spans="1:15" s="8" customFormat="1" ht="15" customHeight="1" outlineLevel="6">
      <c r="A4169" s="63"/>
      <c r="B4169" s="92" t="s">
        <v>15717</v>
      </c>
      <c r="C4169" s="89" t="s">
        <v>15718</v>
      </c>
      <c r="D4169" s="43">
        <v>1</v>
      </c>
      <c r="E4169" s="43"/>
      <c r="F4169" s="43"/>
      <c r="G4169" s="44" t="s">
        <v>15787</v>
      </c>
      <c r="H4169" s="173">
        <v>8537100000</v>
      </c>
      <c r="I4169" s="196">
        <v>4823116226487</v>
      </c>
      <c r="J4169" s="160">
        <v>859.19</v>
      </c>
      <c r="K4169" s="139">
        <f t="shared" si="67"/>
        <v>859.19</v>
      </c>
      <c r="L4169" s="140">
        <v>644.39</v>
      </c>
      <c r="M4169" s="150" t="s">
        <v>9</v>
      </c>
      <c r="N4169" s="153" t="s">
        <v>16436</v>
      </c>
      <c r="O4169" s="109"/>
    </row>
    <row r="4170" spans="1:15" s="8" customFormat="1" ht="15" customHeight="1" outlineLevel="5">
      <c r="A4170" s="63"/>
      <c r="B4170" s="92"/>
      <c r="C4170" s="88" t="s">
        <v>15719</v>
      </c>
      <c r="D4170" s="43"/>
      <c r="E4170" s="43"/>
      <c r="F4170" s="43"/>
      <c r="G4170" s="44"/>
      <c r="H4170" s="173"/>
      <c r="I4170" s="196"/>
      <c r="J4170" s="160"/>
      <c r="K4170" s="139"/>
      <c r="L4170" s="140"/>
      <c r="M4170" s="146"/>
      <c r="N4170" s="153"/>
      <c r="O4170" s="109"/>
    </row>
    <row r="4171" spans="1:15" s="8" customFormat="1" ht="15" customHeight="1" outlineLevel="6">
      <c r="A4171" s="63"/>
      <c r="B4171" s="92" t="s">
        <v>15720</v>
      </c>
      <c r="C4171" s="89" t="s">
        <v>15721</v>
      </c>
      <c r="D4171" s="43">
        <v>27</v>
      </c>
      <c r="E4171" s="43"/>
      <c r="F4171" s="43"/>
      <c r="G4171" s="44" t="s">
        <v>15788</v>
      </c>
      <c r="H4171" s="173">
        <v>8538100000</v>
      </c>
      <c r="I4171" s="196">
        <v>4823116226494</v>
      </c>
      <c r="J4171" s="160">
        <v>45.3</v>
      </c>
      <c r="K4171" s="139">
        <f t="shared" si="67"/>
        <v>45.3</v>
      </c>
      <c r="L4171" s="140">
        <v>33.979999999999997</v>
      </c>
      <c r="M4171" s="146" t="s">
        <v>9</v>
      </c>
      <c r="N4171" s="153" t="s">
        <v>16437</v>
      </c>
      <c r="O4171" s="109"/>
    </row>
    <row r="4172" spans="1:15" s="8" customFormat="1" ht="15" customHeight="1" outlineLevel="6">
      <c r="A4172" s="63"/>
      <c r="B4172" s="92" t="s">
        <v>15722</v>
      </c>
      <c r="C4172" s="89" t="s">
        <v>15723</v>
      </c>
      <c r="D4172" s="43">
        <v>20</v>
      </c>
      <c r="E4172" s="43"/>
      <c r="F4172" s="43"/>
      <c r="G4172" s="44" t="s">
        <v>15789</v>
      </c>
      <c r="H4172" s="173">
        <v>8538100000</v>
      </c>
      <c r="I4172" s="196">
        <v>4823116226500</v>
      </c>
      <c r="J4172" s="160">
        <v>50.17</v>
      </c>
      <c r="K4172" s="139">
        <f t="shared" si="67"/>
        <v>50.17</v>
      </c>
      <c r="L4172" s="140">
        <v>37.630000000000003</v>
      </c>
      <c r="M4172" s="146" t="s">
        <v>9</v>
      </c>
      <c r="N4172" s="153" t="s">
        <v>16438</v>
      </c>
      <c r="O4172" s="109"/>
    </row>
    <row r="4173" spans="1:15" s="8" customFormat="1" ht="15" customHeight="1" outlineLevel="6">
      <c r="A4173" s="63"/>
      <c r="B4173" s="92" t="s">
        <v>15724</v>
      </c>
      <c r="C4173" s="89" t="s">
        <v>15725</v>
      </c>
      <c r="D4173" s="43">
        <v>18</v>
      </c>
      <c r="E4173" s="43"/>
      <c r="F4173" s="43"/>
      <c r="G4173" s="44" t="s">
        <v>15790</v>
      </c>
      <c r="H4173" s="173">
        <v>8538100000</v>
      </c>
      <c r="I4173" s="196">
        <v>4823116226517</v>
      </c>
      <c r="J4173" s="160">
        <v>74.59</v>
      </c>
      <c r="K4173" s="139">
        <f t="shared" si="67"/>
        <v>74.59</v>
      </c>
      <c r="L4173" s="140">
        <v>55.94</v>
      </c>
      <c r="M4173" s="146" t="s">
        <v>9</v>
      </c>
      <c r="N4173" s="153" t="s">
        <v>16439</v>
      </c>
      <c r="O4173" s="109"/>
    </row>
    <row r="4174" spans="1:15" s="8" customFormat="1" ht="15" customHeight="1" outlineLevel="6">
      <c r="A4174" s="63"/>
      <c r="B4174" s="92" t="s">
        <v>15726</v>
      </c>
      <c r="C4174" s="89" t="s">
        <v>15727</v>
      </c>
      <c r="D4174" s="43">
        <v>1</v>
      </c>
      <c r="E4174" s="43"/>
      <c r="F4174" s="43"/>
      <c r="G4174" s="44" t="s">
        <v>15791</v>
      </c>
      <c r="H4174" s="173">
        <v>8538100000</v>
      </c>
      <c r="I4174" s="196">
        <v>4823116226524</v>
      </c>
      <c r="J4174" s="160">
        <v>225.81</v>
      </c>
      <c r="K4174" s="139">
        <f t="shared" si="67"/>
        <v>225.81</v>
      </c>
      <c r="L4174" s="140">
        <v>169.36</v>
      </c>
      <c r="M4174" s="150" t="s">
        <v>9</v>
      </c>
      <c r="N4174" s="153" t="s">
        <v>16440</v>
      </c>
      <c r="O4174" s="109"/>
    </row>
    <row r="4175" spans="1:15" s="8" customFormat="1" ht="15" customHeight="1" outlineLevel="6">
      <c r="A4175" s="63"/>
      <c r="B4175" s="92" t="s">
        <v>15728</v>
      </c>
      <c r="C4175" s="89" t="s">
        <v>15729</v>
      </c>
      <c r="D4175" s="43">
        <v>1</v>
      </c>
      <c r="E4175" s="43"/>
      <c r="F4175" s="43"/>
      <c r="G4175" s="44" t="s">
        <v>15792</v>
      </c>
      <c r="H4175" s="173">
        <v>8538100000</v>
      </c>
      <c r="I4175" s="196">
        <v>4823116226531</v>
      </c>
      <c r="J4175" s="160">
        <v>276.91000000000003</v>
      </c>
      <c r="K4175" s="139">
        <f t="shared" si="67"/>
        <v>276.91000000000003</v>
      </c>
      <c r="L4175" s="140">
        <v>207.68</v>
      </c>
      <c r="M4175" s="150" t="s">
        <v>9</v>
      </c>
      <c r="N4175" s="153" t="s">
        <v>16441</v>
      </c>
      <c r="O4175" s="109"/>
    </row>
    <row r="4176" spans="1:15" s="8" customFormat="1" ht="15" customHeight="1" outlineLevel="6">
      <c r="A4176" s="63"/>
      <c r="B4176" s="92" t="s">
        <v>15730</v>
      </c>
      <c r="C4176" s="89" t="s">
        <v>15731</v>
      </c>
      <c r="D4176" s="43">
        <v>1</v>
      </c>
      <c r="E4176" s="43"/>
      <c r="F4176" s="43"/>
      <c r="G4176" s="44" t="s">
        <v>15793</v>
      </c>
      <c r="H4176" s="173">
        <v>8538100000</v>
      </c>
      <c r="I4176" s="196">
        <v>4823116226548</v>
      </c>
      <c r="J4176" s="160">
        <v>390.76</v>
      </c>
      <c r="K4176" s="139">
        <f t="shared" si="67"/>
        <v>390.76</v>
      </c>
      <c r="L4176" s="140">
        <v>293.07</v>
      </c>
      <c r="M4176" s="150" t="s">
        <v>9</v>
      </c>
      <c r="N4176" s="153" t="s">
        <v>16442</v>
      </c>
      <c r="O4176" s="109"/>
    </row>
    <row r="4177" spans="1:15" s="8" customFormat="1" ht="15" customHeight="1" outlineLevel="6">
      <c r="A4177" s="63"/>
      <c r="B4177" s="92" t="s">
        <v>15732</v>
      </c>
      <c r="C4177" s="89" t="s">
        <v>15733</v>
      </c>
      <c r="D4177" s="43">
        <v>1</v>
      </c>
      <c r="E4177" s="43"/>
      <c r="F4177" s="43"/>
      <c r="G4177" s="44" t="s">
        <v>15794</v>
      </c>
      <c r="H4177" s="173">
        <v>8538100000</v>
      </c>
      <c r="I4177" s="196">
        <v>4823116226555</v>
      </c>
      <c r="J4177" s="160">
        <v>452</v>
      </c>
      <c r="K4177" s="139">
        <f t="shared" si="67"/>
        <v>452</v>
      </c>
      <c r="L4177" s="140">
        <v>339</v>
      </c>
      <c r="M4177" s="150" t="s">
        <v>9</v>
      </c>
      <c r="N4177" s="153" t="s">
        <v>16443</v>
      </c>
      <c r="O4177" s="109"/>
    </row>
    <row r="4178" spans="1:15" s="8" customFormat="1" ht="15" customHeight="1" outlineLevel="6">
      <c r="A4178" s="63"/>
      <c r="B4178" s="92" t="s">
        <v>15734</v>
      </c>
      <c r="C4178" s="89" t="s">
        <v>15735</v>
      </c>
      <c r="D4178" s="43">
        <v>1</v>
      </c>
      <c r="E4178" s="43"/>
      <c r="F4178" s="43"/>
      <c r="G4178" s="44" t="s">
        <v>15795</v>
      </c>
      <c r="H4178" s="173">
        <v>8538100000</v>
      </c>
      <c r="I4178" s="196">
        <v>4823116226562</v>
      </c>
      <c r="J4178" s="160">
        <v>625.55999999999995</v>
      </c>
      <c r="K4178" s="139">
        <f t="shared" si="67"/>
        <v>625.55999999999995</v>
      </c>
      <c r="L4178" s="140">
        <v>469.17</v>
      </c>
      <c r="M4178" s="150" t="s">
        <v>9</v>
      </c>
      <c r="N4178" s="153" t="s">
        <v>16444</v>
      </c>
      <c r="O4178" s="109"/>
    </row>
    <row r="4179" spans="1:15" s="8" customFormat="1" ht="15" customHeight="1" outlineLevel="6">
      <c r="A4179" s="63"/>
      <c r="B4179" s="92" t="s">
        <v>15736</v>
      </c>
      <c r="C4179" s="89" t="s">
        <v>15737</v>
      </c>
      <c r="D4179" s="43">
        <v>1</v>
      </c>
      <c r="E4179" s="43"/>
      <c r="F4179" s="43"/>
      <c r="G4179" s="44" t="s">
        <v>15796</v>
      </c>
      <c r="H4179" s="173">
        <v>8538100000</v>
      </c>
      <c r="I4179" s="196">
        <v>4823116226579</v>
      </c>
      <c r="J4179" s="160">
        <v>859.19</v>
      </c>
      <c r="K4179" s="139">
        <f t="shared" si="67"/>
        <v>859.19</v>
      </c>
      <c r="L4179" s="140">
        <v>644.39</v>
      </c>
      <c r="M4179" s="150" t="s">
        <v>9</v>
      </c>
      <c r="N4179" s="153" t="s">
        <v>16445</v>
      </c>
      <c r="O4179" s="109"/>
    </row>
    <row r="4180" spans="1:15" s="8" customFormat="1" ht="15" customHeight="1" outlineLevel="4">
      <c r="A4180" s="63"/>
      <c r="B4180" s="92"/>
      <c r="C4180" s="88" t="s">
        <v>15738</v>
      </c>
      <c r="D4180" s="43"/>
      <c r="E4180" s="43"/>
      <c r="F4180" s="43"/>
      <c r="G4180" s="44"/>
      <c r="H4180" s="173"/>
      <c r="I4180" s="196"/>
      <c r="J4180" s="160"/>
      <c r="K4180" s="139"/>
      <c r="L4180" s="104"/>
      <c r="M4180" s="146"/>
      <c r="N4180" s="153"/>
      <c r="O4180" s="109"/>
    </row>
    <row r="4181" spans="1:15" s="8" customFormat="1" ht="15" customHeight="1" outlineLevel="5">
      <c r="A4181" s="63"/>
      <c r="B4181" s="92"/>
      <c r="C4181" s="88" t="s">
        <v>15739</v>
      </c>
      <c r="D4181" s="43"/>
      <c r="E4181" s="43"/>
      <c r="F4181" s="43"/>
      <c r="G4181" s="44"/>
      <c r="H4181" s="173"/>
      <c r="I4181" s="196"/>
      <c r="J4181" s="160"/>
      <c r="K4181" s="139"/>
      <c r="L4181" s="104"/>
      <c r="M4181" s="146"/>
      <c r="N4181" s="153"/>
      <c r="O4181" s="109"/>
    </row>
    <row r="4182" spans="1:15" s="8" customFormat="1" ht="15" customHeight="1" outlineLevel="6">
      <c r="A4182" s="63"/>
      <c r="B4182" s="92" t="s">
        <v>15740</v>
      </c>
      <c r="C4182" s="89" t="s">
        <v>15741</v>
      </c>
      <c r="D4182" s="43">
        <v>1</v>
      </c>
      <c r="E4182" s="43"/>
      <c r="F4182" s="43"/>
      <c r="G4182" s="44" t="s">
        <v>15797</v>
      </c>
      <c r="H4182" s="173">
        <v>8538100000</v>
      </c>
      <c r="I4182" s="196">
        <v>4823116226593</v>
      </c>
      <c r="J4182" s="160">
        <v>689.48</v>
      </c>
      <c r="K4182" s="139">
        <f t="shared" si="67"/>
        <v>689.48</v>
      </c>
      <c r="L4182" s="104">
        <v>517.11</v>
      </c>
      <c r="M4182" s="146" t="s">
        <v>9</v>
      </c>
      <c r="N4182" s="153" t="s">
        <v>16446</v>
      </c>
      <c r="O4182" s="109"/>
    </row>
    <row r="4183" spans="1:15" s="8" customFormat="1" ht="15" customHeight="1" outlineLevel="6">
      <c r="A4183" s="63"/>
      <c r="B4183" s="92" t="s">
        <v>15742</v>
      </c>
      <c r="C4183" s="89" t="s">
        <v>15743</v>
      </c>
      <c r="D4183" s="43">
        <v>1</v>
      </c>
      <c r="E4183" s="43"/>
      <c r="F4183" s="43"/>
      <c r="G4183" s="44" t="s">
        <v>15798</v>
      </c>
      <c r="H4183" s="173">
        <v>8538100000</v>
      </c>
      <c r="I4183" s="196">
        <v>4823116226609</v>
      </c>
      <c r="J4183" s="160">
        <v>982.99</v>
      </c>
      <c r="K4183" s="139">
        <f t="shared" si="67"/>
        <v>982.99</v>
      </c>
      <c r="L4183" s="104">
        <v>737.24</v>
      </c>
      <c r="M4183" s="146" t="s">
        <v>9</v>
      </c>
      <c r="N4183" s="153" t="s">
        <v>16447</v>
      </c>
      <c r="O4183" s="109"/>
    </row>
    <row r="4184" spans="1:15" s="8" customFormat="1" ht="15" customHeight="1" outlineLevel="6">
      <c r="A4184" s="63"/>
      <c r="B4184" s="92" t="s">
        <v>15744</v>
      </c>
      <c r="C4184" s="89" t="s">
        <v>15745</v>
      </c>
      <c r="D4184" s="43">
        <v>1</v>
      </c>
      <c r="E4184" s="43"/>
      <c r="F4184" s="43"/>
      <c r="G4184" s="44" t="s">
        <v>15799</v>
      </c>
      <c r="H4184" s="173">
        <v>8538100000</v>
      </c>
      <c r="I4184" s="196">
        <v>4823116226616</v>
      </c>
      <c r="J4184" s="160">
        <v>1337.2</v>
      </c>
      <c r="K4184" s="139">
        <f t="shared" si="67"/>
        <v>1337.2</v>
      </c>
      <c r="L4184" s="104">
        <v>1002.9</v>
      </c>
      <c r="M4184" s="146" t="s">
        <v>9</v>
      </c>
      <c r="N4184" s="153" t="s">
        <v>16448</v>
      </c>
      <c r="O4184" s="109"/>
    </row>
    <row r="4185" spans="1:15" s="8" customFormat="1" ht="15" customHeight="1" outlineLevel="6">
      <c r="A4185" s="63"/>
      <c r="B4185" s="92" t="s">
        <v>15746</v>
      </c>
      <c r="C4185" s="89" t="s">
        <v>15747</v>
      </c>
      <c r="D4185" s="43">
        <v>1</v>
      </c>
      <c r="E4185" s="43"/>
      <c r="F4185" s="43"/>
      <c r="G4185" s="44" t="s">
        <v>15800</v>
      </c>
      <c r="H4185" s="173">
        <v>8538100000</v>
      </c>
      <c r="I4185" s="196">
        <v>4823116226623</v>
      </c>
      <c r="J4185" s="160">
        <v>1712.63</v>
      </c>
      <c r="K4185" s="139">
        <f t="shared" si="67"/>
        <v>1712.63</v>
      </c>
      <c r="L4185" s="104">
        <v>1284.47</v>
      </c>
      <c r="M4185" s="150" t="s">
        <v>9</v>
      </c>
      <c r="N4185" s="153" t="s">
        <v>16449</v>
      </c>
      <c r="O4185" s="109"/>
    </row>
    <row r="4186" spans="1:15" s="8" customFormat="1" ht="15" customHeight="1" outlineLevel="6">
      <c r="A4186" s="63"/>
      <c r="B4186" s="92" t="s">
        <v>15748</v>
      </c>
      <c r="C4186" s="89" t="s">
        <v>15749</v>
      </c>
      <c r="D4186" s="43">
        <v>1</v>
      </c>
      <c r="E4186" s="43"/>
      <c r="F4186" s="43"/>
      <c r="G4186" s="44" t="s">
        <v>15801</v>
      </c>
      <c r="H4186" s="173">
        <v>8538100000</v>
      </c>
      <c r="I4186" s="196">
        <v>4823116226630</v>
      </c>
      <c r="J4186" s="160">
        <v>1923.68</v>
      </c>
      <c r="K4186" s="139">
        <f t="shared" si="67"/>
        <v>1923.68</v>
      </c>
      <c r="L4186" s="104">
        <v>1442.76</v>
      </c>
      <c r="M4186" s="150" t="s">
        <v>9</v>
      </c>
      <c r="N4186" s="153" t="s">
        <v>16450</v>
      </c>
      <c r="O4186" s="109"/>
    </row>
    <row r="4187" spans="1:15" s="8" customFormat="1" ht="15" customHeight="1" outlineLevel="6">
      <c r="A4187" s="63"/>
      <c r="B4187" s="92" t="s">
        <v>15750</v>
      </c>
      <c r="C4187" s="89" t="s">
        <v>15751</v>
      </c>
      <c r="D4187" s="43">
        <v>1</v>
      </c>
      <c r="E4187" s="43"/>
      <c r="F4187" s="43"/>
      <c r="G4187" s="44" t="s">
        <v>15802</v>
      </c>
      <c r="H4187" s="173">
        <v>8538100000</v>
      </c>
      <c r="I4187" s="196">
        <v>4823116226647</v>
      </c>
      <c r="J4187" s="160">
        <v>2222.94</v>
      </c>
      <c r="K4187" s="139">
        <f t="shared" si="67"/>
        <v>2222.94</v>
      </c>
      <c r="L4187" s="104">
        <v>1667.21</v>
      </c>
      <c r="M4187" s="150" t="s">
        <v>9</v>
      </c>
      <c r="N4187" s="153" t="s">
        <v>16451</v>
      </c>
      <c r="O4187" s="109"/>
    </row>
    <row r="4188" spans="1:15" s="8" customFormat="1" ht="15" customHeight="1" outlineLevel="6">
      <c r="A4188" s="63"/>
      <c r="B4188" s="92" t="s">
        <v>15752</v>
      </c>
      <c r="C4188" s="89" t="s">
        <v>15753</v>
      </c>
      <c r="D4188" s="43">
        <v>1</v>
      </c>
      <c r="E4188" s="43"/>
      <c r="F4188" s="43"/>
      <c r="G4188" s="44" t="s">
        <v>15803</v>
      </c>
      <c r="H4188" s="173">
        <v>8538100000</v>
      </c>
      <c r="I4188" s="196">
        <v>4823116226654</v>
      </c>
      <c r="J4188" s="160">
        <v>2328.4699999999998</v>
      </c>
      <c r="K4188" s="139">
        <f t="shared" si="67"/>
        <v>2328.4699999999998</v>
      </c>
      <c r="L4188" s="104">
        <v>1746.35</v>
      </c>
      <c r="M4188" s="150" t="s">
        <v>9</v>
      </c>
      <c r="N4188" s="153" t="s">
        <v>16452</v>
      </c>
      <c r="O4188" s="109"/>
    </row>
    <row r="4189" spans="1:15" s="8" customFormat="1" ht="15" customHeight="1" outlineLevel="6">
      <c r="A4189" s="63"/>
      <c r="B4189" s="92" t="s">
        <v>15754</v>
      </c>
      <c r="C4189" s="89" t="s">
        <v>15755</v>
      </c>
      <c r="D4189" s="43">
        <v>1</v>
      </c>
      <c r="E4189" s="43"/>
      <c r="F4189" s="43"/>
      <c r="G4189" s="44" t="s">
        <v>15804</v>
      </c>
      <c r="H4189" s="173">
        <v>8538100000</v>
      </c>
      <c r="I4189" s="196">
        <v>4823116226661</v>
      </c>
      <c r="J4189" s="160">
        <v>4109.88</v>
      </c>
      <c r="K4189" s="139">
        <f t="shared" si="67"/>
        <v>4109.88</v>
      </c>
      <c r="L4189" s="104">
        <v>3082.41</v>
      </c>
      <c r="M4189" s="150" t="s">
        <v>9</v>
      </c>
      <c r="N4189" s="153" t="s">
        <v>16453</v>
      </c>
      <c r="O4189" s="109"/>
    </row>
    <row r="4190" spans="1:15" s="8" customFormat="1" ht="15" customHeight="1" outlineLevel="6">
      <c r="A4190" s="63"/>
      <c r="B4190" s="92" t="s">
        <v>15756</v>
      </c>
      <c r="C4190" s="89" t="s">
        <v>15757</v>
      </c>
      <c r="D4190" s="43">
        <v>1</v>
      </c>
      <c r="E4190" s="43"/>
      <c r="F4190" s="43"/>
      <c r="G4190" s="44" t="s">
        <v>15805</v>
      </c>
      <c r="H4190" s="173">
        <v>8538100000</v>
      </c>
      <c r="I4190" s="196">
        <v>4823116226678</v>
      </c>
      <c r="J4190" s="160">
        <v>6980.92</v>
      </c>
      <c r="K4190" s="139">
        <f t="shared" si="67"/>
        <v>6980.92</v>
      </c>
      <c r="L4190" s="104">
        <v>5235.6899999999996</v>
      </c>
      <c r="M4190" s="150" t="s">
        <v>9</v>
      </c>
      <c r="N4190" s="153" t="s">
        <v>16454</v>
      </c>
      <c r="O4190" s="109"/>
    </row>
    <row r="4191" spans="1:15" s="8" customFormat="1" ht="15" customHeight="1" outlineLevel="5">
      <c r="A4191" s="63"/>
      <c r="B4191" s="92"/>
      <c r="C4191" s="88" t="s">
        <v>15758</v>
      </c>
      <c r="D4191" s="43"/>
      <c r="E4191" s="43"/>
      <c r="F4191" s="43"/>
      <c r="G4191" s="44"/>
      <c r="H4191" s="173"/>
      <c r="I4191" s="196"/>
      <c r="J4191" s="160"/>
      <c r="K4191" s="139"/>
      <c r="L4191" s="104"/>
      <c r="M4191" s="146"/>
      <c r="N4191" s="153"/>
      <c r="O4191" s="109"/>
    </row>
    <row r="4192" spans="1:15" s="8" customFormat="1" ht="15" customHeight="1" outlineLevel="6">
      <c r="A4192" s="63"/>
      <c r="B4192" s="92" t="s">
        <v>15759</v>
      </c>
      <c r="C4192" s="89" t="s">
        <v>15760</v>
      </c>
      <c r="D4192" s="43">
        <v>1</v>
      </c>
      <c r="E4192" s="43"/>
      <c r="F4192" s="43"/>
      <c r="G4192" s="44" t="s">
        <v>15806</v>
      </c>
      <c r="H4192" s="173">
        <v>8538100000</v>
      </c>
      <c r="I4192" s="196">
        <v>4823116226685</v>
      </c>
      <c r="J4192" s="160">
        <v>808.88</v>
      </c>
      <c r="K4192" s="139">
        <f t="shared" si="67"/>
        <v>808.88</v>
      </c>
      <c r="L4192" s="104">
        <v>606.66</v>
      </c>
      <c r="M4192" s="146" t="s">
        <v>9</v>
      </c>
      <c r="N4192" s="153" t="s">
        <v>16455</v>
      </c>
      <c r="O4192" s="109"/>
    </row>
    <row r="4193" spans="1:15" s="8" customFormat="1" ht="15" customHeight="1" outlineLevel="6">
      <c r="A4193" s="63"/>
      <c r="B4193" s="92" t="s">
        <v>15761</v>
      </c>
      <c r="C4193" s="89" t="s">
        <v>15762</v>
      </c>
      <c r="D4193" s="43">
        <v>1</v>
      </c>
      <c r="E4193" s="43"/>
      <c r="F4193" s="43"/>
      <c r="G4193" s="44" t="s">
        <v>15807</v>
      </c>
      <c r="H4193" s="173">
        <v>8538100000</v>
      </c>
      <c r="I4193" s="196">
        <v>4823116226692</v>
      </c>
      <c r="J4193" s="160">
        <v>1186.78</v>
      </c>
      <c r="K4193" s="139">
        <f t="shared" si="67"/>
        <v>1186.78</v>
      </c>
      <c r="L4193" s="104">
        <v>890.09</v>
      </c>
      <c r="M4193" s="146" t="s">
        <v>9</v>
      </c>
      <c r="N4193" s="153" t="s">
        <v>16456</v>
      </c>
      <c r="O4193" s="109"/>
    </row>
    <row r="4194" spans="1:15" s="8" customFormat="1" ht="15" customHeight="1" outlineLevel="6">
      <c r="A4194" s="63"/>
      <c r="B4194" s="92" t="s">
        <v>15763</v>
      </c>
      <c r="C4194" s="89" t="s">
        <v>15764</v>
      </c>
      <c r="D4194" s="43">
        <v>1</v>
      </c>
      <c r="E4194" s="43"/>
      <c r="F4194" s="43"/>
      <c r="G4194" s="44" t="s">
        <v>15808</v>
      </c>
      <c r="H4194" s="173">
        <v>8538100000</v>
      </c>
      <c r="I4194" s="196">
        <v>4823116226708</v>
      </c>
      <c r="J4194" s="160">
        <v>1548.7</v>
      </c>
      <c r="K4194" s="139">
        <f t="shared" si="67"/>
        <v>1548.7</v>
      </c>
      <c r="L4194" s="104">
        <v>1161.53</v>
      </c>
      <c r="M4194" s="146" t="s">
        <v>9</v>
      </c>
      <c r="N4194" s="153" t="s">
        <v>16457</v>
      </c>
      <c r="O4194" s="109"/>
    </row>
    <row r="4195" spans="1:15" s="8" customFormat="1" ht="15" customHeight="1" outlineLevel="6">
      <c r="A4195" s="63"/>
      <c r="B4195" s="92" t="s">
        <v>15765</v>
      </c>
      <c r="C4195" s="89" t="s">
        <v>15766</v>
      </c>
      <c r="D4195" s="43">
        <v>1</v>
      </c>
      <c r="E4195" s="43"/>
      <c r="F4195" s="43"/>
      <c r="G4195" s="44" t="s">
        <v>15809</v>
      </c>
      <c r="H4195" s="173">
        <v>8538100000</v>
      </c>
      <c r="I4195" s="196">
        <v>4823116226715</v>
      </c>
      <c r="J4195" s="160">
        <v>2162.7800000000002</v>
      </c>
      <c r="K4195" s="139">
        <f t="shared" si="67"/>
        <v>2162.7800000000002</v>
      </c>
      <c r="L4195" s="104">
        <v>1622.09</v>
      </c>
      <c r="M4195" s="150" t="s">
        <v>9</v>
      </c>
      <c r="N4195" s="153" t="s">
        <v>16458</v>
      </c>
      <c r="O4195" s="109"/>
    </row>
    <row r="4196" spans="1:15" s="8" customFormat="1" ht="15" customHeight="1" outlineLevel="6">
      <c r="A4196" s="63"/>
      <c r="B4196" s="92" t="s">
        <v>15767</v>
      </c>
      <c r="C4196" s="89" t="s">
        <v>15768</v>
      </c>
      <c r="D4196" s="43">
        <v>1</v>
      </c>
      <c r="E4196" s="43"/>
      <c r="F4196" s="43"/>
      <c r="G4196" s="44" t="s">
        <v>15810</v>
      </c>
      <c r="H4196" s="173">
        <v>8538100000</v>
      </c>
      <c r="I4196" s="196">
        <v>4823116226722</v>
      </c>
      <c r="J4196" s="160">
        <v>2463.92</v>
      </c>
      <c r="K4196" s="139">
        <f t="shared" si="67"/>
        <v>2463.92</v>
      </c>
      <c r="L4196" s="104">
        <v>1847.94</v>
      </c>
      <c r="M4196" s="150" t="s">
        <v>9</v>
      </c>
      <c r="N4196" s="153" t="s">
        <v>16459</v>
      </c>
      <c r="O4196" s="109"/>
    </row>
    <row r="4197" spans="1:15" s="8" customFormat="1" ht="15" customHeight="1" outlineLevel="6">
      <c r="A4197" s="63"/>
      <c r="B4197" s="92" t="s">
        <v>15769</v>
      </c>
      <c r="C4197" s="89" t="s">
        <v>15770</v>
      </c>
      <c r="D4197" s="43">
        <v>1</v>
      </c>
      <c r="E4197" s="43"/>
      <c r="F4197" s="43"/>
      <c r="G4197" s="44" t="s">
        <v>15811</v>
      </c>
      <c r="H4197" s="173">
        <v>8538100000</v>
      </c>
      <c r="I4197" s="196">
        <v>4823116226739</v>
      </c>
      <c r="J4197" s="160">
        <v>2885.3</v>
      </c>
      <c r="K4197" s="139">
        <f t="shared" si="67"/>
        <v>2885.3</v>
      </c>
      <c r="L4197" s="104">
        <v>2163.98</v>
      </c>
      <c r="M4197" s="150" t="s">
        <v>9</v>
      </c>
      <c r="N4197" s="153" t="s">
        <v>16460</v>
      </c>
      <c r="O4197" s="109"/>
    </row>
    <row r="4198" spans="1:15" s="8" customFormat="1" ht="15" customHeight="1" outlineLevel="6">
      <c r="A4198" s="63"/>
      <c r="B4198" s="92" t="s">
        <v>15771</v>
      </c>
      <c r="C4198" s="89" t="s">
        <v>15772</v>
      </c>
      <c r="D4198" s="43">
        <v>1</v>
      </c>
      <c r="E4198" s="43"/>
      <c r="F4198" s="43"/>
      <c r="G4198" s="44" t="s">
        <v>15812</v>
      </c>
      <c r="H4198" s="173">
        <v>8538100000</v>
      </c>
      <c r="I4198" s="196">
        <v>4823116226746</v>
      </c>
      <c r="J4198" s="160">
        <v>2900.34</v>
      </c>
      <c r="K4198" s="139">
        <f t="shared" si="67"/>
        <v>2900.34</v>
      </c>
      <c r="L4198" s="104">
        <v>2175.2600000000002</v>
      </c>
      <c r="M4198" s="150" t="s">
        <v>9</v>
      </c>
      <c r="N4198" s="153" t="s">
        <v>16461</v>
      </c>
      <c r="O4198" s="109"/>
    </row>
    <row r="4199" spans="1:15" s="8" customFormat="1" ht="15" customHeight="1" outlineLevel="6">
      <c r="A4199" s="63"/>
      <c r="B4199" s="92" t="s">
        <v>15773</v>
      </c>
      <c r="C4199" s="89" t="s">
        <v>15774</v>
      </c>
      <c r="D4199" s="43">
        <v>1</v>
      </c>
      <c r="E4199" s="43"/>
      <c r="F4199" s="43"/>
      <c r="G4199" s="44" t="s">
        <v>15813</v>
      </c>
      <c r="H4199" s="173">
        <v>8538100000</v>
      </c>
      <c r="I4199" s="196">
        <v>4823116226753</v>
      </c>
      <c r="J4199" s="160">
        <v>4917.26</v>
      </c>
      <c r="K4199" s="139">
        <f t="shared" si="67"/>
        <v>4917.26</v>
      </c>
      <c r="L4199" s="104">
        <v>3687.95</v>
      </c>
      <c r="M4199" s="150" t="s">
        <v>9</v>
      </c>
      <c r="N4199" s="153" t="s">
        <v>16462</v>
      </c>
      <c r="O4199" s="109"/>
    </row>
    <row r="4200" spans="1:15" s="8" customFormat="1" ht="15" customHeight="1" outlineLevel="6">
      <c r="A4200" s="63"/>
      <c r="B4200" s="92" t="s">
        <v>15775</v>
      </c>
      <c r="C4200" s="89" t="s">
        <v>15776</v>
      </c>
      <c r="D4200" s="43">
        <v>1</v>
      </c>
      <c r="E4200" s="43"/>
      <c r="F4200" s="43"/>
      <c r="G4200" s="44" t="s">
        <v>15814</v>
      </c>
      <c r="H4200" s="173">
        <v>8538100000</v>
      </c>
      <c r="I4200" s="196">
        <v>4823116226760</v>
      </c>
      <c r="J4200" s="160">
        <v>8304.84</v>
      </c>
      <c r="K4200" s="139">
        <f t="shared" si="67"/>
        <v>8304.84</v>
      </c>
      <c r="L4200" s="104">
        <v>6228.63</v>
      </c>
      <c r="M4200" s="150" t="s">
        <v>9</v>
      </c>
      <c r="N4200" s="153" t="s">
        <v>16463</v>
      </c>
      <c r="O4200" s="109"/>
    </row>
    <row r="4201" spans="1:15" s="8" customFormat="1" ht="15" customHeight="1" outlineLevel="5">
      <c r="A4201" s="63"/>
      <c r="B4201" s="92"/>
      <c r="C4201" s="88" t="s">
        <v>15777</v>
      </c>
      <c r="D4201" s="43"/>
      <c r="E4201" s="43"/>
      <c r="F4201" s="43"/>
      <c r="G4201" s="44"/>
      <c r="H4201" s="173"/>
      <c r="I4201" s="196"/>
      <c r="J4201" s="160"/>
      <c r="K4201" s="139"/>
      <c r="L4201" s="104"/>
      <c r="M4201" s="146"/>
      <c r="N4201" s="153"/>
      <c r="O4201" s="109"/>
    </row>
    <row r="4202" spans="1:15" s="8" customFormat="1" ht="15" customHeight="1" outlineLevel="6">
      <c r="A4202" s="63"/>
      <c r="B4202" s="92" t="s">
        <v>15778</v>
      </c>
      <c r="C4202" s="89" t="s">
        <v>15779</v>
      </c>
      <c r="D4202" s="43">
        <v>1</v>
      </c>
      <c r="E4202" s="43"/>
      <c r="F4202" s="43"/>
      <c r="G4202" s="44" t="s">
        <v>15815</v>
      </c>
      <c r="H4202" s="173">
        <v>3926300090</v>
      </c>
      <c r="I4202" s="196">
        <v>4823053506553</v>
      </c>
      <c r="J4202" s="160">
        <v>30.67</v>
      </c>
      <c r="K4202" s="139">
        <f t="shared" si="67"/>
        <v>30.67</v>
      </c>
      <c r="L4202" s="104">
        <v>23</v>
      </c>
      <c r="M4202" s="146" t="s">
        <v>9</v>
      </c>
      <c r="N4202" s="153" t="s">
        <v>16464</v>
      </c>
      <c r="O4202" s="109"/>
    </row>
    <row r="4203" spans="1:15" s="8" customFormat="1" ht="15" customHeight="1" outlineLevel="6">
      <c r="A4203" s="63"/>
      <c r="B4203" s="92" t="s">
        <v>15780</v>
      </c>
      <c r="C4203" s="89" t="s">
        <v>15781</v>
      </c>
      <c r="D4203" s="43">
        <v>1</v>
      </c>
      <c r="E4203" s="43"/>
      <c r="F4203" s="43"/>
      <c r="G4203" s="44" t="s">
        <v>15781</v>
      </c>
      <c r="H4203" s="173">
        <v>3926300090</v>
      </c>
      <c r="I4203" s="196">
        <v>4823053506535</v>
      </c>
      <c r="J4203" s="160">
        <v>30.67</v>
      </c>
      <c r="K4203" s="139">
        <f t="shared" si="67"/>
        <v>30.67</v>
      </c>
      <c r="L4203" s="104">
        <v>23</v>
      </c>
      <c r="M4203" s="146" t="s">
        <v>9</v>
      </c>
      <c r="N4203" s="153" t="s">
        <v>16465</v>
      </c>
      <c r="O4203" s="109"/>
    </row>
    <row r="4204" spans="1:15" s="8" customFormat="1" ht="14.25" customHeight="1" outlineLevel="2">
      <c r="A4204" s="63"/>
      <c r="B4204" s="29"/>
      <c r="C4204" s="81" t="s">
        <v>9449</v>
      </c>
      <c r="D4204" s="30"/>
      <c r="E4204" s="30"/>
      <c r="F4204" s="30"/>
      <c r="G4204" s="31"/>
      <c r="H4204" s="45"/>
      <c r="I4204" s="29"/>
      <c r="J4204" s="160"/>
      <c r="K4204" s="139"/>
      <c r="L4204" s="104"/>
      <c r="M4204" s="144"/>
      <c r="N4204" s="153"/>
      <c r="O4204" s="109"/>
    </row>
    <row r="4205" spans="1:15" s="8" customFormat="1" ht="15" customHeight="1" outlineLevel="3">
      <c r="A4205" s="63"/>
      <c r="B4205" s="29"/>
      <c r="C4205" s="81" t="s">
        <v>9450</v>
      </c>
      <c r="D4205" s="30"/>
      <c r="E4205" s="30"/>
      <c r="F4205" s="30"/>
      <c r="G4205" s="31"/>
      <c r="H4205" s="45"/>
      <c r="I4205" s="29"/>
      <c r="J4205" s="160"/>
      <c r="K4205" s="139"/>
      <c r="L4205" s="104"/>
      <c r="M4205" s="144"/>
      <c r="N4205" s="153"/>
      <c r="O4205" s="109"/>
    </row>
    <row r="4206" spans="1:15" s="8" customFormat="1" ht="15" customHeight="1" outlineLevel="4">
      <c r="A4206" s="63"/>
      <c r="B4206" s="32" t="s">
        <v>9452</v>
      </c>
      <c r="C4206" s="37" t="s">
        <v>9451</v>
      </c>
      <c r="D4206" s="34"/>
      <c r="E4206" s="34"/>
      <c r="F4206" s="34">
        <v>2</v>
      </c>
      <c r="G4206" s="35" t="s">
        <v>9453</v>
      </c>
      <c r="H4206" s="45">
        <v>8467890000</v>
      </c>
      <c r="I4206" s="184" t="s">
        <v>14401</v>
      </c>
      <c r="J4206" s="160">
        <v>12931.9</v>
      </c>
      <c r="K4206" s="139">
        <f t="shared" si="67"/>
        <v>12931.9</v>
      </c>
      <c r="L4206" s="104">
        <v>9698.93</v>
      </c>
      <c r="M4206" s="143" t="s">
        <v>9</v>
      </c>
      <c r="N4206" s="153" t="s">
        <v>9454</v>
      </c>
      <c r="O4206" s="109"/>
    </row>
    <row r="4207" spans="1:15" s="8" customFormat="1" ht="15" customHeight="1" outlineLevel="4">
      <c r="A4207" s="63"/>
      <c r="B4207" s="32" t="s">
        <v>9456</v>
      </c>
      <c r="C4207" s="37" t="s">
        <v>9455</v>
      </c>
      <c r="D4207" s="34"/>
      <c r="E4207" s="34"/>
      <c r="F4207" s="34">
        <v>5</v>
      </c>
      <c r="G4207" s="35" t="s">
        <v>9457</v>
      </c>
      <c r="H4207" s="45">
        <v>8467890000</v>
      </c>
      <c r="I4207" s="184" t="s">
        <v>14402</v>
      </c>
      <c r="J4207" s="160">
        <v>5247.59</v>
      </c>
      <c r="K4207" s="139">
        <f t="shared" si="67"/>
        <v>5247.59</v>
      </c>
      <c r="L4207" s="104">
        <v>3935.69</v>
      </c>
      <c r="M4207" s="143" t="s">
        <v>9</v>
      </c>
      <c r="N4207" s="153" t="s">
        <v>9458</v>
      </c>
      <c r="O4207" s="109"/>
    </row>
    <row r="4208" spans="1:15" s="8" customFormat="1" ht="15" customHeight="1" outlineLevel="4">
      <c r="A4208" s="63"/>
      <c r="B4208" s="32" t="s">
        <v>9460</v>
      </c>
      <c r="C4208" s="37" t="s">
        <v>9459</v>
      </c>
      <c r="D4208" s="34"/>
      <c r="E4208" s="34"/>
      <c r="F4208" s="34">
        <v>4</v>
      </c>
      <c r="G4208" s="35" t="s">
        <v>9461</v>
      </c>
      <c r="H4208" s="45">
        <v>8467890000</v>
      </c>
      <c r="I4208" s="184" t="s">
        <v>14403</v>
      </c>
      <c r="J4208" s="160">
        <v>10307.23</v>
      </c>
      <c r="K4208" s="139">
        <f t="shared" si="67"/>
        <v>10307.23</v>
      </c>
      <c r="L4208" s="104">
        <v>7730.42</v>
      </c>
      <c r="M4208" s="143" t="s">
        <v>9</v>
      </c>
      <c r="N4208" s="153" t="s">
        <v>9462</v>
      </c>
      <c r="O4208" s="109"/>
    </row>
    <row r="4209" spans="1:15" s="8" customFormat="1" ht="15" customHeight="1" outlineLevel="4">
      <c r="A4209" s="63"/>
      <c r="B4209" s="32" t="s">
        <v>11228</v>
      </c>
      <c r="C4209" s="37" t="s">
        <v>11229</v>
      </c>
      <c r="D4209" s="34">
        <v>1</v>
      </c>
      <c r="E4209" s="34"/>
      <c r="F4209" s="34">
        <v>5</v>
      </c>
      <c r="G4209" s="35" t="s">
        <v>11230</v>
      </c>
      <c r="H4209" s="45">
        <v>8467890000</v>
      </c>
      <c r="I4209" s="184" t="s">
        <v>14404</v>
      </c>
      <c r="J4209" s="160">
        <v>3573.51</v>
      </c>
      <c r="K4209" s="139">
        <f t="shared" si="67"/>
        <v>3573.51</v>
      </c>
      <c r="L4209" s="104">
        <v>2680.13</v>
      </c>
      <c r="M4209" s="143" t="s">
        <v>9</v>
      </c>
      <c r="N4209" s="153" t="s">
        <v>12019</v>
      </c>
      <c r="O4209" s="109"/>
    </row>
    <row r="4210" spans="1:15" s="8" customFormat="1" ht="15" customHeight="1" outlineLevel="4">
      <c r="A4210" s="63"/>
      <c r="B4210" s="32" t="s">
        <v>9464</v>
      </c>
      <c r="C4210" s="37" t="s">
        <v>9463</v>
      </c>
      <c r="D4210" s="34"/>
      <c r="E4210" s="34"/>
      <c r="F4210" s="34">
        <v>4</v>
      </c>
      <c r="G4210" s="35" t="s">
        <v>9465</v>
      </c>
      <c r="H4210" s="45">
        <v>8467890000</v>
      </c>
      <c r="I4210" s="184" t="s">
        <v>14405</v>
      </c>
      <c r="J4210" s="160">
        <v>3467.17</v>
      </c>
      <c r="K4210" s="139">
        <f t="shared" si="67"/>
        <v>3467.17</v>
      </c>
      <c r="L4210" s="104">
        <v>2600.38</v>
      </c>
      <c r="M4210" s="143" t="s">
        <v>9</v>
      </c>
      <c r="N4210" s="153" t="s">
        <v>9466</v>
      </c>
      <c r="O4210" s="109"/>
    </row>
    <row r="4211" spans="1:15" s="8" customFormat="1" ht="15" customHeight="1" outlineLevel="4">
      <c r="A4211" s="63"/>
      <c r="B4211" s="32" t="s">
        <v>9468</v>
      </c>
      <c r="C4211" s="37" t="s">
        <v>9467</v>
      </c>
      <c r="D4211" s="34"/>
      <c r="E4211" s="34"/>
      <c r="F4211" s="34">
        <v>4</v>
      </c>
      <c r="G4211" s="35" t="s">
        <v>9469</v>
      </c>
      <c r="H4211" s="45">
        <v>8467890000</v>
      </c>
      <c r="I4211" s="184" t="s">
        <v>14406</v>
      </c>
      <c r="J4211" s="160">
        <v>4123</v>
      </c>
      <c r="K4211" s="139">
        <f t="shared" si="67"/>
        <v>4123</v>
      </c>
      <c r="L4211" s="134">
        <v>3092.25</v>
      </c>
      <c r="M4211" s="143" t="s">
        <v>9</v>
      </c>
      <c r="N4211" s="153" t="s">
        <v>9470</v>
      </c>
      <c r="O4211" s="109"/>
    </row>
    <row r="4212" spans="1:15" s="8" customFormat="1" ht="15" customHeight="1" outlineLevel="4">
      <c r="A4212" s="63"/>
      <c r="B4212" s="32" t="s">
        <v>9472</v>
      </c>
      <c r="C4212" s="37" t="s">
        <v>9471</v>
      </c>
      <c r="D4212" s="34"/>
      <c r="E4212" s="34"/>
      <c r="F4212" s="34">
        <v>4</v>
      </c>
      <c r="G4212" s="35" t="s">
        <v>9473</v>
      </c>
      <c r="H4212" s="45">
        <v>8467890000</v>
      </c>
      <c r="I4212" s="184" t="s">
        <v>14407</v>
      </c>
      <c r="J4212" s="160">
        <v>5931.75</v>
      </c>
      <c r="K4212" s="139">
        <f t="shared" si="67"/>
        <v>5931.75</v>
      </c>
      <c r="L4212" s="134">
        <v>4448.8100000000004</v>
      </c>
      <c r="M4212" s="143" t="s">
        <v>9</v>
      </c>
      <c r="N4212" s="153" t="s">
        <v>9474</v>
      </c>
      <c r="O4212" s="109"/>
    </row>
    <row r="4213" spans="1:15" s="8" customFormat="1" ht="15" customHeight="1" outlineLevel="3">
      <c r="A4213" s="63"/>
      <c r="B4213" s="29"/>
      <c r="C4213" s="81" t="s">
        <v>9475</v>
      </c>
      <c r="D4213" s="30"/>
      <c r="E4213" s="30"/>
      <c r="F4213" s="30"/>
      <c r="G4213" s="31"/>
      <c r="H4213" s="45"/>
      <c r="I4213" s="29"/>
      <c r="J4213" s="160"/>
      <c r="K4213" s="139"/>
      <c r="L4213" s="134"/>
      <c r="M4213" s="144"/>
      <c r="N4213" s="153"/>
      <c r="O4213" s="109"/>
    </row>
    <row r="4214" spans="1:15" s="8" customFormat="1" ht="15" customHeight="1" outlineLevel="4">
      <c r="A4214" s="63"/>
      <c r="B4214" s="32" t="s">
        <v>9477</v>
      </c>
      <c r="C4214" s="37" t="s">
        <v>9476</v>
      </c>
      <c r="D4214" s="34"/>
      <c r="E4214" s="34">
        <v>20</v>
      </c>
      <c r="F4214" s="34">
        <v>80</v>
      </c>
      <c r="G4214" s="35" t="s">
        <v>9478</v>
      </c>
      <c r="H4214" s="45">
        <v>8203200000</v>
      </c>
      <c r="I4214" s="184" t="s">
        <v>14408</v>
      </c>
      <c r="J4214" s="160">
        <v>482.79</v>
      </c>
      <c r="K4214" s="139">
        <f t="shared" si="67"/>
        <v>482.79</v>
      </c>
      <c r="L4214" s="134">
        <v>362.09</v>
      </c>
      <c r="M4214" s="143" t="s">
        <v>9</v>
      </c>
      <c r="N4214" s="153" t="s">
        <v>9479</v>
      </c>
      <c r="O4214" s="109"/>
    </row>
    <row r="4215" spans="1:15" s="8" customFormat="1" ht="15" customHeight="1" outlineLevel="4">
      <c r="A4215" s="63"/>
      <c r="B4215" s="32" t="s">
        <v>9481</v>
      </c>
      <c r="C4215" s="37" t="s">
        <v>9480</v>
      </c>
      <c r="D4215" s="34"/>
      <c r="E4215" s="34">
        <v>20</v>
      </c>
      <c r="F4215" s="34">
        <v>80</v>
      </c>
      <c r="G4215" s="35" t="s">
        <v>9482</v>
      </c>
      <c r="H4215" s="45">
        <v>8203200000</v>
      </c>
      <c r="I4215" s="184" t="s">
        <v>14409</v>
      </c>
      <c r="J4215" s="160">
        <v>520.80999999999995</v>
      </c>
      <c r="K4215" s="139">
        <f t="shared" si="67"/>
        <v>520.80999999999995</v>
      </c>
      <c r="L4215" s="134">
        <v>390.61</v>
      </c>
      <c r="M4215" s="143" t="s">
        <v>9</v>
      </c>
      <c r="N4215" s="153" t="s">
        <v>9483</v>
      </c>
      <c r="O4215" s="109"/>
    </row>
    <row r="4216" spans="1:15" s="8" customFormat="1" ht="15" customHeight="1" outlineLevel="4">
      <c r="A4216" s="63"/>
      <c r="B4216" s="32" t="s">
        <v>9485</v>
      </c>
      <c r="C4216" s="37" t="s">
        <v>9484</v>
      </c>
      <c r="D4216" s="34">
        <v>10</v>
      </c>
      <c r="E4216" s="34"/>
      <c r="F4216" s="34">
        <v>40</v>
      </c>
      <c r="G4216" s="35" t="s">
        <v>9486</v>
      </c>
      <c r="H4216" s="45">
        <v>8203200000</v>
      </c>
      <c r="I4216" s="184" t="s">
        <v>14410</v>
      </c>
      <c r="J4216" s="160">
        <v>483</v>
      </c>
      <c r="K4216" s="139">
        <f t="shared" si="67"/>
        <v>483</v>
      </c>
      <c r="L4216" s="134">
        <v>362.25</v>
      </c>
      <c r="M4216" s="143" t="s">
        <v>9</v>
      </c>
      <c r="N4216" s="153" t="s">
        <v>9487</v>
      </c>
      <c r="O4216" s="109"/>
    </row>
    <row r="4217" spans="1:15" s="8" customFormat="1" ht="15" customHeight="1" outlineLevel="4">
      <c r="A4217" s="63"/>
      <c r="B4217" s="32" t="s">
        <v>9489</v>
      </c>
      <c r="C4217" s="37" t="s">
        <v>9488</v>
      </c>
      <c r="D4217" s="34">
        <v>10</v>
      </c>
      <c r="E4217" s="34"/>
      <c r="F4217" s="34">
        <v>100</v>
      </c>
      <c r="G4217" s="35" t="s">
        <v>9488</v>
      </c>
      <c r="H4217" s="45">
        <v>8203200000</v>
      </c>
      <c r="I4217" s="184" t="s">
        <v>14411</v>
      </c>
      <c r="J4217" s="160">
        <v>321.39999999999998</v>
      </c>
      <c r="K4217" s="139">
        <f t="shared" si="67"/>
        <v>321.39999999999998</v>
      </c>
      <c r="L4217" s="134">
        <v>241.05</v>
      </c>
      <c r="M4217" s="143" t="s">
        <v>9</v>
      </c>
      <c r="N4217" s="153" t="s">
        <v>9490</v>
      </c>
      <c r="O4217" s="109"/>
    </row>
    <row r="4218" spans="1:15" s="8" customFormat="1" ht="15" customHeight="1" outlineLevel="4">
      <c r="A4218" s="63"/>
      <c r="B4218" s="32" t="s">
        <v>9492</v>
      </c>
      <c r="C4218" s="37" t="s">
        <v>9491</v>
      </c>
      <c r="D4218" s="34">
        <v>10</v>
      </c>
      <c r="E4218" s="34"/>
      <c r="F4218" s="34">
        <v>40</v>
      </c>
      <c r="G4218" s="35" t="s">
        <v>9491</v>
      </c>
      <c r="H4218" s="45">
        <v>8203200000</v>
      </c>
      <c r="I4218" s="184" t="s">
        <v>14412</v>
      </c>
      <c r="J4218" s="160">
        <v>531.32000000000005</v>
      </c>
      <c r="K4218" s="139">
        <f t="shared" si="67"/>
        <v>531.32000000000005</v>
      </c>
      <c r="L4218" s="134">
        <v>398.49</v>
      </c>
      <c r="M4218" s="143" t="s">
        <v>9</v>
      </c>
      <c r="N4218" s="153" t="s">
        <v>9493</v>
      </c>
      <c r="O4218" s="109"/>
    </row>
    <row r="4219" spans="1:15" s="8" customFormat="1" ht="15" customHeight="1" outlineLevel="4">
      <c r="A4219" s="63"/>
      <c r="B4219" s="32" t="s">
        <v>9495</v>
      </c>
      <c r="C4219" s="37" t="s">
        <v>9494</v>
      </c>
      <c r="D4219" s="34">
        <v>20</v>
      </c>
      <c r="E4219" s="34"/>
      <c r="F4219" s="34">
        <v>100</v>
      </c>
      <c r="G4219" s="35" t="s">
        <v>9496</v>
      </c>
      <c r="H4219" s="45">
        <v>8203200000</v>
      </c>
      <c r="I4219" s="184" t="s">
        <v>14413</v>
      </c>
      <c r="J4219" s="160">
        <v>349.13</v>
      </c>
      <c r="K4219" s="139">
        <f t="shared" si="67"/>
        <v>349.13</v>
      </c>
      <c r="L4219" s="134">
        <v>261.85000000000002</v>
      </c>
      <c r="M4219" s="143" t="s">
        <v>9</v>
      </c>
      <c r="N4219" s="153" t="s">
        <v>9497</v>
      </c>
      <c r="O4219" s="109"/>
    </row>
    <row r="4220" spans="1:15" s="8" customFormat="1" ht="15" customHeight="1" outlineLevel="4">
      <c r="A4220" s="63"/>
      <c r="B4220" s="32" t="s">
        <v>9499</v>
      </c>
      <c r="C4220" s="37" t="s">
        <v>9498</v>
      </c>
      <c r="D4220" s="34">
        <v>20</v>
      </c>
      <c r="E4220" s="34"/>
      <c r="F4220" s="34">
        <v>80</v>
      </c>
      <c r="G4220" s="35" t="s">
        <v>9500</v>
      </c>
      <c r="H4220" s="45">
        <v>8203200000</v>
      </c>
      <c r="I4220" s="184" t="s">
        <v>14414</v>
      </c>
      <c r="J4220" s="160">
        <v>321.77</v>
      </c>
      <c r="K4220" s="139">
        <f t="shared" si="67"/>
        <v>321.77</v>
      </c>
      <c r="L4220" s="134">
        <v>241.33</v>
      </c>
      <c r="M4220" s="143" t="s">
        <v>9</v>
      </c>
      <c r="N4220" s="153" t="s">
        <v>9501</v>
      </c>
      <c r="O4220" s="109"/>
    </row>
    <row r="4221" spans="1:15" s="8" customFormat="1" ht="15" customHeight="1" outlineLevel="4">
      <c r="A4221" s="63"/>
      <c r="B4221" s="32" t="s">
        <v>9503</v>
      </c>
      <c r="C4221" s="37" t="s">
        <v>9502</v>
      </c>
      <c r="D4221" s="34">
        <v>20</v>
      </c>
      <c r="E4221" s="34"/>
      <c r="F4221" s="34">
        <v>100</v>
      </c>
      <c r="G4221" s="35" t="s">
        <v>9504</v>
      </c>
      <c r="H4221" s="45">
        <v>8203200000</v>
      </c>
      <c r="I4221" s="184" t="s">
        <v>14415</v>
      </c>
      <c r="J4221" s="160">
        <v>321.77</v>
      </c>
      <c r="K4221" s="139">
        <f t="shared" si="67"/>
        <v>321.77</v>
      </c>
      <c r="L4221" s="104">
        <v>241.33</v>
      </c>
      <c r="M4221" s="143" t="s">
        <v>9</v>
      </c>
      <c r="N4221" s="153" t="s">
        <v>9505</v>
      </c>
      <c r="O4221" s="109"/>
    </row>
    <row r="4222" spans="1:15" s="8" customFormat="1" ht="15" customHeight="1" outlineLevel="4">
      <c r="A4222" s="63"/>
      <c r="B4222" s="32" t="s">
        <v>9507</v>
      </c>
      <c r="C4222" s="37" t="s">
        <v>9506</v>
      </c>
      <c r="D4222" s="34">
        <v>20</v>
      </c>
      <c r="E4222" s="34"/>
      <c r="F4222" s="34">
        <v>100</v>
      </c>
      <c r="G4222" s="35" t="s">
        <v>9508</v>
      </c>
      <c r="H4222" s="45">
        <v>8203200000</v>
      </c>
      <c r="I4222" s="184" t="s">
        <v>14416</v>
      </c>
      <c r="J4222" s="160">
        <v>349.13</v>
      </c>
      <c r="K4222" s="139">
        <f t="shared" si="67"/>
        <v>349.13</v>
      </c>
      <c r="L4222" s="104">
        <v>261.85000000000002</v>
      </c>
      <c r="M4222" s="143" t="s">
        <v>9</v>
      </c>
      <c r="N4222" s="153" t="s">
        <v>9509</v>
      </c>
      <c r="O4222" s="109"/>
    </row>
    <row r="4223" spans="1:15" s="8" customFormat="1" ht="15" customHeight="1" outlineLevel="4">
      <c r="A4223" s="63"/>
      <c r="B4223" s="32" t="s">
        <v>9511</v>
      </c>
      <c r="C4223" s="37" t="s">
        <v>9510</v>
      </c>
      <c r="D4223" s="34">
        <v>20</v>
      </c>
      <c r="E4223" s="34"/>
      <c r="F4223" s="34">
        <v>80</v>
      </c>
      <c r="G4223" s="35" t="s">
        <v>9512</v>
      </c>
      <c r="H4223" s="45">
        <v>8203200000</v>
      </c>
      <c r="I4223" s="184" t="s">
        <v>14417</v>
      </c>
      <c r="J4223" s="160">
        <v>321.77</v>
      </c>
      <c r="K4223" s="139">
        <f t="shared" si="67"/>
        <v>321.77</v>
      </c>
      <c r="L4223" s="104">
        <v>241.33</v>
      </c>
      <c r="M4223" s="143" t="s">
        <v>9</v>
      </c>
      <c r="N4223" s="153" t="s">
        <v>9513</v>
      </c>
      <c r="O4223" s="109"/>
    </row>
    <row r="4224" spans="1:15" s="8" customFormat="1" ht="15" customHeight="1" outlineLevel="3">
      <c r="A4224" s="63"/>
      <c r="B4224" s="29"/>
      <c r="C4224" s="81" t="s">
        <v>9514</v>
      </c>
      <c r="D4224" s="30"/>
      <c r="E4224" s="30"/>
      <c r="F4224" s="30"/>
      <c r="G4224" s="31"/>
      <c r="H4224" s="45"/>
      <c r="I4224" s="29"/>
      <c r="J4224" s="160"/>
      <c r="K4224" s="139"/>
      <c r="L4224" s="104"/>
      <c r="M4224" s="144"/>
      <c r="N4224" s="153"/>
      <c r="O4224" s="109"/>
    </row>
    <row r="4225" spans="1:15" s="8" customFormat="1" ht="15" customHeight="1" outlineLevel="4">
      <c r="A4225" s="63"/>
      <c r="B4225" s="32" t="s">
        <v>9516</v>
      </c>
      <c r="C4225" s="37" t="s">
        <v>9515</v>
      </c>
      <c r="D4225" s="34">
        <v>15</v>
      </c>
      <c r="E4225" s="34"/>
      <c r="F4225" s="34">
        <v>60</v>
      </c>
      <c r="G4225" s="35" t="s">
        <v>9517</v>
      </c>
      <c r="H4225" s="45">
        <v>8203200000</v>
      </c>
      <c r="I4225" s="184" t="s">
        <v>14418</v>
      </c>
      <c r="J4225" s="160">
        <v>348.03</v>
      </c>
      <c r="K4225" s="139">
        <f t="shared" si="67"/>
        <v>348.03</v>
      </c>
      <c r="L4225" s="104">
        <v>261.02</v>
      </c>
      <c r="M4225" s="143" t="s">
        <v>9</v>
      </c>
      <c r="N4225" s="153" t="s">
        <v>9518</v>
      </c>
      <c r="O4225" s="109"/>
    </row>
    <row r="4226" spans="1:15" s="8" customFormat="1" ht="15" customHeight="1" outlineLevel="4">
      <c r="A4226" s="63"/>
      <c r="B4226" s="32" t="s">
        <v>9520</v>
      </c>
      <c r="C4226" s="37" t="s">
        <v>9519</v>
      </c>
      <c r="D4226" s="34">
        <v>10</v>
      </c>
      <c r="E4226" s="34"/>
      <c r="F4226" s="34">
        <v>40</v>
      </c>
      <c r="G4226" s="35" t="s">
        <v>9521</v>
      </c>
      <c r="H4226" s="45">
        <v>8203200000</v>
      </c>
      <c r="I4226" s="184" t="s">
        <v>14419</v>
      </c>
      <c r="J4226" s="160">
        <v>945.42</v>
      </c>
      <c r="K4226" s="139">
        <f t="shared" si="67"/>
        <v>945.42</v>
      </c>
      <c r="L4226" s="104">
        <v>709.07</v>
      </c>
      <c r="M4226" s="143" t="s">
        <v>9</v>
      </c>
      <c r="N4226" s="153" t="s">
        <v>9522</v>
      </c>
      <c r="O4226" s="109"/>
    </row>
    <row r="4227" spans="1:15" s="8" customFormat="1" ht="15" customHeight="1" outlineLevel="4">
      <c r="A4227" s="63"/>
      <c r="B4227" s="32" t="s">
        <v>9524</v>
      </c>
      <c r="C4227" s="37" t="s">
        <v>9523</v>
      </c>
      <c r="D4227" s="34">
        <v>10</v>
      </c>
      <c r="E4227" s="34"/>
      <c r="F4227" s="34">
        <v>40</v>
      </c>
      <c r="G4227" s="35" t="s">
        <v>9525</v>
      </c>
      <c r="H4227" s="45">
        <v>8203200000</v>
      </c>
      <c r="I4227" s="184" t="s">
        <v>14420</v>
      </c>
      <c r="J4227" s="160">
        <v>502.01</v>
      </c>
      <c r="K4227" s="139">
        <f t="shared" si="67"/>
        <v>502.01</v>
      </c>
      <c r="L4227" s="104">
        <v>376.51</v>
      </c>
      <c r="M4227" s="143" t="s">
        <v>9</v>
      </c>
      <c r="N4227" s="153" t="s">
        <v>9526</v>
      </c>
      <c r="O4227" s="109"/>
    </row>
    <row r="4228" spans="1:15" s="8" customFormat="1" ht="15" customHeight="1" outlineLevel="4">
      <c r="A4228" s="63"/>
      <c r="B4228" s="32" t="s">
        <v>9528</v>
      </c>
      <c r="C4228" s="37" t="s">
        <v>9527</v>
      </c>
      <c r="D4228" s="34"/>
      <c r="E4228" s="34">
        <v>10</v>
      </c>
      <c r="F4228" s="34">
        <v>40</v>
      </c>
      <c r="G4228" s="35" t="s">
        <v>9529</v>
      </c>
      <c r="H4228" s="45">
        <v>8203200000</v>
      </c>
      <c r="I4228" s="184" t="s">
        <v>14421</v>
      </c>
      <c r="J4228" s="160">
        <v>451.2</v>
      </c>
      <c r="K4228" s="139">
        <f t="shared" ref="K4228:K4291" si="68">J4228-J4228*$K$4</f>
        <v>451.2</v>
      </c>
      <c r="L4228" s="104">
        <v>338.4</v>
      </c>
      <c r="M4228" s="143" t="s">
        <v>9</v>
      </c>
      <c r="N4228" s="153" t="s">
        <v>12020</v>
      </c>
      <c r="O4228" s="109"/>
    </row>
    <row r="4229" spans="1:15" s="8" customFormat="1" ht="15" customHeight="1" outlineLevel="4">
      <c r="A4229" s="63"/>
      <c r="B4229" s="32" t="s">
        <v>9531</v>
      </c>
      <c r="C4229" s="37" t="s">
        <v>9530</v>
      </c>
      <c r="D4229" s="34">
        <v>10</v>
      </c>
      <c r="E4229" s="34"/>
      <c r="F4229" s="34">
        <v>40</v>
      </c>
      <c r="G4229" s="35" t="s">
        <v>9532</v>
      </c>
      <c r="H4229" s="45">
        <v>8203200000</v>
      </c>
      <c r="I4229" s="184" t="s">
        <v>14422</v>
      </c>
      <c r="J4229" s="160">
        <v>443.93</v>
      </c>
      <c r="K4229" s="139">
        <f t="shared" si="68"/>
        <v>443.93</v>
      </c>
      <c r="L4229" s="134">
        <v>332.95</v>
      </c>
      <c r="M4229" s="143" t="s">
        <v>9</v>
      </c>
      <c r="N4229" s="153" t="s">
        <v>9533</v>
      </c>
      <c r="O4229" s="109"/>
    </row>
    <row r="4230" spans="1:15" s="8" customFormat="1" ht="15" customHeight="1" outlineLevel="4">
      <c r="A4230" s="63"/>
      <c r="B4230" s="32" t="s">
        <v>9535</v>
      </c>
      <c r="C4230" s="37" t="s">
        <v>9534</v>
      </c>
      <c r="D4230" s="34">
        <v>10</v>
      </c>
      <c r="E4230" s="34"/>
      <c r="F4230" s="34">
        <v>40</v>
      </c>
      <c r="G4230" s="35" t="s">
        <v>9536</v>
      </c>
      <c r="H4230" s="45">
        <v>8203200000</v>
      </c>
      <c r="I4230" s="184" t="s">
        <v>14423</v>
      </c>
      <c r="J4230" s="160">
        <v>470</v>
      </c>
      <c r="K4230" s="139">
        <f t="shared" si="68"/>
        <v>470</v>
      </c>
      <c r="L4230" s="134">
        <v>352.5</v>
      </c>
      <c r="M4230" s="143" t="s">
        <v>9</v>
      </c>
      <c r="N4230" s="153" t="s">
        <v>9537</v>
      </c>
      <c r="O4230" s="109"/>
    </row>
    <row r="4231" spans="1:15" s="8" customFormat="1" ht="15" customHeight="1" outlineLevel="3">
      <c r="A4231" s="63"/>
      <c r="B4231" s="29"/>
      <c r="C4231" s="81" t="s">
        <v>9538</v>
      </c>
      <c r="D4231" s="30"/>
      <c r="E4231" s="30"/>
      <c r="F4231" s="30"/>
      <c r="G4231" s="31"/>
      <c r="H4231" s="45"/>
      <c r="I4231" s="29"/>
      <c r="J4231" s="160"/>
      <c r="K4231" s="139"/>
      <c r="L4231" s="134"/>
      <c r="M4231" s="144"/>
      <c r="N4231" s="153"/>
      <c r="O4231" s="109"/>
    </row>
    <row r="4232" spans="1:15" s="8" customFormat="1" ht="15" customHeight="1" outlineLevel="4">
      <c r="A4232" s="63"/>
      <c r="B4232" s="32" t="s">
        <v>9540</v>
      </c>
      <c r="C4232" s="37" t="s">
        <v>9539</v>
      </c>
      <c r="D4232" s="34">
        <v>10</v>
      </c>
      <c r="E4232" s="34"/>
      <c r="F4232" s="34">
        <v>40</v>
      </c>
      <c r="G4232" s="35" t="s">
        <v>9541</v>
      </c>
      <c r="H4232" s="45">
        <v>8203200000</v>
      </c>
      <c r="I4232" s="184" t="s">
        <v>14424</v>
      </c>
      <c r="J4232" s="160">
        <v>611.87</v>
      </c>
      <c r="K4232" s="139">
        <f t="shared" si="68"/>
        <v>611.87</v>
      </c>
      <c r="L4232" s="134">
        <v>458.9</v>
      </c>
      <c r="M4232" s="143" t="s">
        <v>9</v>
      </c>
      <c r="N4232" s="153" t="s">
        <v>9542</v>
      </c>
      <c r="O4232" s="109"/>
    </row>
    <row r="4233" spans="1:15" s="8" customFormat="1" ht="15" customHeight="1" outlineLevel="4">
      <c r="A4233" s="63"/>
      <c r="B4233" s="32" t="s">
        <v>9544</v>
      </c>
      <c r="C4233" s="37" t="s">
        <v>9543</v>
      </c>
      <c r="D4233" s="34">
        <v>10</v>
      </c>
      <c r="E4233" s="34"/>
      <c r="F4233" s="34">
        <v>40</v>
      </c>
      <c r="G4233" s="35" t="s">
        <v>9545</v>
      </c>
      <c r="H4233" s="45">
        <v>8203200000</v>
      </c>
      <c r="I4233" s="184" t="s">
        <v>14425</v>
      </c>
      <c r="J4233" s="160">
        <v>611.87</v>
      </c>
      <c r="K4233" s="139">
        <f t="shared" si="68"/>
        <v>611.87</v>
      </c>
      <c r="L4233" s="134">
        <v>458.9</v>
      </c>
      <c r="M4233" s="143" t="s">
        <v>9</v>
      </c>
      <c r="N4233" s="153" t="s">
        <v>9546</v>
      </c>
      <c r="O4233" s="109"/>
    </row>
    <row r="4234" spans="1:15" s="8" customFormat="1" ht="15" customHeight="1" outlineLevel="4">
      <c r="A4234" s="63"/>
      <c r="B4234" s="32" t="s">
        <v>9548</v>
      </c>
      <c r="C4234" s="37" t="s">
        <v>9547</v>
      </c>
      <c r="D4234" s="34">
        <v>10</v>
      </c>
      <c r="E4234" s="34"/>
      <c r="F4234" s="34">
        <v>40</v>
      </c>
      <c r="G4234" s="35" t="s">
        <v>9549</v>
      </c>
      <c r="H4234" s="45">
        <v>8203200000</v>
      </c>
      <c r="I4234" s="184" t="s">
        <v>14426</v>
      </c>
      <c r="J4234" s="160">
        <v>611.87</v>
      </c>
      <c r="K4234" s="139">
        <f t="shared" si="68"/>
        <v>611.87</v>
      </c>
      <c r="L4234" s="134">
        <v>458.9</v>
      </c>
      <c r="M4234" s="143" t="s">
        <v>9</v>
      </c>
      <c r="N4234" s="153" t="s">
        <v>9550</v>
      </c>
      <c r="O4234" s="109"/>
    </row>
    <row r="4235" spans="1:15" s="8" customFormat="1" ht="15" customHeight="1" outlineLevel="4">
      <c r="A4235" s="63"/>
      <c r="B4235" s="32" t="s">
        <v>9552</v>
      </c>
      <c r="C4235" s="37" t="s">
        <v>9551</v>
      </c>
      <c r="D4235" s="34">
        <v>10</v>
      </c>
      <c r="E4235" s="34"/>
      <c r="F4235" s="34">
        <v>40</v>
      </c>
      <c r="G4235" s="35" t="s">
        <v>9553</v>
      </c>
      <c r="H4235" s="45">
        <v>8203200000</v>
      </c>
      <c r="I4235" s="184" t="s">
        <v>14427</v>
      </c>
      <c r="J4235" s="160">
        <v>612.5</v>
      </c>
      <c r="K4235" s="139">
        <f t="shared" si="68"/>
        <v>612.5</v>
      </c>
      <c r="L4235" s="134">
        <v>459.38</v>
      </c>
      <c r="M4235" s="143" t="s">
        <v>9</v>
      </c>
      <c r="N4235" s="153" t="s">
        <v>9554</v>
      </c>
      <c r="O4235" s="109"/>
    </row>
    <row r="4236" spans="1:15" s="8" customFormat="1" ht="15" customHeight="1" outlineLevel="4">
      <c r="A4236" s="63"/>
      <c r="B4236" s="32" t="s">
        <v>9556</v>
      </c>
      <c r="C4236" s="37" t="s">
        <v>9555</v>
      </c>
      <c r="D4236" s="34">
        <v>10</v>
      </c>
      <c r="E4236" s="34"/>
      <c r="F4236" s="34">
        <v>40</v>
      </c>
      <c r="G4236" s="35" t="s">
        <v>9557</v>
      </c>
      <c r="H4236" s="45">
        <v>8203200000</v>
      </c>
      <c r="I4236" s="184" t="s">
        <v>14428</v>
      </c>
      <c r="J4236" s="160">
        <v>611.87</v>
      </c>
      <c r="K4236" s="139">
        <f t="shared" si="68"/>
        <v>611.87</v>
      </c>
      <c r="L4236" s="134">
        <v>458.9</v>
      </c>
      <c r="M4236" s="143" t="s">
        <v>9</v>
      </c>
      <c r="N4236" s="153" t="s">
        <v>9558</v>
      </c>
      <c r="O4236" s="109"/>
    </row>
    <row r="4237" spans="1:15" s="14" customFormat="1" ht="15" customHeight="1" outlineLevel="4">
      <c r="A4237" s="63"/>
      <c r="B4237" s="32" t="s">
        <v>9560</v>
      </c>
      <c r="C4237" s="37" t="s">
        <v>9559</v>
      </c>
      <c r="D4237" s="34"/>
      <c r="E4237" s="34">
        <v>10</v>
      </c>
      <c r="F4237" s="34">
        <v>40</v>
      </c>
      <c r="G4237" s="35" t="s">
        <v>9561</v>
      </c>
      <c r="H4237" s="45">
        <v>8203200000</v>
      </c>
      <c r="I4237" s="184">
        <v>4823053505000</v>
      </c>
      <c r="J4237" s="160">
        <v>434.24</v>
      </c>
      <c r="K4237" s="139">
        <f t="shared" si="68"/>
        <v>434.24</v>
      </c>
      <c r="L4237" s="134">
        <v>325.68</v>
      </c>
      <c r="M4237" s="143" t="s">
        <v>9</v>
      </c>
      <c r="N4237" s="153" t="s">
        <v>9562</v>
      </c>
      <c r="O4237" s="109"/>
    </row>
    <row r="4238" spans="1:15" s="8" customFormat="1" ht="15" customHeight="1" outlineLevel="4">
      <c r="A4238" s="63"/>
      <c r="B4238" s="32" t="s">
        <v>9564</v>
      </c>
      <c r="C4238" s="37" t="s">
        <v>9563</v>
      </c>
      <c r="D4238" s="34"/>
      <c r="E4238" s="34">
        <v>10</v>
      </c>
      <c r="F4238" s="34">
        <v>40</v>
      </c>
      <c r="G4238" s="35" t="s">
        <v>9565</v>
      </c>
      <c r="H4238" s="45">
        <v>8203200000</v>
      </c>
      <c r="I4238" s="184" t="s">
        <v>14429</v>
      </c>
      <c r="J4238" s="160">
        <v>611.87</v>
      </c>
      <c r="K4238" s="139">
        <f t="shared" si="68"/>
        <v>611.87</v>
      </c>
      <c r="L4238" s="134">
        <v>458.9</v>
      </c>
      <c r="M4238" s="143" t="s">
        <v>9</v>
      </c>
      <c r="N4238" s="153" t="s">
        <v>9566</v>
      </c>
      <c r="O4238" s="109"/>
    </row>
    <row r="4239" spans="1:15" s="8" customFormat="1" ht="15" customHeight="1" outlineLevel="4">
      <c r="A4239" s="63"/>
      <c r="B4239" s="32" t="s">
        <v>9568</v>
      </c>
      <c r="C4239" s="37" t="s">
        <v>9567</v>
      </c>
      <c r="D4239" s="34">
        <v>10</v>
      </c>
      <c r="E4239" s="34"/>
      <c r="F4239" s="34">
        <v>40</v>
      </c>
      <c r="G4239" s="35" t="s">
        <v>9569</v>
      </c>
      <c r="H4239" s="45">
        <v>8203200000</v>
      </c>
      <c r="I4239" s="184" t="s">
        <v>14430</v>
      </c>
      <c r="J4239" s="160">
        <v>611.87</v>
      </c>
      <c r="K4239" s="139">
        <f t="shared" si="68"/>
        <v>611.87</v>
      </c>
      <c r="L4239" s="134">
        <v>458.9</v>
      </c>
      <c r="M4239" s="143" t="s">
        <v>9</v>
      </c>
      <c r="N4239" s="153" t="s">
        <v>9570</v>
      </c>
      <c r="O4239" s="109"/>
    </row>
    <row r="4240" spans="1:15" s="8" customFormat="1" ht="15" customHeight="1" outlineLevel="4">
      <c r="A4240" s="63"/>
      <c r="B4240" s="32" t="s">
        <v>11293</v>
      </c>
      <c r="C4240" s="37" t="s">
        <v>11294</v>
      </c>
      <c r="D4240" s="34"/>
      <c r="E4240" s="34">
        <v>10</v>
      </c>
      <c r="F4240" s="34">
        <v>40</v>
      </c>
      <c r="G4240" s="33" t="s">
        <v>11294</v>
      </c>
      <c r="H4240" s="45">
        <v>8203200000</v>
      </c>
      <c r="I4240" s="184" t="s">
        <v>14431</v>
      </c>
      <c r="J4240" s="160">
        <v>611.87</v>
      </c>
      <c r="K4240" s="139">
        <f t="shared" si="68"/>
        <v>611.87</v>
      </c>
      <c r="L4240" s="134">
        <v>458.9</v>
      </c>
      <c r="M4240" s="143" t="s">
        <v>9</v>
      </c>
      <c r="N4240" s="153" t="s">
        <v>11295</v>
      </c>
      <c r="O4240" s="109"/>
    </row>
    <row r="4241" spans="1:15" s="8" customFormat="1" ht="15" customHeight="1" outlineLevel="4">
      <c r="A4241" s="63"/>
      <c r="B4241" s="32" t="s">
        <v>9572</v>
      </c>
      <c r="C4241" s="37" t="s">
        <v>9571</v>
      </c>
      <c r="D4241" s="34"/>
      <c r="E4241" s="34">
        <v>10</v>
      </c>
      <c r="F4241" s="34">
        <v>40</v>
      </c>
      <c r="G4241" s="35" t="s">
        <v>9573</v>
      </c>
      <c r="H4241" s="45">
        <v>8203200000</v>
      </c>
      <c r="I4241" s="184" t="s">
        <v>14432</v>
      </c>
      <c r="J4241" s="160">
        <v>611.87</v>
      </c>
      <c r="K4241" s="139">
        <f t="shared" si="68"/>
        <v>611.87</v>
      </c>
      <c r="L4241" s="104">
        <v>458.9</v>
      </c>
      <c r="M4241" s="143" t="s">
        <v>9</v>
      </c>
      <c r="N4241" s="153" t="s">
        <v>9574</v>
      </c>
      <c r="O4241" s="109"/>
    </row>
    <row r="4242" spans="1:15" s="8" customFormat="1" ht="15" customHeight="1" outlineLevel="4">
      <c r="A4242" s="63"/>
      <c r="B4242" s="32" t="s">
        <v>9576</v>
      </c>
      <c r="C4242" s="37" t="s">
        <v>9575</v>
      </c>
      <c r="D4242" s="34">
        <v>10</v>
      </c>
      <c r="E4242" s="34"/>
      <c r="F4242" s="34">
        <v>40</v>
      </c>
      <c r="G4242" s="35" t="s">
        <v>9577</v>
      </c>
      <c r="H4242" s="45">
        <v>8203200000</v>
      </c>
      <c r="I4242" s="184" t="s">
        <v>14433</v>
      </c>
      <c r="J4242" s="160">
        <v>611.87</v>
      </c>
      <c r="K4242" s="139">
        <f t="shared" si="68"/>
        <v>611.87</v>
      </c>
      <c r="L4242" s="104">
        <v>458.9</v>
      </c>
      <c r="M4242" s="143" t="s">
        <v>9</v>
      </c>
      <c r="N4242" s="153" t="s">
        <v>9578</v>
      </c>
      <c r="O4242" s="109"/>
    </row>
    <row r="4243" spans="1:15" s="8" customFormat="1" ht="15" customHeight="1" outlineLevel="4">
      <c r="A4243" s="63"/>
      <c r="B4243" s="32" t="s">
        <v>9580</v>
      </c>
      <c r="C4243" s="37" t="s">
        <v>9579</v>
      </c>
      <c r="D4243" s="34"/>
      <c r="E4243" s="34"/>
      <c r="F4243" s="34">
        <v>10</v>
      </c>
      <c r="G4243" s="35" t="s">
        <v>9581</v>
      </c>
      <c r="H4243" s="45">
        <v>8203200000</v>
      </c>
      <c r="I4243" s="184" t="s">
        <v>14434</v>
      </c>
      <c r="J4243" s="160">
        <v>674.13</v>
      </c>
      <c r="K4243" s="139">
        <f t="shared" si="68"/>
        <v>674.13</v>
      </c>
      <c r="L4243" s="104">
        <v>505.6</v>
      </c>
      <c r="M4243" s="143" t="s">
        <v>9</v>
      </c>
      <c r="N4243" s="153" t="s">
        <v>9582</v>
      </c>
      <c r="O4243" s="109"/>
    </row>
    <row r="4244" spans="1:15" s="8" customFormat="1" ht="15" customHeight="1" outlineLevel="4">
      <c r="A4244" s="63"/>
      <c r="B4244" s="32" t="s">
        <v>9584</v>
      </c>
      <c r="C4244" s="37" t="s">
        <v>9583</v>
      </c>
      <c r="D4244" s="34">
        <v>10</v>
      </c>
      <c r="E4244" s="34"/>
      <c r="F4244" s="34">
        <v>40</v>
      </c>
      <c r="G4244" s="35" t="s">
        <v>9585</v>
      </c>
      <c r="H4244" s="45">
        <v>8203200000</v>
      </c>
      <c r="I4244" s="184" t="s">
        <v>14435</v>
      </c>
      <c r="J4244" s="160">
        <v>1187.6500000000001</v>
      </c>
      <c r="K4244" s="139">
        <f t="shared" si="68"/>
        <v>1187.6500000000001</v>
      </c>
      <c r="L4244" s="104">
        <v>890.74</v>
      </c>
      <c r="M4244" s="143" t="s">
        <v>9</v>
      </c>
      <c r="N4244" s="153" t="s">
        <v>9586</v>
      </c>
      <c r="O4244" s="109"/>
    </row>
    <row r="4245" spans="1:15" s="8" customFormat="1" ht="15" customHeight="1" outlineLevel="4">
      <c r="A4245" s="63"/>
      <c r="B4245" s="32" t="s">
        <v>9588</v>
      </c>
      <c r="C4245" s="37" t="s">
        <v>9587</v>
      </c>
      <c r="D4245" s="34">
        <v>10</v>
      </c>
      <c r="E4245" s="34"/>
      <c r="F4245" s="34">
        <v>40</v>
      </c>
      <c r="G4245" s="35" t="s">
        <v>9589</v>
      </c>
      <c r="H4245" s="45">
        <v>8203200000</v>
      </c>
      <c r="I4245" s="184" t="s">
        <v>14436</v>
      </c>
      <c r="J4245" s="160">
        <v>963.81</v>
      </c>
      <c r="K4245" s="139">
        <f t="shared" si="68"/>
        <v>963.81</v>
      </c>
      <c r="L4245" s="104">
        <v>722.86</v>
      </c>
      <c r="M4245" s="143" t="s">
        <v>9</v>
      </c>
      <c r="N4245" s="153" t="s">
        <v>9590</v>
      </c>
      <c r="O4245" s="109"/>
    </row>
    <row r="4246" spans="1:15" s="8" customFormat="1" ht="15" customHeight="1" outlineLevel="4">
      <c r="A4246" s="63"/>
      <c r="B4246" s="32" t="s">
        <v>9592</v>
      </c>
      <c r="C4246" s="37" t="s">
        <v>9591</v>
      </c>
      <c r="D4246" s="34">
        <v>10</v>
      </c>
      <c r="E4246" s="34"/>
      <c r="F4246" s="34">
        <v>40</v>
      </c>
      <c r="G4246" s="35" t="s">
        <v>9593</v>
      </c>
      <c r="H4246" s="45">
        <v>8203200000</v>
      </c>
      <c r="I4246" s="184" t="s">
        <v>14437</v>
      </c>
      <c r="J4246" s="160">
        <v>1236.72</v>
      </c>
      <c r="K4246" s="139">
        <f t="shared" si="68"/>
        <v>1236.72</v>
      </c>
      <c r="L4246" s="104">
        <v>927.54</v>
      </c>
      <c r="M4246" s="143" t="s">
        <v>9</v>
      </c>
      <c r="N4246" s="153" t="s">
        <v>9594</v>
      </c>
      <c r="O4246" s="109"/>
    </row>
    <row r="4247" spans="1:15" s="8" customFormat="1" ht="15" customHeight="1" outlineLevel="4">
      <c r="A4247" s="63"/>
      <c r="B4247" s="32" t="s">
        <v>9596</v>
      </c>
      <c r="C4247" s="37" t="s">
        <v>9595</v>
      </c>
      <c r="D4247" s="34"/>
      <c r="E4247" s="34">
        <v>10</v>
      </c>
      <c r="F4247" s="34">
        <v>40</v>
      </c>
      <c r="G4247" s="35" t="s">
        <v>9597</v>
      </c>
      <c r="H4247" s="45">
        <v>8203200000</v>
      </c>
      <c r="I4247" s="184" t="s">
        <v>14438</v>
      </c>
      <c r="J4247" s="160">
        <v>706.26</v>
      </c>
      <c r="K4247" s="139">
        <f t="shared" si="68"/>
        <v>706.26</v>
      </c>
      <c r="L4247" s="134">
        <v>529.70000000000005</v>
      </c>
      <c r="M4247" s="143" t="s">
        <v>9</v>
      </c>
      <c r="N4247" s="153" t="s">
        <v>9598</v>
      </c>
      <c r="O4247" s="109"/>
    </row>
    <row r="4248" spans="1:15" s="8" customFormat="1" ht="15" customHeight="1" outlineLevel="4">
      <c r="A4248" s="63"/>
      <c r="B4248" s="32" t="s">
        <v>9600</v>
      </c>
      <c r="C4248" s="37" t="s">
        <v>9599</v>
      </c>
      <c r="D4248" s="34"/>
      <c r="E4248" s="34"/>
      <c r="F4248" s="34">
        <v>5</v>
      </c>
      <c r="G4248" s="35" t="s">
        <v>9601</v>
      </c>
      <c r="H4248" s="45">
        <v>8203200000</v>
      </c>
      <c r="I4248" s="184" t="s">
        <v>14439</v>
      </c>
      <c r="J4248" s="160">
        <v>3482.49</v>
      </c>
      <c r="K4248" s="139">
        <f t="shared" si="68"/>
        <v>3482.49</v>
      </c>
      <c r="L4248" s="134">
        <v>2611.87</v>
      </c>
      <c r="M4248" s="143" t="s">
        <v>9</v>
      </c>
      <c r="N4248" s="153" t="s">
        <v>9602</v>
      </c>
      <c r="O4248" s="109"/>
    </row>
    <row r="4249" spans="1:15" s="8" customFormat="1" ht="15" customHeight="1" outlineLevel="4">
      <c r="A4249" s="63"/>
      <c r="B4249" s="32" t="s">
        <v>9604</v>
      </c>
      <c r="C4249" s="37" t="s">
        <v>9603</v>
      </c>
      <c r="D4249" s="34"/>
      <c r="E4249" s="34"/>
      <c r="F4249" s="34">
        <v>5</v>
      </c>
      <c r="G4249" s="35" t="s">
        <v>9605</v>
      </c>
      <c r="H4249" s="45">
        <v>8203200000</v>
      </c>
      <c r="I4249" s="184" t="s">
        <v>14440</v>
      </c>
      <c r="J4249" s="160">
        <v>3482.49</v>
      </c>
      <c r="K4249" s="139">
        <f t="shared" si="68"/>
        <v>3482.49</v>
      </c>
      <c r="L4249" s="134">
        <v>2611.87</v>
      </c>
      <c r="M4249" s="143" t="s">
        <v>9</v>
      </c>
      <c r="N4249" s="153" t="s">
        <v>9606</v>
      </c>
      <c r="O4249" s="109"/>
    </row>
    <row r="4250" spans="1:15" s="14" customFormat="1" ht="15" customHeight="1" outlineLevel="4">
      <c r="A4250" s="63"/>
      <c r="B4250" s="32" t="s">
        <v>9608</v>
      </c>
      <c r="C4250" s="37" t="s">
        <v>9607</v>
      </c>
      <c r="D4250" s="34"/>
      <c r="E4250" s="34"/>
      <c r="F4250" s="34">
        <v>5</v>
      </c>
      <c r="G4250" s="35" t="s">
        <v>9609</v>
      </c>
      <c r="H4250" s="45">
        <v>8203200000</v>
      </c>
      <c r="I4250" s="184">
        <v>4823053503319</v>
      </c>
      <c r="J4250" s="160">
        <v>3273.26</v>
      </c>
      <c r="K4250" s="139">
        <f t="shared" si="68"/>
        <v>3273.26</v>
      </c>
      <c r="L4250" s="134">
        <v>2454.9499999999998</v>
      </c>
      <c r="M4250" s="143" t="s">
        <v>9</v>
      </c>
      <c r="N4250" s="153" t="s">
        <v>9610</v>
      </c>
      <c r="O4250" s="109"/>
    </row>
    <row r="4251" spans="1:15" s="8" customFormat="1" ht="15" customHeight="1" outlineLevel="4">
      <c r="A4251" s="63"/>
      <c r="B4251" s="32" t="s">
        <v>9612</v>
      </c>
      <c r="C4251" s="37" t="s">
        <v>9611</v>
      </c>
      <c r="D4251" s="34">
        <v>5</v>
      </c>
      <c r="E4251" s="34"/>
      <c r="F4251" s="34">
        <v>30</v>
      </c>
      <c r="G4251" s="35" t="s">
        <v>9613</v>
      </c>
      <c r="H4251" s="45">
        <v>8203200000</v>
      </c>
      <c r="I4251" s="184" t="s">
        <v>14441</v>
      </c>
      <c r="J4251" s="160">
        <v>1038.98</v>
      </c>
      <c r="K4251" s="139">
        <f t="shared" si="68"/>
        <v>1038.98</v>
      </c>
      <c r="L4251" s="134">
        <v>779.24</v>
      </c>
      <c r="M4251" s="143" t="s">
        <v>9</v>
      </c>
      <c r="N4251" s="153" t="s">
        <v>9614</v>
      </c>
      <c r="O4251" s="109"/>
    </row>
    <row r="4252" spans="1:15" s="8" customFormat="1" ht="15" customHeight="1" outlineLevel="4">
      <c r="A4252" s="63"/>
      <c r="B4252" s="32" t="s">
        <v>9616</v>
      </c>
      <c r="C4252" s="37" t="s">
        <v>9615</v>
      </c>
      <c r="D4252" s="34"/>
      <c r="E4252" s="34"/>
      <c r="F4252" s="34">
        <v>10</v>
      </c>
      <c r="G4252" s="35" t="s">
        <v>9617</v>
      </c>
      <c r="H4252" s="45">
        <v>8203200000</v>
      </c>
      <c r="I4252" s="184" t="s">
        <v>14442</v>
      </c>
      <c r="J4252" s="160">
        <v>1551.98</v>
      </c>
      <c r="K4252" s="139">
        <f t="shared" si="68"/>
        <v>1551.98</v>
      </c>
      <c r="L4252" s="134">
        <v>1163.99</v>
      </c>
      <c r="M4252" s="143" t="s">
        <v>9</v>
      </c>
      <c r="N4252" s="153" t="s">
        <v>9618</v>
      </c>
      <c r="O4252" s="109"/>
    </row>
    <row r="4253" spans="1:15" s="8" customFormat="1" ht="15" customHeight="1" outlineLevel="4">
      <c r="A4253" s="63"/>
      <c r="B4253" s="32" t="s">
        <v>9620</v>
      </c>
      <c r="C4253" s="37" t="s">
        <v>9619</v>
      </c>
      <c r="D4253" s="34">
        <v>10</v>
      </c>
      <c r="E4253" s="34"/>
      <c r="F4253" s="34">
        <v>40</v>
      </c>
      <c r="G4253" s="35" t="s">
        <v>9621</v>
      </c>
      <c r="H4253" s="45">
        <v>8203200000</v>
      </c>
      <c r="I4253" s="184" t="s">
        <v>14443</v>
      </c>
      <c r="J4253" s="160">
        <v>1903.4</v>
      </c>
      <c r="K4253" s="139">
        <f t="shared" si="68"/>
        <v>1903.4</v>
      </c>
      <c r="L4253" s="134">
        <v>1427.55</v>
      </c>
      <c r="M4253" s="143" t="s">
        <v>9</v>
      </c>
      <c r="N4253" s="153" t="s">
        <v>9622</v>
      </c>
      <c r="O4253" s="109"/>
    </row>
    <row r="4254" spans="1:15" s="8" customFormat="1" ht="15" customHeight="1" outlineLevel="4">
      <c r="A4254" s="63"/>
      <c r="B4254" s="32" t="s">
        <v>9624</v>
      </c>
      <c r="C4254" s="37" t="s">
        <v>9623</v>
      </c>
      <c r="D4254" s="34">
        <v>10</v>
      </c>
      <c r="E4254" s="34"/>
      <c r="F4254" s="34">
        <v>40</v>
      </c>
      <c r="G4254" s="35" t="s">
        <v>9625</v>
      </c>
      <c r="H4254" s="45">
        <v>8203200000</v>
      </c>
      <c r="I4254" s="184" t="s">
        <v>14444</v>
      </c>
      <c r="J4254" s="160">
        <v>689.65</v>
      </c>
      <c r="K4254" s="139">
        <f t="shared" si="68"/>
        <v>689.65</v>
      </c>
      <c r="L4254" s="134">
        <v>517.24</v>
      </c>
      <c r="M4254" s="143" t="s">
        <v>9</v>
      </c>
      <c r="N4254" s="153" t="s">
        <v>9626</v>
      </c>
      <c r="O4254" s="109"/>
    </row>
    <row r="4255" spans="1:15" s="8" customFormat="1" ht="15" customHeight="1" outlineLevel="4">
      <c r="A4255" s="63"/>
      <c r="B4255" s="32" t="s">
        <v>9628</v>
      </c>
      <c r="C4255" s="37" t="s">
        <v>9627</v>
      </c>
      <c r="D4255" s="34"/>
      <c r="E4255" s="34">
        <v>10</v>
      </c>
      <c r="F4255" s="34">
        <v>40</v>
      </c>
      <c r="G4255" s="35" t="s">
        <v>9629</v>
      </c>
      <c r="H4255" s="45">
        <v>8203200000</v>
      </c>
      <c r="I4255" s="184" t="s">
        <v>14445</v>
      </c>
      <c r="J4255" s="160">
        <v>609.52</v>
      </c>
      <c r="K4255" s="139">
        <f t="shared" si="68"/>
        <v>609.52</v>
      </c>
      <c r="L4255" s="134">
        <v>457.14</v>
      </c>
      <c r="M4255" s="143" t="s">
        <v>9</v>
      </c>
      <c r="N4255" s="153" t="s">
        <v>9630</v>
      </c>
      <c r="O4255" s="109"/>
    </row>
    <row r="4256" spans="1:15" s="8" customFormat="1" ht="15" customHeight="1" outlineLevel="4">
      <c r="A4256" s="63"/>
      <c r="B4256" s="32" t="s">
        <v>9632</v>
      </c>
      <c r="C4256" s="37" t="s">
        <v>9631</v>
      </c>
      <c r="D4256" s="34">
        <v>10</v>
      </c>
      <c r="E4256" s="34"/>
      <c r="F4256" s="34">
        <v>40</v>
      </c>
      <c r="G4256" s="35" t="s">
        <v>9633</v>
      </c>
      <c r="H4256" s="45">
        <v>8203200000</v>
      </c>
      <c r="I4256" s="184" t="s">
        <v>14446</v>
      </c>
      <c r="J4256" s="160">
        <v>609.52</v>
      </c>
      <c r="K4256" s="139">
        <f t="shared" si="68"/>
        <v>609.52</v>
      </c>
      <c r="L4256" s="134">
        <v>457.14</v>
      </c>
      <c r="M4256" s="143" t="s">
        <v>9</v>
      </c>
      <c r="N4256" s="153" t="s">
        <v>9634</v>
      </c>
      <c r="O4256" s="109"/>
    </row>
    <row r="4257" spans="1:15" s="8" customFormat="1" ht="15" customHeight="1" outlineLevel="4">
      <c r="A4257" s="63"/>
      <c r="B4257" s="32" t="s">
        <v>9636</v>
      </c>
      <c r="C4257" s="37" t="s">
        <v>9635</v>
      </c>
      <c r="D4257" s="34">
        <v>10</v>
      </c>
      <c r="E4257" s="34"/>
      <c r="F4257" s="34">
        <v>40</v>
      </c>
      <c r="G4257" s="35" t="s">
        <v>9637</v>
      </c>
      <c r="H4257" s="45">
        <v>8203200000</v>
      </c>
      <c r="I4257" s="184" t="s">
        <v>14447</v>
      </c>
      <c r="J4257" s="160">
        <v>609.52</v>
      </c>
      <c r="K4257" s="139">
        <f t="shared" si="68"/>
        <v>609.52</v>
      </c>
      <c r="L4257" s="134">
        <v>457.14</v>
      </c>
      <c r="M4257" s="143" t="s">
        <v>9</v>
      </c>
      <c r="N4257" s="153" t="s">
        <v>9638</v>
      </c>
      <c r="O4257" s="109"/>
    </row>
    <row r="4258" spans="1:15" s="8" customFormat="1" ht="15" customHeight="1" outlineLevel="4">
      <c r="A4258" s="63"/>
      <c r="B4258" s="32" t="s">
        <v>9640</v>
      </c>
      <c r="C4258" s="37" t="s">
        <v>9639</v>
      </c>
      <c r="D4258" s="34">
        <v>10</v>
      </c>
      <c r="E4258" s="34"/>
      <c r="F4258" s="34">
        <v>40</v>
      </c>
      <c r="G4258" s="35" t="s">
        <v>9641</v>
      </c>
      <c r="H4258" s="45">
        <v>8203200000</v>
      </c>
      <c r="I4258" s="184" t="s">
        <v>14448</v>
      </c>
      <c r="J4258" s="160">
        <v>609.52</v>
      </c>
      <c r="K4258" s="139">
        <f t="shared" si="68"/>
        <v>609.52</v>
      </c>
      <c r="L4258" s="134">
        <v>457.14</v>
      </c>
      <c r="M4258" s="143" t="s">
        <v>9</v>
      </c>
      <c r="N4258" s="153" t="s">
        <v>9642</v>
      </c>
      <c r="O4258" s="109"/>
    </row>
    <row r="4259" spans="1:15" s="8" customFormat="1" ht="15" customHeight="1" outlineLevel="4">
      <c r="A4259" s="63"/>
      <c r="B4259" s="32" t="s">
        <v>9644</v>
      </c>
      <c r="C4259" s="37" t="s">
        <v>9643</v>
      </c>
      <c r="D4259" s="34">
        <v>10</v>
      </c>
      <c r="E4259" s="34"/>
      <c r="F4259" s="34">
        <v>40</v>
      </c>
      <c r="G4259" s="35" t="s">
        <v>9645</v>
      </c>
      <c r="H4259" s="45">
        <v>8203200000</v>
      </c>
      <c r="I4259" s="184" t="s">
        <v>14449</v>
      </c>
      <c r="J4259" s="160">
        <v>637.26</v>
      </c>
      <c r="K4259" s="139">
        <f t="shared" si="68"/>
        <v>637.26</v>
      </c>
      <c r="L4259" s="134">
        <v>477.95</v>
      </c>
      <c r="M4259" s="143" t="s">
        <v>9</v>
      </c>
      <c r="N4259" s="153" t="s">
        <v>9646</v>
      </c>
      <c r="O4259" s="109"/>
    </row>
    <row r="4260" spans="1:15" s="8" customFormat="1" ht="15" customHeight="1" outlineLevel="4">
      <c r="A4260" s="63"/>
      <c r="B4260" s="32" t="s">
        <v>9648</v>
      </c>
      <c r="C4260" s="37" t="s">
        <v>9647</v>
      </c>
      <c r="D4260" s="34"/>
      <c r="E4260" s="34">
        <v>10</v>
      </c>
      <c r="F4260" s="34">
        <v>40</v>
      </c>
      <c r="G4260" s="35" t="s">
        <v>9649</v>
      </c>
      <c r="H4260" s="45">
        <v>8203200000</v>
      </c>
      <c r="I4260" s="184" t="s">
        <v>14450</v>
      </c>
      <c r="J4260" s="160">
        <v>609.52</v>
      </c>
      <c r="K4260" s="139">
        <f t="shared" si="68"/>
        <v>609.52</v>
      </c>
      <c r="L4260" s="134">
        <v>457.14</v>
      </c>
      <c r="M4260" s="143" t="s">
        <v>9</v>
      </c>
      <c r="N4260" s="153" t="s">
        <v>9650</v>
      </c>
      <c r="O4260" s="109"/>
    </row>
    <row r="4261" spans="1:15" s="8" customFormat="1" ht="15" customHeight="1" outlineLevel="3">
      <c r="A4261" s="63"/>
      <c r="B4261" s="29"/>
      <c r="C4261" s="81" t="s">
        <v>9651</v>
      </c>
      <c r="D4261" s="30"/>
      <c r="E4261" s="30"/>
      <c r="F4261" s="30"/>
      <c r="G4261" s="31"/>
      <c r="H4261" s="45"/>
      <c r="I4261" s="29"/>
      <c r="J4261" s="160"/>
      <c r="K4261" s="139"/>
      <c r="L4261" s="134"/>
      <c r="M4261" s="144"/>
      <c r="N4261" s="153"/>
      <c r="O4261" s="109"/>
    </row>
    <row r="4262" spans="1:15" s="8" customFormat="1" ht="15" customHeight="1" outlineLevel="4">
      <c r="A4262" s="63"/>
      <c r="B4262" s="32" t="s">
        <v>9653</v>
      </c>
      <c r="C4262" s="37" t="s">
        <v>9652</v>
      </c>
      <c r="D4262" s="34"/>
      <c r="E4262" s="34"/>
      <c r="F4262" s="34">
        <v>5</v>
      </c>
      <c r="G4262" s="35" t="s">
        <v>9654</v>
      </c>
      <c r="H4262" s="45">
        <v>8203200000</v>
      </c>
      <c r="I4262" s="184" t="s">
        <v>14451</v>
      </c>
      <c r="J4262" s="160">
        <v>8534.4599999999991</v>
      </c>
      <c r="K4262" s="139">
        <f t="shared" si="68"/>
        <v>8534.4599999999991</v>
      </c>
      <c r="L4262" s="134">
        <v>6400.85</v>
      </c>
      <c r="M4262" s="143" t="s">
        <v>9</v>
      </c>
      <c r="N4262" s="153" t="s">
        <v>9655</v>
      </c>
      <c r="O4262" s="109"/>
    </row>
    <row r="4263" spans="1:15" s="14" customFormat="1" ht="15" customHeight="1" outlineLevel="4">
      <c r="A4263" s="63"/>
      <c r="B4263" s="32" t="s">
        <v>9657</v>
      </c>
      <c r="C4263" s="37" t="s">
        <v>9656</v>
      </c>
      <c r="D4263" s="34"/>
      <c r="E4263" s="34"/>
      <c r="F4263" s="34">
        <v>2</v>
      </c>
      <c r="G4263" s="35" t="s">
        <v>9658</v>
      </c>
      <c r="H4263" s="45">
        <v>8467890000</v>
      </c>
      <c r="I4263" s="184">
        <v>4823053503295</v>
      </c>
      <c r="J4263" s="160">
        <v>8421.24</v>
      </c>
      <c r="K4263" s="139">
        <f t="shared" si="68"/>
        <v>8421.24</v>
      </c>
      <c r="L4263" s="134">
        <v>6315.93</v>
      </c>
      <c r="M4263" s="143" t="s">
        <v>9</v>
      </c>
      <c r="N4263" s="153" t="s">
        <v>9659</v>
      </c>
      <c r="O4263" s="109"/>
    </row>
    <row r="4264" spans="1:15" s="14" customFormat="1" ht="15" customHeight="1" outlineLevel="4">
      <c r="A4264" s="63"/>
      <c r="B4264" s="32" t="s">
        <v>9661</v>
      </c>
      <c r="C4264" s="37" t="s">
        <v>9660</v>
      </c>
      <c r="D4264" s="34"/>
      <c r="E4264" s="34"/>
      <c r="F4264" s="34">
        <v>2</v>
      </c>
      <c r="G4264" s="35" t="s">
        <v>9662</v>
      </c>
      <c r="H4264" s="45">
        <v>8467890000</v>
      </c>
      <c r="I4264" s="184">
        <v>4823053503297</v>
      </c>
      <c r="J4264" s="160">
        <v>12009.94</v>
      </c>
      <c r="K4264" s="139">
        <f t="shared" si="68"/>
        <v>12009.94</v>
      </c>
      <c r="L4264" s="134">
        <v>9007.4599999999991</v>
      </c>
      <c r="M4264" s="143" t="s">
        <v>9</v>
      </c>
      <c r="N4264" s="153" t="s">
        <v>9663</v>
      </c>
      <c r="O4264" s="109"/>
    </row>
    <row r="4265" spans="1:15" s="8" customFormat="1" ht="15" customHeight="1" outlineLevel="4">
      <c r="A4265" s="63"/>
      <c r="B4265" s="32" t="s">
        <v>9665</v>
      </c>
      <c r="C4265" s="37" t="s">
        <v>9664</v>
      </c>
      <c r="D4265" s="34"/>
      <c r="E4265" s="34"/>
      <c r="F4265" s="34">
        <v>2</v>
      </c>
      <c r="G4265" s="35" t="s">
        <v>9666</v>
      </c>
      <c r="H4265" s="45">
        <v>8467890000</v>
      </c>
      <c r="I4265" s="184" t="s">
        <v>14452</v>
      </c>
      <c r="J4265" s="160">
        <v>14655.88</v>
      </c>
      <c r="K4265" s="139">
        <f t="shared" si="68"/>
        <v>14655.88</v>
      </c>
      <c r="L4265" s="134">
        <v>10991.91</v>
      </c>
      <c r="M4265" s="143" t="s">
        <v>9</v>
      </c>
      <c r="N4265" s="153" t="s">
        <v>9667</v>
      </c>
      <c r="O4265" s="109"/>
    </row>
    <row r="4266" spans="1:15" s="8" customFormat="1" ht="15" customHeight="1" outlineLevel="4">
      <c r="A4266" s="63"/>
      <c r="B4266" s="32" t="s">
        <v>9669</v>
      </c>
      <c r="C4266" s="37" t="s">
        <v>9668</v>
      </c>
      <c r="D4266" s="34"/>
      <c r="E4266" s="34"/>
      <c r="F4266" s="34">
        <v>2</v>
      </c>
      <c r="G4266" s="35" t="s">
        <v>9670</v>
      </c>
      <c r="H4266" s="45">
        <v>8467890000</v>
      </c>
      <c r="I4266" s="184" t="s">
        <v>14453</v>
      </c>
      <c r="J4266" s="160">
        <v>8793.52</v>
      </c>
      <c r="K4266" s="139">
        <f t="shared" si="68"/>
        <v>8793.52</v>
      </c>
      <c r="L4266" s="134">
        <v>6595.14</v>
      </c>
      <c r="M4266" s="143" t="s">
        <v>9</v>
      </c>
      <c r="N4266" s="153" t="s">
        <v>9671</v>
      </c>
      <c r="O4266" s="109"/>
    </row>
    <row r="4267" spans="1:15" s="8" customFormat="1" ht="15" customHeight="1" outlineLevel="3">
      <c r="A4267" s="63"/>
      <c r="B4267" s="29"/>
      <c r="C4267" s="81" t="s">
        <v>9672</v>
      </c>
      <c r="D4267" s="30"/>
      <c r="E4267" s="30"/>
      <c r="F4267" s="30"/>
      <c r="G4267" s="31"/>
      <c r="H4267" s="45"/>
      <c r="I4267" s="29"/>
      <c r="J4267" s="160"/>
      <c r="K4267" s="139"/>
      <c r="L4267" s="104"/>
      <c r="M4267" s="144"/>
      <c r="N4267" s="153"/>
      <c r="O4267" s="109"/>
    </row>
    <row r="4268" spans="1:15" s="8" customFormat="1" ht="15" customHeight="1" outlineLevel="4">
      <c r="A4268" s="63"/>
      <c r="B4268" s="32" t="s">
        <v>9674</v>
      </c>
      <c r="C4268" s="37" t="s">
        <v>9673</v>
      </c>
      <c r="D4268" s="34"/>
      <c r="E4268" s="34">
        <v>40</v>
      </c>
      <c r="F4268" s="34">
        <v>160</v>
      </c>
      <c r="G4268" s="35" t="s">
        <v>9675</v>
      </c>
      <c r="H4268" s="45">
        <v>8203200000</v>
      </c>
      <c r="I4268" s="184" t="s">
        <v>14454</v>
      </c>
      <c r="J4268" s="160">
        <v>310.48</v>
      </c>
      <c r="K4268" s="139">
        <f t="shared" si="68"/>
        <v>310.48</v>
      </c>
      <c r="L4268" s="104">
        <v>232.86</v>
      </c>
      <c r="M4268" s="143" t="s">
        <v>9</v>
      </c>
      <c r="N4268" s="153" t="s">
        <v>9676</v>
      </c>
      <c r="O4268" s="109"/>
    </row>
    <row r="4269" spans="1:15" s="8" customFormat="1" ht="15" customHeight="1" outlineLevel="4">
      <c r="A4269" s="63"/>
      <c r="B4269" s="32" t="s">
        <v>9678</v>
      </c>
      <c r="C4269" s="37" t="s">
        <v>9677</v>
      </c>
      <c r="D4269" s="34">
        <v>10</v>
      </c>
      <c r="E4269" s="34"/>
      <c r="F4269" s="34">
        <v>100</v>
      </c>
      <c r="G4269" s="35" t="s">
        <v>9677</v>
      </c>
      <c r="H4269" s="45">
        <v>8203200000</v>
      </c>
      <c r="I4269" s="184" t="s">
        <v>14455</v>
      </c>
      <c r="J4269" s="160">
        <v>388.93</v>
      </c>
      <c r="K4269" s="139">
        <f t="shared" si="68"/>
        <v>388.93</v>
      </c>
      <c r="L4269" s="104">
        <v>291.7</v>
      </c>
      <c r="M4269" s="143" t="s">
        <v>9</v>
      </c>
      <c r="N4269" s="153" t="s">
        <v>9679</v>
      </c>
      <c r="O4269" s="109"/>
    </row>
    <row r="4270" spans="1:15" s="8" customFormat="1" ht="15" customHeight="1" outlineLevel="4">
      <c r="A4270" s="63"/>
      <c r="B4270" s="32" t="s">
        <v>9681</v>
      </c>
      <c r="C4270" s="37" t="s">
        <v>9680</v>
      </c>
      <c r="D4270" s="34">
        <v>10</v>
      </c>
      <c r="E4270" s="34"/>
      <c r="F4270" s="34">
        <v>100</v>
      </c>
      <c r="G4270" s="35" t="s">
        <v>9680</v>
      </c>
      <c r="H4270" s="45">
        <v>8203200000</v>
      </c>
      <c r="I4270" s="184" t="s">
        <v>14456</v>
      </c>
      <c r="J4270" s="160">
        <v>204.87</v>
      </c>
      <c r="K4270" s="139">
        <f t="shared" si="68"/>
        <v>204.87</v>
      </c>
      <c r="L4270" s="104">
        <v>153.65</v>
      </c>
      <c r="M4270" s="143" t="s">
        <v>9</v>
      </c>
      <c r="N4270" s="153" t="s">
        <v>9682</v>
      </c>
      <c r="O4270" s="109"/>
    </row>
    <row r="4271" spans="1:15" s="8" customFormat="1" ht="15" customHeight="1" outlineLevel="4">
      <c r="A4271" s="63"/>
      <c r="B4271" s="32" t="s">
        <v>9684</v>
      </c>
      <c r="C4271" s="37" t="s">
        <v>9683</v>
      </c>
      <c r="D4271" s="34"/>
      <c r="E4271" s="34">
        <v>5</v>
      </c>
      <c r="F4271" s="34">
        <v>30</v>
      </c>
      <c r="G4271" s="35" t="s">
        <v>9683</v>
      </c>
      <c r="H4271" s="45">
        <v>8203200000</v>
      </c>
      <c r="I4271" s="184" t="s">
        <v>14457</v>
      </c>
      <c r="J4271" s="160">
        <v>796.59</v>
      </c>
      <c r="K4271" s="139">
        <f t="shared" si="68"/>
        <v>796.59</v>
      </c>
      <c r="L4271" s="104">
        <v>597.44000000000005</v>
      </c>
      <c r="M4271" s="143" t="s">
        <v>9</v>
      </c>
      <c r="N4271" s="153" t="s">
        <v>12021</v>
      </c>
      <c r="O4271" s="109"/>
    </row>
    <row r="4272" spans="1:15" s="8" customFormat="1" ht="15" customHeight="1" outlineLevel="4">
      <c r="A4272" s="63"/>
      <c r="B4272" s="32" t="s">
        <v>9686</v>
      </c>
      <c r="C4272" s="37" t="s">
        <v>9685</v>
      </c>
      <c r="D4272" s="34">
        <v>12</v>
      </c>
      <c r="E4272" s="34">
        <v>10</v>
      </c>
      <c r="F4272" s="34">
        <v>80</v>
      </c>
      <c r="G4272" s="35" t="s">
        <v>9685</v>
      </c>
      <c r="H4272" s="45">
        <v>8203200000</v>
      </c>
      <c r="I4272" s="184" t="s">
        <v>14458</v>
      </c>
      <c r="J4272" s="160">
        <v>272.85000000000002</v>
      </c>
      <c r="K4272" s="139">
        <f t="shared" si="68"/>
        <v>272.85000000000002</v>
      </c>
      <c r="L4272" s="104">
        <v>204.64</v>
      </c>
      <c r="M4272" s="143" t="s">
        <v>9</v>
      </c>
      <c r="N4272" s="153" t="s">
        <v>9687</v>
      </c>
      <c r="O4272" s="109"/>
    </row>
    <row r="4273" spans="1:15" s="8" customFormat="1" ht="15" customHeight="1" outlineLevel="4">
      <c r="A4273" s="63"/>
      <c r="B4273" s="32" t="s">
        <v>9689</v>
      </c>
      <c r="C4273" s="37" t="s">
        <v>9688</v>
      </c>
      <c r="D4273" s="34"/>
      <c r="E4273" s="34"/>
      <c r="F4273" s="34">
        <v>10</v>
      </c>
      <c r="G4273" s="35" t="s">
        <v>9690</v>
      </c>
      <c r="H4273" s="45">
        <v>8203200000</v>
      </c>
      <c r="I4273" s="184" t="s">
        <v>14459</v>
      </c>
      <c r="J4273" s="160">
        <v>1176.23</v>
      </c>
      <c r="K4273" s="139">
        <f t="shared" si="68"/>
        <v>1176.23</v>
      </c>
      <c r="L4273" s="104">
        <v>882.17</v>
      </c>
      <c r="M4273" s="143" t="s">
        <v>9</v>
      </c>
      <c r="N4273" s="153" t="s">
        <v>9691</v>
      </c>
      <c r="O4273" s="109"/>
    </row>
    <row r="4274" spans="1:15" s="8" customFormat="1" ht="15" customHeight="1" outlineLevel="4">
      <c r="A4274" s="63"/>
      <c r="B4274" s="32" t="s">
        <v>9693</v>
      </c>
      <c r="C4274" s="37" t="s">
        <v>9692</v>
      </c>
      <c r="D4274" s="34"/>
      <c r="E4274" s="34"/>
      <c r="F4274" s="34">
        <v>10</v>
      </c>
      <c r="G4274" s="35" t="s">
        <v>9694</v>
      </c>
      <c r="H4274" s="45">
        <v>8203200000</v>
      </c>
      <c r="I4274" s="184" t="s">
        <v>14460</v>
      </c>
      <c r="J4274" s="160">
        <v>3103.89</v>
      </c>
      <c r="K4274" s="139">
        <f t="shared" si="68"/>
        <v>3103.89</v>
      </c>
      <c r="L4274" s="104">
        <v>2327.92</v>
      </c>
      <c r="M4274" s="143" t="s">
        <v>9</v>
      </c>
      <c r="N4274" s="153" t="s">
        <v>9695</v>
      </c>
      <c r="O4274" s="109"/>
    </row>
    <row r="4275" spans="1:15" s="8" customFormat="1" ht="15" customHeight="1" outlineLevel="4">
      <c r="A4275" s="63"/>
      <c r="B4275" s="32" t="s">
        <v>9697</v>
      </c>
      <c r="C4275" s="37" t="s">
        <v>9696</v>
      </c>
      <c r="D4275" s="34"/>
      <c r="E4275" s="34"/>
      <c r="F4275" s="34">
        <v>30</v>
      </c>
      <c r="G4275" s="35" t="s">
        <v>9698</v>
      </c>
      <c r="H4275" s="45">
        <v>8203200000</v>
      </c>
      <c r="I4275" s="184" t="s">
        <v>14461</v>
      </c>
      <c r="J4275" s="160">
        <v>1633.53</v>
      </c>
      <c r="K4275" s="139">
        <f t="shared" si="68"/>
        <v>1633.53</v>
      </c>
      <c r="L4275" s="104">
        <v>1225.1500000000001</v>
      </c>
      <c r="M4275" s="143" t="s">
        <v>9</v>
      </c>
      <c r="N4275" s="153" t="s">
        <v>9699</v>
      </c>
      <c r="O4275" s="109"/>
    </row>
    <row r="4276" spans="1:15" s="8" customFormat="1" ht="15" customHeight="1" outlineLevel="4">
      <c r="A4276" s="63"/>
      <c r="B4276" s="32" t="s">
        <v>9701</v>
      </c>
      <c r="C4276" s="37" t="s">
        <v>9700</v>
      </c>
      <c r="D4276" s="34">
        <v>25</v>
      </c>
      <c r="E4276" s="34"/>
      <c r="F4276" s="34">
        <v>100</v>
      </c>
      <c r="G4276" s="35" t="s">
        <v>9700</v>
      </c>
      <c r="H4276" s="45">
        <v>8203200000</v>
      </c>
      <c r="I4276" s="184" t="s">
        <v>14462</v>
      </c>
      <c r="J4276" s="160">
        <v>235.27</v>
      </c>
      <c r="K4276" s="139">
        <f t="shared" si="68"/>
        <v>235.27</v>
      </c>
      <c r="L4276" s="104">
        <v>176.45</v>
      </c>
      <c r="M4276" s="143" t="s">
        <v>9</v>
      </c>
      <c r="N4276" s="153" t="s">
        <v>9702</v>
      </c>
      <c r="O4276" s="109"/>
    </row>
    <row r="4277" spans="1:15" s="8" customFormat="1" ht="15" customHeight="1" outlineLevel="4">
      <c r="A4277" s="63"/>
      <c r="B4277" s="32" t="s">
        <v>9704</v>
      </c>
      <c r="C4277" s="37" t="s">
        <v>9703</v>
      </c>
      <c r="D4277" s="34">
        <v>25</v>
      </c>
      <c r="E4277" s="34"/>
      <c r="F4277" s="34">
        <v>50</v>
      </c>
      <c r="G4277" s="35" t="s">
        <v>9703</v>
      </c>
      <c r="H4277" s="45">
        <v>8203200000</v>
      </c>
      <c r="I4277" s="184" t="s">
        <v>14463</v>
      </c>
      <c r="J4277" s="160">
        <v>354.02</v>
      </c>
      <c r="K4277" s="139">
        <f t="shared" si="68"/>
        <v>354.02</v>
      </c>
      <c r="L4277" s="104">
        <v>265.52</v>
      </c>
      <c r="M4277" s="143" t="s">
        <v>9</v>
      </c>
      <c r="N4277" s="153" t="s">
        <v>9705</v>
      </c>
      <c r="O4277" s="109"/>
    </row>
    <row r="4278" spans="1:15" s="8" customFormat="1" ht="15" customHeight="1" outlineLevel="4">
      <c r="A4278" s="63"/>
      <c r="B4278" s="32" t="s">
        <v>9707</v>
      </c>
      <c r="C4278" s="37" t="s">
        <v>9706</v>
      </c>
      <c r="D4278" s="34">
        <v>15</v>
      </c>
      <c r="E4278" s="34"/>
      <c r="F4278" s="34">
        <v>60</v>
      </c>
      <c r="G4278" s="35" t="s">
        <v>9706</v>
      </c>
      <c r="H4278" s="45">
        <v>8203200000</v>
      </c>
      <c r="I4278" s="184" t="s">
        <v>14464</v>
      </c>
      <c r="J4278" s="160">
        <v>449.27</v>
      </c>
      <c r="K4278" s="139">
        <f t="shared" si="68"/>
        <v>449.27</v>
      </c>
      <c r="L4278" s="104">
        <v>336.95</v>
      </c>
      <c r="M4278" s="143" t="s">
        <v>9</v>
      </c>
      <c r="N4278" s="153" t="s">
        <v>9708</v>
      </c>
      <c r="O4278" s="109"/>
    </row>
    <row r="4279" spans="1:15" s="8" customFormat="1" ht="15" customHeight="1" outlineLevel="4">
      <c r="A4279" s="63"/>
      <c r="B4279" s="32" t="s">
        <v>9710</v>
      </c>
      <c r="C4279" s="37" t="s">
        <v>9709</v>
      </c>
      <c r="D4279" s="34"/>
      <c r="E4279" s="34"/>
      <c r="F4279" s="34">
        <v>10</v>
      </c>
      <c r="G4279" s="35" t="s">
        <v>9709</v>
      </c>
      <c r="H4279" s="45">
        <v>8203200000</v>
      </c>
      <c r="I4279" s="184" t="s">
        <v>14465</v>
      </c>
      <c r="J4279" s="160">
        <v>7188.4</v>
      </c>
      <c r="K4279" s="139">
        <f t="shared" si="68"/>
        <v>7188.4</v>
      </c>
      <c r="L4279" s="104">
        <v>5391.3</v>
      </c>
      <c r="M4279" s="143" t="s">
        <v>9</v>
      </c>
      <c r="N4279" s="153" t="s">
        <v>9711</v>
      </c>
      <c r="O4279" s="109"/>
    </row>
    <row r="4280" spans="1:15" s="8" customFormat="1" ht="15" customHeight="1" outlineLevel="4">
      <c r="A4280" s="63"/>
      <c r="B4280" s="32" t="s">
        <v>9713</v>
      </c>
      <c r="C4280" s="37" t="s">
        <v>9712</v>
      </c>
      <c r="D4280" s="34"/>
      <c r="E4280" s="34"/>
      <c r="F4280" s="34">
        <v>10</v>
      </c>
      <c r="G4280" s="35" t="s">
        <v>9714</v>
      </c>
      <c r="H4280" s="45">
        <v>8203200000</v>
      </c>
      <c r="I4280" s="184" t="s">
        <v>14466</v>
      </c>
      <c r="J4280" s="160">
        <v>6002.03</v>
      </c>
      <c r="K4280" s="139">
        <f t="shared" si="68"/>
        <v>6002.03</v>
      </c>
      <c r="L4280" s="104">
        <v>4501.5200000000004</v>
      </c>
      <c r="M4280" s="143" t="s">
        <v>9</v>
      </c>
      <c r="N4280" s="153" t="s">
        <v>9715</v>
      </c>
      <c r="O4280" s="109"/>
    </row>
    <row r="4281" spans="1:15" s="8" customFormat="1" ht="15" customHeight="1" outlineLevel="4">
      <c r="A4281" s="63"/>
      <c r="B4281" s="32" t="s">
        <v>9717</v>
      </c>
      <c r="C4281" s="37" t="s">
        <v>9716</v>
      </c>
      <c r="D4281" s="34"/>
      <c r="E4281" s="34">
        <v>10</v>
      </c>
      <c r="F4281" s="34">
        <v>40</v>
      </c>
      <c r="G4281" s="35" t="s">
        <v>9718</v>
      </c>
      <c r="H4281" s="45">
        <v>8203200000</v>
      </c>
      <c r="I4281" s="184" t="s">
        <v>14467</v>
      </c>
      <c r="J4281" s="160">
        <v>380.98</v>
      </c>
      <c r="K4281" s="139">
        <f t="shared" si="68"/>
        <v>380.98</v>
      </c>
      <c r="L4281" s="104">
        <v>285.74</v>
      </c>
      <c r="M4281" s="143" t="s">
        <v>9</v>
      </c>
      <c r="N4281" s="153" t="s">
        <v>9719</v>
      </c>
      <c r="O4281" s="109"/>
    </row>
    <row r="4282" spans="1:15" s="8" customFormat="1" ht="15" customHeight="1" outlineLevel="4">
      <c r="A4282" s="63"/>
      <c r="B4282" s="32" t="s">
        <v>9721</v>
      </c>
      <c r="C4282" s="37" t="s">
        <v>9720</v>
      </c>
      <c r="D4282" s="34"/>
      <c r="E4282" s="34"/>
      <c r="F4282" s="34">
        <v>10</v>
      </c>
      <c r="G4282" s="35" t="s">
        <v>9720</v>
      </c>
      <c r="H4282" s="45">
        <v>8203200000</v>
      </c>
      <c r="I4282" s="184" t="s">
        <v>14468</v>
      </c>
      <c r="J4282" s="160">
        <v>3669.34</v>
      </c>
      <c r="K4282" s="139">
        <f t="shared" si="68"/>
        <v>3669.34</v>
      </c>
      <c r="L4282" s="104">
        <v>2752.01</v>
      </c>
      <c r="M4282" s="143" t="s">
        <v>9</v>
      </c>
      <c r="N4282" s="153" t="s">
        <v>9722</v>
      </c>
      <c r="O4282" s="109"/>
    </row>
    <row r="4283" spans="1:15" s="8" customFormat="1" ht="15" customHeight="1" outlineLevel="4">
      <c r="A4283" s="63"/>
      <c r="B4283" s="32" t="s">
        <v>9724</v>
      </c>
      <c r="C4283" s="37" t="s">
        <v>9723</v>
      </c>
      <c r="D4283" s="34"/>
      <c r="E4283" s="34"/>
      <c r="F4283" s="34">
        <v>5</v>
      </c>
      <c r="G4283" s="35" t="s">
        <v>9723</v>
      </c>
      <c r="H4283" s="45">
        <v>8203200000</v>
      </c>
      <c r="I4283" s="184" t="s">
        <v>14469</v>
      </c>
      <c r="J4283" s="160">
        <v>5968.64</v>
      </c>
      <c r="K4283" s="139">
        <f t="shared" si="68"/>
        <v>5968.64</v>
      </c>
      <c r="L4283" s="104">
        <v>4476.4799999999996</v>
      </c>
      <c r="M4283" s="143" t="s">
        <v>9</v>
      </c>
      <c r="N4283" s="153" t="s">
        <v>9722</v>
      </c>
      <c r="O4283" s="109"/>
    </row>
    <row r="4284" spans="1:15" s="8" customFormat="1" ht="15" customHeight="1" outlineLevel="3">
      <c r="A4284" s="63"/>
      <c r="B4284" s="29"/>
      <c r="C4284" s="81" t="s">
        <v>9725</v>
      </c>
      <c r="D4284" s="30"/>
      <c r="E4284" s="30"/>
      <c r="F4284" s="30"/>
      <c r="G4284" s="31"/>
      <c r="H4284" s="45"/>
      <c r="I4284" s="29"/>
      <c r="J4284" s="160"/>
      <c r="K4284" s="139"/>
      <c r="L4284" s="104"/>
      <c r="M4284" s="144"/>
      <c r="N4284" s="153"/>
      <c r="O4284" s="109"/>
    </row>
    <row r="4285" spans="1:15" s="8" customFormat="1" ht="15" customHeight="1" outlineLevel="4">
      <c r="A4285" s="63"/>
      <c r="B4285" s="32" t="s">
        <v>9727</v>
      </c>
      <c r="C4285" s="37" t="s">
        <v>9726</v>
      </c>
      <c r="D4285" s="34"/>
      <c r="E4285" s="34">
        <v>10</v>
      </c>
      <c r="F4285" s="34">
        <v>100</v>
      </c>
      <c r="G4285" s="35" t="s">
        <v>9728</v>
      </c>
      <c r="H4285" s="45">
        <v>8203200000</v>
      </c>
      <c r="I4285" s="184" t="s">
        <v>14470</v>
      </c>
      <c r="J4285" s="160">
        <v>271.31</v>
      </c>
      <c r="K4285" s="139">
        <f t="shared" si="68"/>
        <v>271.31</v>
      </c>
      <c r="L4285" s="104">
        <v>203.48</v>
      </c>
      <c r="M4285" s="143" t="s">
        <v>9</v>
      </c>
      <c r="N4285" s="153" t="s">
        <v>9729</v>
      </c>
      <c r="O4285" s="109"/>
    </row>
    <row r="4286" spans="1:15" s="8" customFormat="1" ht="15" customHeight="1" outlineLevel="4">
      <c r="A4286" s="63"/>
      <c r="B4286" s="32" t="s">
        <v>9731</v>
      </c>
      <c r="C4286" s="37" t="s">
        <v>9730</v>
      </c>
      <c r="D4286" s="34">
        <v>10</v>
      </c>
      <c r="E4286" s="34"/>
      <c r="F4286" s="34">
        <v>100</v>
      </c>
      <c r="G4286" s="35" t="s">
        <v>9730</v>
      </c>
      <c r="H4286" s="45">
        <v>8203200000</v>
      </c>
      <c r="I4286" s="184" t="s">
        <v>14471</v>
      </c>
      <c r="J4286" s="160">
        <v>335.93</v>
      </c>
      <c r="K4286" s="139">
        <f t="shared" si="68"/>
        <v>335.93</v>
      </c>
      <c r="L4286" s="104">
        <v>251.95</v>
      </c>
      <c r="M4286" s="143" t="s">
        <v>9</v>
      </c>
      <c r="N4286" s="153" t="s">
        <v>9732</v>
      </c>
      <c r="O4286" s="109"/>
    </row>
    <row r="4287" spans="1:15" s="8" customFormat="1" ht="15" customHeight="1" outlineLevel="4">
      <c r="A4287" s="63"/>
      <c r="B4287" s="32" t="s">
        <v>9734</v>
      </c>
      <c r="C4287" s="37" t="s">
        <v>9733</v>
      </c>
      <c r="D4287" s="34">
        <v>20</v>
      </c>
      <c r="E4287" s="34"/>
      <c r="F4287" s="34">
        <v>80</v>
      </c>
      <c r="G4287" s="35" t="s">
        <v>9735</v>
      </c>
      <c r="H4287" s="45">
        <v>8203200000</v>
      </c>
      <c r="I4287" s="184" t="s">
        <v>14472</v>
      </c>
      <c r="J4287" s="160">
        <v>380.97</v>
      </c>
      <c r="K4287" s="139">
        <f t="shared" si="68"/>
        <v>380.97</v>
      </c>
      <c r="L4287" s="104">
        <v>285.73</v>
      </c>
      <c r="M4287" s="143" t="s">
        <v>9</v>
      </c>
      <c r="N4287" s="153" t="s">
        <v>9736</v>
      </c>
      <c r="O4287" s="109"/>
    </row>
    <row r="4288" spans="1:15" s="8" customFormat="1" ht="15" customHeight="1" outlineLevel="4">
      <c r="A4288" s="63"/>
      <c r="B4288" s="32" t="s">
        <v>9738</v>
      </c>
      <c r="C4288" s="37" t="s">
        <v>9737</v>
      </c>
      <c r="D4288" s="34"/>
      <c r="E4288" s="34">
        <v>10</v>
      </c>
      <c r="F4288" s="34">
        <v>40</v>
      </c>
      <c r="G4288" s="35" t="s">
        <v>9739</v>
      </c>
      <c r="H4288" s="45">
        <v>8203200000</v>
      </c>
      <c r="I4288" s="184" t="s">
        <v>14473</v>
      </c>
      <c r="J4288" s="160">
        <v>689.14</v>
      </c>
      <c r="K4288" s="139">
        <f t="shared" si="68"/>
        <v>689.14</v>
      </c>
      <c r="L4288" s="104">
        <v>516.86</v>
      </c>
      <c r="M4288" s="143" t="s">
        <v>9</v>
      </c>
      <c r="N4288" s="153" t="s">
        <v>9740</v>
      </c>
      <c r="O4288" s="109"/>
    </row>
    <row r="4289" spans="1:15" s="8" customFormat="1" ht="15" customHeight="1" outlineLevel="3">
      <c r="A4289" s="63"/>
      <c r="B4289" s="29"/>
      <c r="C4289" s="81" t="s">
        <v>9741</v>
      </c>
      <c r="D4289" s="30"/>
      <c r="E4289" s="30"/>
      <c r="F4289" s="30"/>
      <c r="G4289" s="31"/>
      <c r="H4289" s="45"/>
      <c r="I4289" s="29"/>
      <c r="J4289" s="160"/>
      <c r="K4289" s="139"/>
      <c r="L4289" s="104"/>
      <c r="M4289" s="144"/>
      <c r="N4289" s="153"/>
      <c r="O4289" s="109"/>
    </row>
    <row r="4290" spans="1:15" s="8" customFormat="1" ht="15" customHeight="1" outlineLevel="4">
      <c r="A4290" s="63"/>
      <c r="B4290" s="32" t="s">
        <v>9743</v>
      </c>
      <c r="C4290" s="37" t="s">
        <v>9742</v>
      </c>
      <c r="D4290" s="34"/>
      <c r="E4290" s="34"/>
      <c r="F4290" s="34">
        <v>10</v>
      </c>
      <c r="G4290" s="35" t="s">
        <v>9744</v>
      </c>
      <c r="H4290" s="45">
        <v>8206000000</v>
      </c>
      <c r="I4290" s="184" t="s">
        <v>14474</v>
      </c>
      <c r="J4290" s="160">
        <v>2230.6</v>
      </c>
      <c r="K4290" s="139">
        <f t="shared" si="68"/>
        <v>2230.6</v>
      </c>
      <c r="L4290" s="104">
        <v>1672.95</v>
      </c>
      <c r="M4290" s="143" t="s">
        <v>9</v>
      </c>
      <c r="N4290" s="153" t="s">
        <v>9745</v>
      </c>
      <c r="O4290" s="109"/>
    </row>
    <row r="4291" spans="1:15" s="8" customFormat="1" ht="15" customHeight="1" outlineLevel="4">
      <c r="A4291" s="63"/>
      <c r="B4291" s="32" t="s">
        <v>9747</v>
      </c>
      <c r="C4291" s="37" t="s">
        <v>9746</v>
      </c>
      <c r="D4291" s="34"/>
      <c r="E4291" s="34"/>
      <c r="F4291" s="34">
        <v>10</v>
      </c>
      <c r="G4291" s="35" t="s">
        <v>9748</v>
      </c>
      <c r="H4291" s="45">
        <v>8203200000</v>
      </c>
      <c r="I4291" s="184" t="s">
        <v>14475</v>
      </c>
      <c r="J4291" s="160">
        <v>2230.6</v>
      </c>
      <c r="K4291" s="139">
        <f t="shared" si="68"/>
        <v>2230.6</v>
      </c>
      <c r="L4291" s="104">
        <v>1672.95</v>
      </c>
      <c r="M4291" s="143" t="s">
        <v>9</v>
      </c>
      <c r="N4291" s="153" t="s">
        <v>9749</v>
      </c>
      <c r="O4291" s="109"/>
    </row>
    <row r="4292" spans="1:15" s="8" customFormat="1" ht="15" customHeight="1" outlineLevel="4">
      <c r="A4292" s="63"/>
      <c r="B4292" s="32" t="s">
        <v>9751</v>
      </c>
      <c r="C4292" s="37" t="s">
        <v>9750</v>
      </c>
      <c r="D4292" s="34"/>
      <c r="E4292" s="34"/>
      <c r="F4292" s="34">
        <v>5</v>
      </c>
      <c r="G4292" s="35" t="s">
        <v>9752</v>
      </c>
      <c r="H4292" s="45">
        <v>8206000000</v>
      </c>
      <c r="I4292" s="184" t="s">
        <v>14476</v>
      </c>
      <c r="J4292" s="160">
        <v>2596.42</v>
      </c>
      <c r="K4292" s="139">
        <f t="shared" ref="K4292:K4355" si="69">J4292-J4292*$K$4</f>
        <v>2596.42</v>
      </c>
      <c r="L4292" s="104">
        <v>1947.32</v>
      </c>
      <c r="M4292" s="143" t="s">
        <v>9</v>
      </c>
      <c r="N4292" s="153" t="s">
        <v>9753</v>
      </c>
      <c r="O4292" s="109"/>
    </row>
    <row r="4293" spans="1:15" s="8" customFormat="1" ht="15" customHeight="1" outlineLevel="4">
      <c r="A4293" s="63"/>
      <c r="B4293" s="32" t="s">
        <v>9755</v>
      </c>
      <c r="C4293" s="37" t="s">
        <v>9754</v>
      </c>
      <c r="D4293" s="34"/>
      <c r="E4293" s="34"/>
      <c r="F4293" s="34">
        <v>30</v>
      </c>
      <c r="G4293" s="35" t="s">
        <v>9756</v>
      </c>
      <c r="H4293" s="45">
        <v>8206000000</v>
      </c>
      <c r="I4293" s="184" t="s">
        <v>14477</v>
      </c>
      <c r="J4293" s="160">
        <v>2004.1</v>
      </c>
      <c r="K4293" s="139">
        <f t="shared" si="69"/>
        <v>2004.1</v>
      </c>
      <c r="L4293" s="104">
        <v>1503.08</v>
      </c>
      <c r="M4293" s="143" t="s">
        <v>9</v>
      </c>
      <c r="N4293" s="153" t="s">
        <v>9757</v>
      </c>
      <c r="O4293" s="109"/>
    </row>
    <row r="4294" spans="1:15" s="8" customFormat="1" ht="15" customHeight="1" outlineLevel="4">
      <c r="A4294" s="63"/>
      <c r="B4294" s="32" t="s">
        <v>9759</v>
      </c>
      <c r="C4294" s="37" t="s">
        <v>9758</v>
      </c>
      <c r="D4294" s="34"/>
      <c r="E4294" s="34"/>
      <c r="F4294" s="34">
        <v>30</v>
      </c>
      <c r="G4294" s="35" t="s">
        <v>9760</v>
      </c>
      <c r="H4294" s="45">
        <v>8206000000</v>
      </c>
      <c r="I4294" s="184" t="s">
        <v>14478</v>
      </c>
      <c r="J4294" s="160">
        <v>2439.7199999999998</v>
      </c>
      <c r="K4294" s="139">
        <f t="shared" si="69"/>
        <v>2439.7199999999998</v>
      </c>
      <c r="L4294" s="104">
        <v>1829.79</v>
      </c>
      <c r="M4294" s="143" t="s">
        <v>9</v>
      </c>
      <c r="N4294" s="153" t="s">
        <v>9761</v>
      </c>
      <c r="O4294" s="109"/>
    </row>
    <row r="4295" spans="1:15" s="8" customFormat="1" ht="15" customHeight="1" outlineLevel="3">
      <c r="A4295" s="63"/>
      <c r="B4295" s="29"/>
      <c r="C4295" s="81" t="s">
        <v>9762</v>
      </c>
      <c r="D4295" s="30"/>
      <c r="E4295" s="30"/>
      <c r="F4295" s="30"/>
      <c r="G4295" s="31"/>
      <c r="H4295" s="45"/>
      <c r="I4295" s="29"/>
      <c r="J4295" s="160"/>
      <c r="K4295" s="139"/>
      <c r="L4295" s="104"/>
      <c r="M4295" s="144"/>
      <c r="N4295" s="153"/>
      <c r="O4295" s="109"/>
    </row>
    <row r="4296" spans="1:15" s="8" customFormat="1" ht="15" customHeight="1" outlineLevel="4">
      <c r="A4296" s="63"/>
      <c r="B4296" s="32" t="s">
        <v>9764</v>
      </c>
      <c r="C4296" s="37" t="s">
        <v>9763</v>
      </c>
      <c r="D4296" s="34">
        <v>1</v>
      </c>
      <c r="E4296" s="34"/>
      <c r="F4296" s="34"/>
      <c r="G4296" s="35" t="s">
        <v>9763</v>
      </c>
      <c r="H4296" s="45">
        <v>9004901000</v>
      </c>
      <c r="I4296" s="184">
        <v>4823053505802</v>
      </c>
      <c r="J4296" s="160">
        <v>55.43</v>
      </c>
      <c r="K4296" s="139">
        <f t="shared" si="69"/>
        <v>55.43</v>
      </c>
      <c r="L4296" s="104">
        <v>41.57</v>
      </c>
      <c r="M4296" s="143" t="s">
        <v>9</v>
      </c>
      <c r="N4296" s="153" t="s">
        <v>11079</v>
      </c>
      <c r="O4296" s="109"/>
    </row>
    <row r="4297" spans="1:15" s="8" customFormat="1" ht="15" customHeight="1" outlineLevel="4">
      <c r="A4297" s="63"/>
      <c r="B4297" s="32" t="s">
        <v>9766</v>
      </c>
      <c r="C4297" s="37" t="s">
        <v>9765</v>
      </c>
      <c r="D4297" s="34">
        <v>1</v>
      </c>
      <c r="E4297" s="34"/>
      <c r="F4297" s="34"/>
      <c r="G4297" s="35" t="s">
        <v>9765</v>
      </c>
      <c r="H4297" s="45">
        <v>9004901000</v>
      </c>
      <c r="I4297" s="184">
        <v>4823053505803</v>
      </c>
      <c r="J4297" s="160">
        <v>55.43</v>
      </c>
      <c r="K4297" s="139">
        <f t="shared" si="69"/>
        <v>55.43</v>
      </c>
      <c r="L4297" s="104">
        <v>41.57</v>
      </c>
      <c r="M4297" s="143" t="s">
        <v>9</v>
      </c>
      <c r="N4297" s="153" t="s">
        <v>11080</v>
      </c>
      <c r="O4297" s="109"/>
    </row>
    <row r="4298" spans="1:15" s="8" customFormat="1" ht="15" customHeight="1" outlineLevel="3">
      <c r="A4298" s="63"/>
      <c r="B4298" s="29"/>
      <c r="C4298" s="81" t="s">
        <v>9767</v>
      </c>
      <c r="D4298" s="30"/>
      <c r="E4298" s="30"/>
      <c r="F4298" s="30"/>
      <c r="G4298" s="31"/>
      <c r="H4298" s="45"/>
      <c r="I4298" s="29"/>
      <c r="J4298" s="160"/>
      <c r="K4298" s="139"/>
      <c r="L4298" s="104"/>
      <c r="M4298" s="144"/>
      <c r="N4298" s="153"/>
      <c r="O4298" s="109"/>
    </row>
    <row r="4299" spans="1:15" s="8" customFormat="1" ht="15" customHeight="1" outlineLevel="4">
      <c r="A4299" s="63"/>
      <c r="B4299" s="29"/>
      <c r="C4299" s="81" t="s">
        <v>9768</v>
      </c>
      <c r="D4299" s="30"/>
      <c r="E4299" s="30"/>
      <c r="F4299" s="30"/>
      <c r="G4299" s="31"/>
      <c r="H4299" s="45"/>
      <c r="I4299" s="29"/>
      <c r="J4299" s="160"/>
      <c r="K4299" s="139"/>
      <c r="L4299" s="104"/>
      <c r="M4299" s="144"/>
      <c r="N4299" s="153"/>
      <c r="O4299" s="109"/>
    </row>
    <row r="4300" spans="1:15" s="8" customFormat="1" ht="15" customHeight="1" outlineLevel="5">
      <c r="A4300" s="63"/>
      <c r="B4300" s="32" t="s">
        <v>9770</v>
      </c>
      <c r="C4300" s="37" t="s">
        <v>9769</v>
      </c>
      <c r="D4300" s="34"/>
      <c r="E4300" s="34"/>
      <c r="F4300" s="34"/>
      <c r="G4300" s="35" t="s">
        <v>9771</v>
      </c>
      <c r="H4300" s="45">
        <v>8467990090</v>
      </c>
      <c r="I4300" s="184" t="s">
        <v>14479</v>
      </c>
      <c r="J4300" s="160">
        <v>888.71</v>
      </c>
      <c r="K4300" s="139">
        <f t="shared" si="69"/>
        <v>888.71</v>
      </c>
      <c r="L4300" s="104">
        <v>666.53</v>
      </c>
      <c r="M4300" s="143" t="s">
        <v>9</v>
      </c>
      <c r="N4300" s="153" t="s">
        <v>12022</v>
      </c>
      <c r="O4300" s="109"/>
    </row>
    <row r="4301" spans="1:15" s="8" customFormat="1" ht="15" customHeight="1" outlineLevel="5">
      <c r="A4301" s="63"/>
      <c r="B4301" s="32" t="s">
        <v>9773</v>
      </c>
      <c r="C4301" s="37" t="s">
        <v>9772</v>
      </c>
      <c r="D4301" s="34"/>
      <c r="E4301" s="34"/>
      <c r="F4301" s="34"/>
      <c r="G4301" s="35" t="s">
        <v>9774</v>
      </c>
      <c r="H4301" s="45">
        <v>8467990090</v>
      </c>
      <c r="I4301" s="184" t="s">
        <v>14480</v>
      </c>
      <c r="J4301" s="160">
        <v>888.71</v>
      </c>
      <c r="K4301" s="139">
        <f t="shared" si="69"/>
        <v>888.71</v>
      </c>
      <c r="L4301" s="104">
        <v>666.53</v>
      </c>
      <c r="M4301" s="143" t="s">
        <v>9</v>
      </c>
      <c r="N4301" s="153" t="s">
        <v>12023</v>
      </c>
      <c r="O4301" s="109"/>
    </row>
    <row r="4302" spans="1:15" s="8" customFormat="1" ht="15" customHeight="1" outlineLevel="5">
      <c r="A4302" s="63"/>
      <c r="B4302" s="32" t="s">
        <v>9776</v>
      </c>
      <c r="C4302" s="37" t="s">
        <v>9775</v>
      </c>
      <c r="D4302" s="34"/>
      <c r="E4302" s="34"/>
      <c r="F4302" s="34"/>
      <c r="G4302" s="35" t="s">
        <v>9777</v>
      </c>
      <c r="H4302" s="45">
        <v>8467990090</v>
      </c>
      <c r="I4302" s="184">
        <v>4823053505594</v>
      </c>
      <c r="J4302" s="160">
        <v>123.3</v>
      </c>
      <c r="K4302" s="139">
        <f t="shared" si="69"/>
        <v>123.3</v>
      </c>
      <c r="L4302" s="104">
        <v>92.48</v>
      </c>
      <c r="M4302" s="143" t="s">
        <v>9</v>
      </c>
      <c r="N4302" s="153" t="s">
        <v>12024</v>
      </c>
      <c r="O4302" s="109"/>
    </row>
    <row r="4303" spans="1:15" s="8" customFormat="1" ht="15" customHeight="1" outlineLevel="5">
      <c r="A4303" s="63"/>
      <c r="B4303" s="32" t="s">
        <v>9779</v>
      </c>
      <c r="C4303" s="37" t="s">
        <v>9778</v>
      </c>
      <c r="D4303" s="34"/>
      <c r="E4303" s="34"/>
      <c r="F4303" s="34"/>
      <c r="G4303" s="35" t="s">
        <v>9780</v>
      </c>
      <c r="H4303" s="45">
        <v>8467990090</v>
      </c>
      <c r="I4303" s="184">
        <v>4823053505595</v>
      </c>
      <c r="J4303" s="160">
        <v>123.3</v>
      </c>
      <c r="K4303" s="139">
        <f t="shared" si="69"/>
        <v>123.3</v>
      </c>
      <c r="L4303" s="104">
        <v>92.48</v>
      </c>
      <c r="M4303" s="143" t="s">
        <v>9</v>
      </c>
      <c r="N4303" s="153" t="s">
        <v>12072</v>
      </c>
      <c r="O4303" s="109"/>
    </row>
    <row r="4304" spans="1:15" s="8" customFormat="1" ht="15" customHeight="1" outlineLevel="5">
      <c r="A4304" s="63"/>
      <c r="B4304" s="32" t="s">
        <v>9782</v>
      </c>
      <c r="C4304" s="37" t="s">
        <v>9781</v>
      </c>
      <c r="D4304" s="34"/>
      <c r="E4304" s="34"/>
      <c r="F4304" s="34"/>
      <c r="G4304" s="35" t="s">
        <v>9783</v>
      </c>
      <c r="H4304" s="45">
        <v>8467990090</v>
      </c>
      <c r="I4304" s="184">
        <v>4823053505596</v>
      </c>
      <c r="J4304" s="160">
        <v>123.3</v>
      </c>
      <c r="K4304" s="139">
        <f t="shared" si="69"/>
        <v>123.3</v>
      </c>
      <c r="L4304" s="104">
        <v>92.48</v>
      </c>
      <c r="M4304" s="143" t="s">
        <v>9</v>
      </c>
      <c r="N4304" s="153" t="s">
        <v>12025</v>
      </c>
      <c r="O4304" s="109"/>
    </row>
    <row r="4305" spans="1:15" s="8" customFormat="1" ht="15" customHeight="1" outlineLevel="5">
      <c r="A4305" s="63"/>
      <c r="B4305" s="32" t="s">
        <v>9785</v>
      </c>
      <c r="C4305" s="37" t="s">
        <v>9784</v>
      </c>
      <c r="D4305" s="34"/>
      <c r="E4305" s="34"/>
      <c r="F4305" s="34"/>
      <c r="G4305" s="35" t="s">
        <v>9786</v>
      </c>
      <c r="H4305" s="45">
        <v>8467990090</v>
      </c>
      <c r="I4305" s="184">
        <v>4823053505597</v>
      </c>
      <c r="J4305" s="160">
        <v>123.3</v>
      </c>
      <c r="K4305" s="139">
        <f t="shared" si="69"/>
        <v>123.3</v>
      </c>
      <c r="L4305" s="134">
        <v>92.48</v>
      </c>
      <c r="M4305" s="143" t="s">
        <v>9</v>
      </c>
      <c r="N4305" s="153" t="s">
        <v>12026</v>
      </c>
      <c r="O4305" s="109"/>
    </row>
    <row r="4306" spans="1:15" s="8" customFormat="1" ht="15" customHeight="1" outlineLevel="5">
      <c r="A4306" s="63"/>
      <c r="B4306" s="32" t="s">
        <v>9788</v>
      </c>
      <c r="C4306" s="37" t="s">
        <v>9787</v>
      </c>
      <c r="D4306" s="34"/>
      <c r="E4306" s="34"/>
      <c r="F4306" s="34"/>
      <c r="G4306" s="35" t="s">
        <v>9789</v>
      </c>
      <c r="H4306" s="45">
        <v>8467990090</v>
      </c>
      <c r="I4306" s="184">
        <v>4823053505598</v>
      </c>
      <c r="J4306" s="160">
        <v>143.35</v>
      </c>
      <c r="K4306" s="139">
        <f t="shared" si="69"/>
        <v>143.35</v>
      </c>
      <c r="L4306" s="134">
        <v>107.51</v>
      </c>
      <c r="M4306" s="143" t="s">
        <v>9</v>
      </c>
      <c r="N4306" s="153" t="s">
        <v>12027</v>
      </c>
      <c r="O4306" s="109"/>
    </row>
    <row r="4307" spans="1:15" s="8" customFormat="1" ht="15" customHeight="1" outlineLevel="5">
      <c r="A4307" s="63"/>
      <c r="B4307" s="32" t="s">
        <v>9791</v>
      </c>
      <c r="C4307" s="37" t="s">
        <v>9790</v>
      </c>
      <c r="D4307" s="34"/>
      <c r="E4307" s="34"/>
      <c r="F4307" s="34"/>
      <c r="G4307" s="35" t="s">
        <v>9792</v>
      </c>
      <c r="H4307" s="45">
        <v>8467990090</v>
      </c>
      <c r="I4307" s="184">
        <v>4823053505599</v>
      </c>
      <c r="J4307" s="160">
        <v>143.35</v>
      </c>
      <c r="K4307" s="139">
        <f t="shared" si="69"/>
        <v>143.35</v>
      </c>
      <c r="L4307" s="134">
        <v>107.51</v>
      </c>
      <c r="M4307" s="143" t="s">
        <v>9</v>
      </c>
      <c r="N4307" s="153" t="s">
        <v>12028</v>
      </c>
      <c r="O4307" s="109"/>
    </row>
    <row r="4308" spans="1:15" s="14" customFormat="1" ht="15" customHeight="1" outlineLevel="5">
      <c r="A4308" s="63"/>
      <c r="B4308" s="32" t="s">
        <v>9794</v>
      </c>
      <c r="C4308" s="37" t="s">
        <v>9793</v>
      </c>
      <c r="D4308" s="34"/>
      <c r="E4308" s="34"/>
      <c r="F4308" s="34">
        <v>100</v>
      </c>
      <c r="G4308" s="35" t="s">
        <v>9795</v>
      </c>
      <c r="H4308" s="45">
        <v>8487909000</v>
      </c>
      <c r="I4308" s="184">
        <v>4823053504757</v>
      </c>
      <c r="J4308" s="160">
        <v>259.27</v>
      </c>
      <c r="K4308" s="139">
        <f t="shared" si="69"/>
        <v>259.27</v>
      </c>
      <c r="L4308" s="134">
        <v>194.45</v>
      </c>
      <c r="M4308" s="143" t="s">
        <v>9</v>
      </c>
      <c r="N4308" s="153" t="s">
        <v>9796</v>
      </c>
      <c r="O4308" s="109"/>
    </row>
    <row r="4309" spans="1:15" s="8" customFormat="1" ht="15" customHeight="1" outlineLevel="5">
      <c r="A4309" s="63"/>
      <c r="B4309" s="32" t="s">
        <v>9798</v>
      </c>
      <c r="C4309" s="37" t="s">
        <v>9797</v>
      </c>
      <c r="D4309" s="34"/>
      <c r="E4309" s="34"/>
      <c r="F4309" s="34"/>
      <c r="G4309" s="35" t="s">
        <v>9799</v>
      </c>
      <c r="H4309" s="45">
        <v>8207301090</v>
      </c>
      <c r="I4309" s="184" t="s">
        <v>14481</v>
      </c>
      <c r="J4309" s="160">
        <v>319.37</v>
      </c>
      <c r="K4309" s="139">
        <f t="shared" si="69"/>
        <v>319.37</v>
      </c>
      <c r="L4309" s="134">
        <v>239.53</v>
      </c>
      <c r="M4309" s="143" t="s">
        <v>9</v>
      </c>
      <c r="N4309" s="153" t="s">
        <v>12029</v>
      </c>
      <c r="O4309" s="109"/>
    </row>
    <row r="4310" spans="1:15" s="14" customFormat="1" ht="15" customHeight="1" outlineLevel="5">
      <c r="A4310" s="63"/>
      <c r="B4310" s="32" t="s">
        <v>9801</v>
      </c>
      <c r="C4310" s="37" t="s">
        <v>9800</v>
      </c>
      <c r="D4310" s="34"/>
      <c r="E4310" s="34"/>
      <c r="F4310" s="34">
        <v>100</v>
      </c>
      <c r="G4310" s="35" t="s">
        <v>9802</v>
      </c>
      <c r="H4310" s="45">
        <v>8487909000</v>
      </c>
      <c r="I4310" s="184">
        <v>4823053504758</v>
      </c>
      <c r="J4310" s="160">
        <v>259.27</v>
      </c>
      <c r="K4310" s="139">
        <f t="shared" si="69"/>
        <v>259.27</v>
      </c>
      <c r="L4310" s="134">
        <v>194.45</v>
      </c>
      <c r="M4310" s="143" t="s">
        <v>9</v>
      </c>
      <c r="N4310" s="153" t="s">
        <v>9803</v>
      </c>
      <c r="O4310" s="109"/>
    </row>
    <row r="4311" spans="1:15" s="8" customFormat="1" ht="15" customHeight="1" outlineLevel="5">
      <c r="A4311" s="63"/>
      <c r="B4311" s="32" t="s">
        <v>9805</v>
      </c>
      <c r="C4311" s="37" t="s">
        <v>9804</v>
      </c>
      <c r="D4311" s="34"/>
      <c r="E4311" s="34"/>
      <c r="F4311" s="34"/>
      <c r="G4311" s="35" t="s">
        <v>9806</v>
      </c>
      <c r="H4311" s="45">
        <v>8207301090</v>
      </c>
      <c r="I4311" s="184" t="s">
        <v>14482</v>
      </c>
      <c r="J4311" s="160">
        <v>319.37</v>
      </c>
      <c r="K4311" s="139">
        <f t="shared" si="69"/>
        <v>319.37</v>
      </c>
      <c r="L4311" s="134">
        <v>239.53</v>
      </c>
      <c r="M4311" s="143" t="s">
        <v>9</v>
      </c>
      <c r="N4311" s="153" t="s">
        <v>12030</v>
      </c>
      <c r="O4311" s="109"/>
    </row>
    <row r="4312" spans="1:15" s="14" customFormat="1" ht="15" customHeight="1" outlineLevel="5">
      <c r="A4312" s="63"/>
      <c r="B4312" s="32" t="s">
        <v>9808</v>
      </c>
      <c r="C4312" s="37" t="s">
        <v>9807</v>
      </c>
      <c r="D4312" s="34"/>
      <c r="E4312" s="34"/>
      <c r="F4312" s="34"/>
      <c r="G4312" s="35" t="s">
        <v>9809</v>
      </c>
      <c r="H4312" s="45">
        <v>8207301090</v>
      </c>
      <c r="I4312" s="184">
        <v>4823053505376</v>
      </c>
      <c r="J4312" s="160">
        <v>268.45</v>
      </c>
      <c r="K4312" s="139">
        <f t="shared" si="69"/>
        <v>268.45</v>
      </c>
      <c r="L4312" s="134">
        <v>201.34</v>
      </c>
      <c r="M4312" s="143" t="s">
        <v>9</v>
      </c>
      <c r="N4312" s="153" t="s">
        <v>12031</v>
      </c>
      <c r="O4312" s="109"/>
    </row>
    <row r="4313" spans="1:15" s="8" customFormat="1" ht="15" customHeight="1" outlineLevel="5">
      <c r="A4313" s="63"/>
      <c r="B4313" s="32" t="s">
        <v>9812</v>
      </c>
      <c r="C4313" s="37" t="s">
        <v>9811</v>
      </c>
      <c r="D4313" s="34"/>
      <c r="E4313" s="34"/>
      <c r="F4313" s="34"/>
      <c r="G4313" s="35" t="s">
        <v>9810</v>
      </c>
      <c r="H4313" s="45">
        <v>8487909000</v>
      </c>
      <c r="I4313" s="184" t="s">
        <v>14483</v>
      </c>
      <c r="J4313" s="160">
        <v>177.44</v>
      </c>
      <c r="K4313" s="139">
        <f t="shared" si="69"/>
        <v>177.44</v>
      </c>
      <c r="L4313" s="134">
        <v>133.08000000000001</v>
      </c>
      <c r="M4313" s="143" t="s">
        <v>9</v>
      </c>
      <c r="N4313" s="153" t="s">
        <v>12032</v>
      </c>
      <c r="O4313" s="109"/>
    </row>
    <row r="4314" spans="1:15" s="14" customFormat="1" ht="15" customHeight="1" outlineLevel="5">
      <c r="A4314" s="63"/>
      <c r="B4314" s="32" t="s">
        <v>9814</v>
      </c>
      <c r="C4314" s="37" t="s">
        <v>9813</v>
      </c>
      <c r="D4314" s="34"/>
      <c r="E4314" s="34"/>
      <c r="F4314" s="34"/>
      <c r="G4314" s="35" t="s">
        <v>9815</v>
      </c>
      <c r="H4314" s="45">
        <v>8207301090</v>
      </c>
      <c r="I4314" s="184">
        <v>4823053505377</v>
      </c>
      <c r="J4314" s="160">
        <v>149.16</v>
      </c>
      <c r="K4314" s="139">
        <f t="shared" si="69"/>
        <v>149.16</v>
      </c>
      <c r="L4314" s="134">
        <v>111.87</v>
      </c>
      <c r="M4314" s="143" t="s">
        <v>9</v>
      </c>
      <c r="N4314" s="153" t="s">
        <v>12033</v>
      </c>
      <c r="O4314" s="109"/>
    </row>
    <row r="4315" spans="1:15" s="8" customFormat="1" ht="15" customHeight="1" outlineLevel="5">
      <c r="A4315" s="63"/>
      <c r="B4315" s="32" t="s">
        <v>9817</v>
      </c>
      <c r="C4315" s="37" t="s">
        <v>9816</v>
      </c>
      <c r="D4315" s="34"/>
      <c r="E4315" s="34"/>
      <c r="F4315" s="34">
        <v>50</v>
      </c>
      <c r="G4315" s="35" t="s">
        <v>9816</v>
      </c>
      <c r="H4315" s="45">
        <v>8207301090</v>
      </c>
      <c r="I4315" s="184" t="s">
        <v>14484</v>
      </c>
      <c r="J4315" s="160">
        <v>342.76</v>
      </c>
      <c r="K4315" s="139">
        <f t="shared" si="69"/>
        <v>342.76</v>
      </c>
      <c r="L4315" s="134">
        <v>257.07</v>
      </c>
      <c r="M4315" s="143" t="s">
        <v>704</v>
      </c>
      <c r="N4315" s="153" t="s">
        <v>9818</v>
      </c>
      <c r="O4315" s="109"/>
    </row>
    <row r="4316" spans="1:15" s="8" customFormat="1" ht="15" customHeight="1" outlineLevel="5">
      <c r="A4316" s="63"/>
      <c r="B4316" s="32" t="s">
        <v>9820</v>
      </c>
      <c r="C4316" s="37" t="s">
        <v>9819</v>
      </c>
      <c r="D4316" s="34"/>
      <c r="E4316" s="34"/>
      <c r="F4316" s="34">
        <v>50</v>
      </c>
      <c r="G4316" s="35" t="s">
        <v>9819</v>
      </c>
      <c r="H4316" s="45">
        <v>8207301090</v>
      </c>
      <c r="I4316" s="184" t="s">
        <v>14485</v>
      </c>
      <c r="J4316" s="160">
        <v>342.76</v>
      </c>
      <c r="K4316" s="139">
        <f t="shared" si="69"/>
        <v>342.76</v>
      </c>
      <c r="L4316" s="134">
        <v>257.07</v>
      </c>
      <c r="M4316" s="143" t="s">
        <v>704</v>
      </c>
      <c r="N4316" s="153" t="s">
        <v>9821</v>
      </c>
      <c r="O4316" s="109"/>
    </row>
    <row r="4317" spans="1:15" s="8" customFormat="1" ht="15" customHeight="1" outlineLevel="5">
      <c r="A4317" s="63"/>
      <c r="B4317" s="32" t="s">
        <v>9823</v>
      </c>
      <c r="C4317" s="37" t="s">
        <v>9822</v>
      </c>
      <c r="D4317" s="34"/>
      <c r="E4317" s="34"/>
      <c r="F4317" s="34">
        <v>50</v>
      </c>
      <c r="G4317" s="35" t="s">
        <v>9822</v>
      </c>
      <c r="H4317" s="45">
        <v>8207301090</v>
      </c>
      <c r="I4317" s="184" t="s">
        <v>14486</v>
      </c>
      <c r="J4317" s="160">
        <v>342.76</v>
      </c>
      <c r="K4317" s="139">
        <f t="shared" si="69"/>
        <v>342.76</v>
      </c>
      <c r="L4317" s="134">
        <v>257.07</v>
      </c>
      <c r="M4317" s="143" t="s">
        <v>704</v>
      </c>
      <c r="N4317" s="153" t="s">
        <v>9824</v>
      </c>
      <c r="O4317" s="109"/>
    </row>
    <row r="4318" spans="1:15" s="8" customFormat="1" ht="15" customHeight="1" outlineLevel="5">
      <c r="A4318" s="63"/>
      <c r="B4318" s="32" t="s">
        <v>9826</v>
      </c>
      <c r="C4318" s="37" t="s">
        <v>9825</v>
      </c>
      <c r="D4318" s="34">
        <v>10</v>
      </c>
      <c r="E4318" s="34"/>
      <c r="F4318" s="34"/>
      <c r="G4318" s="35" t="s">
        <v>9827</v>
      </c>
      <c r="H4318" s="45">
        <v>8487909000</v>
      </c>
      <c r="I4318" s="184" t="s">
        <v>14487</v>
      </c>
      <c r="J4318" s="160">
        <v>98.99</v>
      </c>
      <c r="K4318" s="139">
        <f t="shared" si="69"/>
        <v>98.99</v>
      </c>
      <c r="L4318" s="134">
        <v>74.239999999999995</v>
      </c>
      <c r="M4318" s="143" t="s">
        <v>9</v>
      </c>
      <c r="N4318" s="153" t="s">
        <v>12034</v>
      </c>
      <c r="O4318" s="109"/>
    </row>
    <row r="4319" spans="1:15" s="8" customFormat="1" ht="15" customHeight="1" outlineLevel="5">
      <c r="A4319" s="63"/>
      <c r="B4319" s="32" t="s">
        <v>9829</v>
      </c>
      <c r="C4319" s="37" t="s">
        <v>9828</v>
      </c>
      <c r="D4319" s="34">
        <v>2</v>
      </c>
      <c r="E4319" s="34"/>
      <c r="F4319" s="34">
        <v>100</v>
      </c>
      <c r="G4319" s="35" t="s">
        <v>9830</v>
      </c>
      <c r="H4319" s="45">
        <v>8467990090</v>
      </c>
      <c r="I4319" s="184" t="s">
        <v>14488</v>
      </c>
      <c r="J4319" s="160">
        <v>98.99</v>
      </c>
      <c r="K4319" s="139">
        <f t="shared" si="69"/>
        <v>98.99</v>
      </c>
      <c r="L4319" s="134">
        <v>74.239999999999995</v>
      </c>
      <c r="M4319" s="143" t="s">
        <v>9</v>
      </c>
      <c r="N4319" s="153" t="s">
        <v>9831</v>
      </c>
      <c r="O4319" s="109"/>
    </row>
    <row r="4320" spans="1:15" s="8" customFormat="1" ht="15" customHeight="1" outlineLevel="5">
      <c r="A4320" s="63"/>
      <c r="B4320" s="32" t="s">
        <v>9833</v>
      </c>
      <c r="C4320" s="37" t="s">
        <v>9832</v>
      </c>
      <c r="D4320" s="34"/>
      <c r="E4320" s="34"/>
      <c r="F4320" s="34">
        <v>100</v>
      </c>
      <c r="G4320" s="35" t="s">
        <v>9834</v>
      </c>
      <c r="H4320" s="45">
        <v>8467990090</v>
      </c>
      <c r="I4320" s="203" t="s">
        <v>14489</v>
      </c>
      <c r="J4320" s="160">
        <v>98.99</v>
      </c>
      <c r="K4320" s="139">
        <f t="shared" si="69"/>
        <v>98.99</v>
      </c>
      <c r="L4320" s="134">
        <v>74.239999999999995</v>
      </c>
      <c r="M4320" s="143" t="s">
        <v>9</v>
      </c>
      <c r="N4320" s="153" t="s">
        <v>9835</v>
      </c>
      <c r="O4320" s="109"/>
    </row>
    <row r="4321" spans="1:15" s="8" customFormat="1" ht="15" customHeight="1" outlineLevel="5">
      <c r="A4321" s="63"/>
      <c r="B4321" s="32" t="s">
        <v>9837</v>
      </c>
      <c r="C4321" s="37" t="s">
        <v>9836</v>
      </c>
      <c r="D4321" s="34"/>
      <c r="E4321" s="34"/>
      <c r="F4321" s="34">
        <v>100</v>
      </c>
      <c r="G4321" s="35" t="s">
        <v>9838</v>
      </c>
      <c r="H4321" s="45">
        <v>8467990090</v>
      </c>
      <c r="I4321" s="203" t="s">
        <v>14490</v>
      </c>
      <c r="J4321" s="160">
        <v>111.54</v>
      </c>
      <c r="K4321" s="139">
        <f t="shared" si="69"/>
        <v>111.54</v>
      </c>
      <c r="L4321" s="134">
        <v>83.66</v>
      </c>
      <c r="M4321" s="143" t="s">
        <v>9</v>
      </c>
      <c r="N4321" s="153" t="s">
        <v>9839</v>
      </c>
      <c r="O4321" s="109"/>
    </row>
    <row r="4322" spans="1:15" s="8" customFormat="1" ht="15" customHeight="1" outlineLevel="5">
      <c r="A4322" s="63"/>
      <c r="B4322" s="32" t="s">
        <v>9841</v>
      </c>
      <c r="C4322" s="37" t="s">
        <v>9840</v>
      </c>
      <c r="D4322" s="34"/>
      <c r="E4322" s="34"/>
      <c r="F4322" s="34">
        <v>100</v>
      </c>
      <c r="G4322" s="35" t="s">
        <v>9842</v>
      </c>
      <c r="H4322" s="45">
        <v>8467990090</v>
      </c>
      <c r="I4322" s="184" t="s">
        <v>14491</v>
      </c>
      <c r="J4322" s="160">
        <v>98.99</v>
      </c>
      <c r="K4322" s="139">
        <f t="shared" si="69"/>
        <v>98.99</v>
      </c>
      <c r="L4322" s="134">
        <v>74.239999999999995</v>
      </c>
      <c r="M4322" s="143" t="s">
        <v>9</v>
      </c>
      <c r="N4322" s="153" t="s">
        <v>9843</v>
      </c>
      <c r="O4322" s="109"/>
    </row>
    <row r="4323" spans="1:15" s="8" customFormat="1" ht="15" customHeight="1" outlineLevel="5">
      <c r="A4323" s="63"/>
      <c r="B4323" s="32" t="s">
        <v>9845</v>
      </c>
      <c r="C4323" s="37" t="s">
        <v>9844</v>
      </c>
      <c r="D4323" s="34"/>
      <c r="E4323" s="34"/>
      <c r="F4323" s="34">
        <v>100</v>
      </c>
      <c r="G4323" s="35" t="s">
        <v>9846</v>
      </c>
      <c r="H4323" s="45">
        <v>8467990090</v>
      </c>
      <c r="I4323" s="203" t="s">
        <v>14492</v>
      </c>
      <c r="J4323" s="160">
        <v>111.54</v>
      </c>
      <c r="K4323" s="139">
        <f t="shared" si="69"/>
        <v>111.54</v>
      </c>
      <c r="L4323" s="134">
        <v>83.66</v>
      </c>
      <c r="M4323" s="143" t="s">
        <v>9</v>
      </c>
      <c r="N4323" s="153" t="s">
        <v>9847</v>
      </c>
      <c r="O4323" s="109"/>
    </row>
    <row r="4324" spans="1:15" s="8" customFormat="1" ht="15" customHeight="1" outlineLevel="5">
      <c r="A4324" s="63"/>
      <c r="B4324" s="32" t="s">
        <v>9849</v>
      </c>
      <c r="C4324" s="37" t="s">
        <v>9848</v>
      </c>
      <c r="D4324" s="34"/>
      <c r="E4324" s="34"/>
      <c r="F4324" s="34">
        <v>100</v>
      </c>
      <c r="G4324" s="35" t="s">
        <v>9850</v>
      </c>
      <c r="H4324" s="45">
        <v>8467990090</v>
      </c>
      <c r="I4324" s="184" t="s">
        <v>14493</v>
      </c>
      <c r="J4324" s="160">
        <v>111.54</v>
      </c>
      <c r="K4324" s="139">
        <f t="shared" si="69"/>
        <v>111.54</v>
      </c>
      <c r="L4324" s="134">
        <v>83.66</v>
      </c>
      <c r="M4324" s="143" t="s">
        <v>9</v>
      </c>
      <c r="N4324" s="153" t="s">
        <v>9851</v>
      </c>
      <c r="O4324" s="109"/>
    </row>
    <row r="4325" spans="1:15" s="8" customFormat="1" ht="15" customHeight="1" outlineLevel="5">
      <c r="A4325" s="63"/>
      <c r="B4325" s="32" t="s">
        <v>9853</v>
      </c>
      <c r="C4325" s="37" t="s">
        <v>9852</v>
      </c>
      <c r="D4325" s="34"/>
      <c r="E4325" s="34"/>
      <c r="F4325" s="34">
        <v>100</v>
      </c>
      <c r="G4325" s="35" t="s">
        <v>9854</v>
      </c>
      <c r="H4325" s="45">
        <v>8467990090</v>
      </c>
      <c r="I4325" s="184" t="s">
        <v>14494</v>
      </c>
      <c r="J4325" s="160">
        <v>111.54</v>
      </c>
      <c r="K4325" s="139">
        <f t="shared" si="69"/>
        <v>111.54</v>
      </c>
      <c r="L4325" s="134">
        <v>83.66</v>
      </c>
      <c r="M4325" s="143" t="s">
        <v>9</v>
      </c>
      <c r="N4325" s="153" t="s">
        <v>9855</v>
      </c>
      <c r="O4325" s="109"/>
    </row>
    <row r="4326" spans="1:15" s="8" customFormat="1" ht="15" customHeight="1" outlineLevel="5">
      <c r="A4326" s="63"/>
      <c r="B4326" s="32" t="s">
        <v>9857</v>
      </c>
      <c r="C4326" s="37" t="s">
        <v>9856</v>
      </c>
      <c r="D4326" s="34">
        <v>2</v>
      </c>
      <c r="E4326" s="34"/>
      <c r="F4326" s="34"/>
      <c r="G4326" s="35" t="s">
        <v>9858</v>
      </c>
      <c r="H4326" s="45">
        <v>8467990090</v>
      </c>
      <c r="I4326" s="184" t="s">
        <v>14495</v>
      </c>
      <c r="J4326" s="160">
        <v>98.99</v>
      </c>
      <c r="K4326" s="139">
        <f t="shared" si="69"/>
        <v>98.99</v>
      </c>
      <c r="L4326" s="134">
        <v>74.239999999999995</v>
      </c>
      <c r="M4326" s="143" t="s">
        <v>9</v>
      </c>
      <c r="N4326" s="153" t="s">
        <v>9859</v>
      </c>
      <c r="O4326" s="109"/>
    </row>
    <row r="4327" spans="1:15" s="8" customFormat="1" ht="15" customHeight="1" outlineLevel="5">
      <c r="A4327" s="63"/>
      <c r="B4327" s="32" t="s">
        <v>9861</v>
      </c>
      <c r="C4327" s="37" t="s">
        <v>9860</v>
      </c>
      <c r="D4327" s="34">
        <v>2</v>
      </c>
      <c r="E4327" s="34"/>
      <c r="F4327" s="34"/>
      <c r="G4327" s="35" t="s">
        <v>9862</v>
      </c>
      <c r="H4327" s="45">
        <v>8487909000</v>
      </c>
      <c r="I4327" s="184" t="s">
        <v>14496</v>
      </c>
      <c r="J4327" s="160">
        <v>98.99</v>
      </c>
      <c r="K4327" s="139">
        <f t="shared" si="69"/>
        <v>98.99</v>
      </c>
      <c r="L4327" s="134">
        <v>74.239999999999995</v>
      </c>
      <c r="M4327" s="143" t="s">
        <v>9</v>
      </c>
      <c r="N4327" s="153" t="s">
        <v>9863</v>
      </c>
      <c r="O4327" s="109"/>
    </row>
    <row r="4328" spans="1:15" s="8" customFormat="1" ht="15" customHeight="1" outlineLevel="5">
      <c r="A4328" s="63"/>
      <c r="B4328" s="32" t="s">
        <v>9865</v>
      </c>
      <c r="C4328" s="37" t="s">
        <v>9864</v>
      </c>
      <c r="D4328" s="34">
        <v>2</v>
      </c>
      <c r="E4328" s="34"/>
      <c r="F4328" s="34"/>
      <c r="G4328" s="35" t="s">
        <v>9866</v>
      </c>
      <c r="H4328" s="45">
        <v>8487909000</v>
      </c>
      <c r="I4328" s="184" t="s">
        <v>14497</v>
      </c>
      <c r="J4328" s="160">
        <v>98.99</v>
      </c>
      <c r="K4328" s="139">
        <f t="shared" si="69"/>
        <v>98.99</v>
      </c>
      <c r="L4328" s="134">
        <v>74.239999999999995</v>
      </c>
      <c r="M4328" s="143" t="s">
        <v>9</v>
      </c>
      <c r="N4328" s="153" t="s">
        <v>9867</v>
      </c>
      <c r="O4328" s="109"/>
    </row>
    <row r="4329" spans="1:15" s="8" customFormat="1" ht="15" customHeight="1" outlineLevel="5">
      <c r="A4329" s="63"/>
      <c r="B4329" s="32" t="s">
        <v>9869</v>
      </c>
      <c r="C4329" s="37" t="s">
        <v>9868</v>
      </c>
      <c r="D4329" s="34">
        <v>2</v>
      </c>
      <c r="E4329" s="34"/>
      <c r="F4329" s="34"/>
      <c r="G4329" s="35" t="s">
        <v>9870</v>
      </c>
      <c r="H4329" s="45">
        <v>8487909000</v>
      </c>
      <c r="I4329" s="184" t="s">
        <v>14498</v>
      </c>
      <c r="J4329" s="160">
        <v>98.99</v>
      </c>
      <c r="K4329" s="139">
        <f t="shared" si="69"/>
        <v>98.99</v>
      </c>
      <c r="L4329" s="134">
        <v>74.239999999999995</v>
      </c>
      <c r="M4329" s="143" t="s">
        <v>9</v>
      </c>
      <c r="N4329" s="153" t="s">
        <v>9871</v>
      </c>
      <c r="O4329" s="109"/>
    </row>
    <row r="4330" spans="1:15" s="14" customFormat="1" ht="15" customHeight="1" outlineLevel="5">
      <c r="A4330" s="63"/>
      <c r="B4330" s="32" t="s">
        <v>9873</v>
      </c>
      <c r="C4330" s="37" t="s">
        <v>9872</v>
      </c>
      <c r="D4330" s="34">
        <v>2</v>
      </c>
      <c r="E4330" s="34"/>
      <c r="F4330" s="34"/>
      <c r="G4330" s="35" t="s">
        <v>9874</v>
      </c>
      <c r="H4330" s="45">
        <v>8487909000</v>
      </c>
      <c r="I4330" s="184">
        <v>4823053504749</v>
      </c>
      <c r="J4330" s="160">
        <v>83.22</v>
      </c>
      <c r="K4330" s="139">
        <f t="shared" si="69"/>
        <v>83.22</v>
      </c>
      <c r="L4330" s="134">
        <v>62.42</v>
      </c>
      <c r="M4330" s="143" t="s">
        <v>9</v>
      </c>
      <c r="N4330" s="153" t="s">
        <v>9875</v>
      </c>
      <c r="O4330" s="109"/>
    </row>
    <row r="4331" spans="1:15" s="14" customFormat="1" ht="15" customHeight="1" outlineLevel="5">
      <c r="A4331" s="63"/>
      <c r="B4331" s="32" t="s">
        <v>9877</v>
      </c>
      <c r="C4331" s="37" t="s">
        <v>9876</v>
      </c>
      <c r="D4331" s="34">
        <v>2</v>
      </c>
      <c r="E4331" s="34"/>
      <c r="F4331" s="34"/>
      <c r="G4331" s="35" t="s">
        <v>9878</v>
      </c>
      <c r="H4331" s="45">
        <v>8487909000</v>
      </c>
      <c r="I4331" s="184">
        <v>4823053504750</v>
      </c>
      <c r="J4331" s="160">
        <v>83.22</v>
      </c>
      <c r="K4331" s="139">
        <f t="shared" si="69"/>
        <v>83.22</v>
      </c>
      <c r="L4331" s="134">
        <v>62.42</v>
      </c>
      <c r="M4331" s="143" t="s">
        <v>9</v>
      </c>
      <c r="N4331" s="153" t="s">
        <v>9879</v>
      </c>
      <c r="O4331" s="109"/>
    </row>
    <row r="4332" spans="1:15" s="14" customFormat="1" ht="15" customHeight="1" outlineLevel="5">
      <c r="A4332" s="63"/>
      <c r="B4332" s="32" t="s">
        <v>9881</v>
      </c>
      <c r="C4332" s="37" t="s">
        <v>9880</v>
      </c>
      <c r="D4332" s="34">
        <v>2</v>
      </c>
      <c r="E4332" s="34"/>
      <c r="F4332" s="34"/>
      <c r="G4332" s="35" t="s">
        <v>9882</v>
      </c>
      <c r="H4332" s="45">
        <v>8487909000</v>
      </c>
      <c r="I4332" s="184">
        <v>4823053504741</v>
      </c>
      <c r="J4332" s="160">
        <v>320.10000000000002</v>
      </c>
      <c r="K4332" s="139">
        <f t="shared" si="69"/>
        <v>320.10000000000002</v>
      </c>
      <c r="L4332" s="134">
        <v>240.08</v>
      </c>
      <c r="M4332" s="143" t="s">
        <v>9</v>
      </c>
      <c r="N4332" s="153" t="s">
        <v>12035</v>
      </c>
      <c r="O4332" s="109"/>
    </row>
    <row r="4333" spans="1:15" s="8" customFormat="1" ht="15" customHeight="1" outlineLevel="5">
      <c r="A4333" s="63"/>
      <c r="B4333" s="32" t="s">
        <v>9884</v>
      </c>
      <c r="C4333" s="37" t="s">
        <v>9883</v>
      </c>
      <c r="D4333" s="34"/>
      <c r="E4333" s="34"/>
      <c r="F4333" s="34"/>
      <c r="G4333" s="35" t="s">
        <v>9885</v>
      </c>
      <c r="H4333" s="45">
        <v>4016930090</v>
      </c>
      <c r="I4333" s="184" t="s">
        <v>14499</v>
      </c>
      <c r="J4333" s="160">
        <v>271.89999999999998</v>
      </c>
      <c r="K4333" s="139">
        <f t="shared" si="69"/>
        <v>271.89999999999998</v>
      </c>
      <c r="L4333" s="134">
        <v>203.93</v>
      </c>
      <c r="M4333" s="143" t="s">
        <v>704</v>
      </c>
      <c r="N4333" s="153" t="s">
        <v>12036</v>
      </c>
      <c r="O4333" s="109"/>
    </row>
    <row r="4334" spans="1:15" s="8" customFormat="1" ht="15" customHeight="1" outlineLevel="5">
      <c r="A4334" s="63"/>
      <c r="B4334" s="32" t="s">
        <v>9887</v>
      </c>
      <c r="C4334" s="37" t="s">
        <v>9886</v>
      </c>
      <c r="D4334" s="34"/>
      <c r="E4334" s="34"/>
      <c r="F4334" s="34">
        <v>100</v>
      </c>
      <c r="G4334" s="35" t="s">
        <v>9888</v>
      </c>
      <c r="H4334" s="45">
        <v>4016930090</v>
      </c>
      <c r="I4334" s="184" t="s">
        <v>14500</v>
      </c>
      <c r="J4334" s="160">
        <v>264.14999999999998</v>
      </c>
      <c r="K4334" s="139">
        <f t="shared" si="69"/>
        <v>264.14999999999998</v>
      </c>
      <c r="L4334" s="134">
        <v>198.11</v>
      </c>
      <c r="M4334" s="143" t="s">
        <v>704</v>
      </c>
      <c r="N4334" s="153" t="s">
        <v>12037</v>
      </c>
      <c r="O4334" s="109"/>
    </row>
    <row r="4335" spans="1:15" s="8" customFormat="1" ht="15" customHeight="1" outlineLevel="5">
      <c r="A4335" s="63"/>
      <c r="B4335" s="32" t="s">
        <v>9890</v>
      </c>
      <c r="C4335" s="37" t="s">
        <v>9889</v>
      </c>
      <c r="D4335" s="34"/>
      <c r="E4335" s="34"/>
      <c r="F4335" s="34">
        <v>100</v>
      </c>
      <c r="G4335" s="35" t="s">
        <v>9891</v>
      </c>
      <c r="H4335" s="45">
        <v>4016930090</v>
      </c>
      <c r="I4335" s="184" t="s">
        <v>14501</v>
      </c>
      <c r="J4335" s="160">
        <v>264.14999999999998</v>
      </c>
      <c r="K4335" s="139">
        <f t="shared" si="69"/>
        <v>264.14999999999998</v>
      </c>
      <c r="L4335" s="134">
        <v>198.11</v>
      </c>
      <c r="M4335" s="143" t="s">
        <v>704</v>
      </c>
      <c r="N4335" s="153" t="s">
        <v>12038</v>
      </c>
      <c r="O4335" s="109"/>
    </row>
    <row r="4336" spans="1:15" s="8" customFormat="1" ht="15" customHeight="1" outlineLevel="5">
      <c r="A4336" s="63"/>
      <c r="B4336" s="32" t="s">
        <v>9893</v>
      </c>
      <c r="C4336" s="37" t="s">
        <v>9892</v>
      </c>
      <c r="D4336" s="34"/>
      <c r="E4336" s="34"/>
      <c r="F4336" s="34">
        <v>100</v>
      </c>
      <c r="G4336" s="35" t="s">
        <v>9894</v>
      </c>
      <c r="H4336" s="45">
        <v>4016930090</v>
      </c>
      <c r="I4336" s="184" t="s">
        <v>14502</v>
      </c>
      <c r="J4336" s="160">
        <v>264.14999999999998</v>
      </c>
      <c r="K4336" s="139">
        <f t="shared" si="69"/>
        <v>264.14999999999998</v>
      </c>
      <c r="L4336" s="134">
        <v>198.11</v>
      </c>
      <c r="M4336" s="143" t="s">
        <v>704</v>
      </c>
      <c r="N4336" s="153" t="s">
        <v>12039</v>
      </c>
      <c r="O4336" s="109"/>
    </row>
    <row r="4337" spans="1:15" s="8" customFormat="1" ht="15" customHeight="1" outlineLevel="4">
      <c r="A4337" s="63"/>
      <c r="B4337" s="29"/>
      <c r="C4337" s="81" t="s">
        <v>9895</v>
      </c>
      <c r="D4337" s="30"/>
      <c r="E4337" s="30"/>
      <c r="F4337" s="30"/>
      <c r="G4337" s="31"/>
      <c r="H4337" s="45"/>
      <c r="I4337" s="29"/>
      <c r="J4337" s="160"/>
      <c r="K4337" s="139"/>
      <c r="L4337" s="134"/>
      <c r="M4337" s="144"/>
      <c r="N4337" s="153"/>
      <c r="O4337" s="109"/>
    </row>
    <row r="4338" spans="1:15" s="14" customFormat="1" ht="15" customHeight="1" outlineLevel="5">
      <c r="A4338" s="63"/>
      <c r="B4338" s="32" t="s">
        <v>9897</v>
      </c>
      <c r="C4338" s="37" t="s">
        <v>9896</v>
      </c>
      <c r="D4338" s="34"/>
      <c r="E4338" s="34"/>
      <c r="F4338" s="34"/>
      <c r="G4338" s="35" t="s">
        <v>9898</v>
      </c>
      <c r="H4338" s="45">
        <v>4016930090</v>
      </c>
      <c r="I4338" s="184">
        <v>4823053505603</v>
      </c>
      <c r="J4338" s="160">
        <v>201.02</v>
      </c>
      <c r="K4338" s="139">
        <f t="shared" si="69"/>
        <v>201.02</v>
      </c>
      <c r="L4338" s="134">
        <v>150.77000000000001</v>
      </c>
      <c r="M4338" s="143" t="s">
        <v>704</v>
      </c>
      <c r="N4338" s="153" t="s">
        <v>12040</v>
      </c>
      <c r="O4338" s="109"/>
    </row>
    <row r="4339" spans="1:15" s="14" customFormat="1" ht="15" customHeight="1" outlineLevel="5">
      <c r="A4339" s="63"/>
      <c r="B4339" s="32" t="s">
        <v>9900</v>
      </c>
      <c r="C4339" s="37" t="s">
        <v>9899</v>
      </c>
      <c r="D4339" s="34"/>
      <c r="E4339" s="34"/>
      <c r="F4339" s="34"/>
      <c r="G4339" s="35" t="s">
        <v>9901</v>
      </c>
      <c r="H4339" s="45">
        <v>4016930090</v>
      </c>
      <c r="I4339" s="184">
        <v>4823053505604</v>
      </c>
      <c r="J4339" s="160">
        <v>201.02</v>
      </c>
      <c r="K4339" s="139">
        <f t="shared" si="69"/>
        <v>201.02</v>
      </c>
      <c r="L4339" s="134">
        <v>150.77000000000001</v>
      </c>
      <c r="M4339" s="143" t="s">
        <v>704</v>
      </c>
      <c r="N4339" s="153" t="s">
        <v>12041</v>
      </c>
      <c r="O4339" s="109"/>
    </row>
    <row r="4340" spans="1:15" s="14" customFormat="1" ht="15" customHeight="1" outlineLevel="5">
      <c r="A4340" s="63"/>
      <c r="B4340" s="32" t="s">
        <v>9903</v>
      </c>
      <c r="C4340" s="37" t="s">
        <v>9902</v>
      </c>
      <c r="D4340" s="34"/>
      <c r="E4340" s="34"/>
      <c r="F4340" s="34"/>
      <c r="G4340" s="35" t="s">
        <v>9904</v>
      </c>
      <c r="H4340" s="45">
        <v>4016930090</v>
      </c>
      <c r="I4340" s="184">
        <v>4823053505605</v>
      </c>
      <c r="J4340" s="160">
        <v>201.02</v>
      </c>
      <c r="K4340" s="139">
        <f t="shared" si="69"/>
        <v>201.02</v>
      </c>
      <c r="L4340" s="134">
        <v>150.77000000000001</v>
      </c>
      <c r="M4340" s="143" t="s">
        <v>704</v>
      </c>
      <c r="N4340" s="153" t="s">
        <v>12042</v>
      </c>
      <c r="O4340" s="109"/>
    </row>
    <row r="4341" spans="1:15" s="8" customFormat="1" ht="15" customHeight="1" outlineLevel="5">
      <c r="A4341" s="63"/>
      <c r="B4341" s="32" t="s">
        <v>9906</v>
      </c>
      <c r="C4341" s="37" t="s">
        <v>9905</v>
      </c>
      <c r="D4341" s="34"/>
      <c r="E4341" s="34"/>
      <c r="F4341" s="34">
        <v>50</v>
      </c>
      <c r="G4341" s="35" t="s">
        <v>9907</v>
      </c>
      <c r="H4341" s="45">
        <v>4016930090</v>
      </c>
      <c r="I4341" s="184" t="s">
        <v>14503</v>
      </c>
      <c r="J4341" s="160">
        <v>265.74</v>
      </c>
      <c r="K4341" s="139">
        <f t="shared" si="69"/>
        <v>265.74</v>
      </c>
      <c r="L4341" s="134">
        <v>199.31</v>
      </c>
      <c r="M4341" s="143" t="s">
        <v>704</v>
      </c>
      <c r="N4341" s="153" t="s">
        <v>12043</v>
      </c>
      <c r="O4341" s="109"/>
    </row>
    <row r="4342" spans="1:15" s="8" customFormat="1" ht="15" customHeight="1" outlineLevel="5">
      <c r="A4342" s="63"/>
      <c r="B4342" s="32" t="s">
        <v>9909</v>
      </c>
      <c r="C4342" s="37" t="s">
        <v>9908</v>
      </c>
      <c r="D4342" s="34"/>
      <c r="E4342" s="34"/>
      <c r="F4342" s="34"/>
      <c r="G4342" s="35" t="s">
        <v>9910</v>
      </c>
      <c r="H4342" s="45">
        <v>4016930090</v>
      </c>
      <c r="I4342" s="184" t="s">
        <v>14504</v>
      </c>
      <c r="J4342" s="160">
        <v>265.74</v>
      </c>
      <c r="K4342" s="139">
        <f t="shared" si="69"/>
        <v>265.74</v>
      </c>
      <c r="L4342" s="134">
        <v>199.31</v>
      </c>
      <c r="M4342" s="143" t="s">
        <v>704</v>
      </c>
      <c r="N4342" s="153" t="s">
        <v>12044</v>
      </c>
      <c r="O4342" s="109"/>
    </row>
    <row r="4343" spans="1:15" s="8" customFormat="1" ht="15" customHeight="1" outlineLevel="5">
      <c r="A4343" s="63"/>
      <c r="B4343" s="32" t="s">
        <v>9912</v>
      </c>
      <c r="C4343" s="37" t="s">
        <v>9911</v>
      </c>
      <c r="D4343" s="34">
        <v>10</v>
      </c>
      <c r="E4343" s="34"/>
      <c r="F4343" s="34"/>
      <c r="G4343" s="35" t="s">
        <v>9913</v>
      </c>
      <c r="H4343" s="45">
        <v>8207301090</v>
      </c>
      <c r="I4343" s="184" t="s">
        <v>14505</v>
      </c>
      <c r="J4343" s="160">
        <v>709.54</v>
      </c>
      <c r="K4343" s="139">
        <f t="shared" si="69"/>
        <v>709.54</v>
      </c>
      <c r="L4343" s="134">
        <v>532.16</v>
      </c>
      <c r="M4343" s="143" t="s">
        <v>704</v>
      </c>
      <c r="N4343" s="153" t="s">
        <v>9914</v>
      </c>
      <c r="O4343" s="109"/>
    </row>
    <row r="4344" spans="1:15" s="8" customFormat="1" ht="15" customHeight="1" outlineLevel="5">
      <c r="A4344" s="63"/>
      <c r="B4344" s="32" t="s">
        <v>9916</v>
      </c>
      <c r="C4344" s="37" t="s">
        <v>9915</v>
      </c>
      <c r="D4344" s="34"/>
      <c r="E4344" s="34"/>
      <c r="F4344" s="34"/>
      <c r="G4344" s="35" t="s">
        <v>9917</v>
      </c>
      <c r="H4344" s="45">
        <v>8207301090</v>
      </c>
      <c r="I4344" s="184" t="s">
        <v>14506</v>
      </c>
      <c r="J4344" s="160">
        <v>1018.41</v>
      </c>
      <c r="K4344" s="139">
        <f t="shared" si="69"/>
        <v>1018.41</v>
      </c>
      <c r="L4344" s="104">
        <v>763.81</v>
      </c>
      <c r="M4344" s="143" t="s">
        <v>704</v>
      </c>
      <c r="N4344" s="153" t="s">
        <v>12045</v>
      </c>
      <c r="O4344" s="109"/>
    </row>
    <row r="4345" spans="1:15" s="8" customFormat="1" ht="15" customHeight="1" outlineLevel="5">
      <c r="A4345" s="63"/>
      <c r="B4345" s="32" t="s">
        <v>9919</v>
      </c>
      <c r="C4345" s="37" t="s">
        <v>9918</v>
      </c>
      <c r="D4345" s="34"/>
      <c r="E4345" s="34"/>
      <c r="F4345" s="34"/>
      <c r="G4345" s="35" t="s">
        <v>9920</v>
      </c>
      <c r="H4345" s="45">
        <v>8207301090</v>
      </c>
      <c r="I4345" s="184" t="s">
        <v>14507</v>
      </c>
      <c r="J4345" s="160">
        <v>1252.22</v>
      </c>
      <c r="K4345" s="139">
        <f t="shared" si="69"/>
        <v>1252.22</v>
      </c>
      <c r="L4345" s="104">
        <v>939.17</v>
      </c>
      <c r="M4345" s="143" t="s">
        <v>704</v>
      </c>
      <c r="N4345" s="153" t="s">
        <v>12046</v>
      </c>
      <c r="O4345" s="109"/>
    </row>
    <row r="4346" spans="1:15" s="8" customFormat="1" ht="15" customHeight="1" outlineLevel="5">
      <c r="A4346" s="63"/>
      <c r="B4346" s="32" t="s">
        <v>9922</v>
      </c>
      <c r="C4346" s="37" t="s">
        <v>9921</v>
      </c>
      <c r="D4346" s="34"/>
      <c r="E4346" s="34"/>
      <c r="F4346" s="34"/>
      <c r="G4346" s="35" t="s">
        <v>9923</v>
      </c>
      <c r="H4346" s="45">
        <v>8207301090</v>
      </c>
      <c r="I4346" s="184" t="s">
        <v>14508</v>
      </c>
      <c r="J4346" s="160">
        <v>1569.32</v>
      </c>
      <c r="K4346" s="139">
        <f t="shared" si="69"/>
        <v>1569.32</v>
      </c>
      <c r="L4346" s="104">
        <v>1176.99</v>
      </c>
      <c r="M4346" s="143" t="s">
        <v>704</v>
      </c>
      <c r="N4346" s="153" t="s">
        <v>12047</v>
      </c>
      <c r="O4346" s="109"/>
    </row>
    <row r="4347" spans="1:15" s="8" customFormat="1" ht="15" customHeight="1" outlineLevel="5">
      <c r="A4347" s="63"/>
      <c r="B4347" s="32" t="s">
        <v>9925</v>
      </c>
      <c r="C4347" s="37" t="s">
        <v>9924</v>
      </c>
      <c r="D4347" s="34"/>
      <c r="E4347" s="34"/>
      <c r="F4347" s="34"/>
      <c r="G4347" s="35" t="s">
        <v>9926</v>
      </c>
      <c r="H4347" s="45">
        <v>8207301090</v>
      </c>
      <c r="I4347" s="184" t="s">
        <v>14509</v>
      </c>
      <c r="J4347" s="160">
        <v>1786.45</v>
      </c>
      <c r="K4347" s="139">
        <f t="shared" si="69"/>
        <v>1786.45</v>
      </c>
      <c r="L4347" s="104">
        <v>1339.84</v>
      </c>
      <c r="M4347" s="143" t="s">
        <v>704</v>
      </c>
      <c r="N4347" s="153" t="s">
        <v>12048</v>
      </c>
      <c r="O4347" s="109"/>
    </row>
    <row r="4348" spans="1:15" s="8" customFormat="1" ht="15" customHeight="1" outlineLevel="5">
      <c r="A4348" s="63"/>
      <c r="B4348" s="32" t="s">
        <v>9928</v>
      </c>
      <c r="C4348" s="37" t="s">
        <v>9927</v>
      </c>
      <c r="D4348" s="34"/>
      <c r="E4348" s="34"/>
      <c r="F4348" s="34"/>
      <c r="G4348" s="35" t="s">
        <v>9929</v>
      </c>
      <c r="H4348" s="45">
        <v>8207301090</v>
      </c>
      <c r="I4348" s="184" t="s">
        <v>14510</v>
      </c>
      <c r="J4348" s="160">
        <v>2220.36</v>
      </c>
      <c r="K4348" s="139">
        <f t="shared" si="69"/>
        <v>2220.36</v>
      </c>
      <c r="L4348" s="104">
        <v>1665.27</v>
      </c>
      <c r="M4348" s="143" t="s">
        <v>704</v>
      </c>
      <c r="N4348" s="153" t="s">
        <v>12049</v>
      </c>
      <c r="O4348" s="109"/>
    </row>
    <row r="4349" spans="1:15" s="8" customFormat="1" ht="15" customHeight="1" outlineLevel="5">
      <c r="A4349" s="63"/>
      <c r="B4349" s="32" t="s">
        <v>9931</v>
      </c>
      <c r="C4349" s="37" t="s">
        <v>9930</v>
      </c>
      <c r="D4349" s="34">
        <v>10</v>
      </c>
      <c r="E4349" s="34"/>
      <c r="F4349" s="34"/>
      <c r="G4349" s="35" t="s">
        <v>9932</v>
      </c>
      <c r="H4349" s="45">
        <v>8487909000</v>
      </c>
      <c r="I4349" s="184" t="s">
        <v>14511</v>
      </c>
      <c r="J4349" s="160">
        <v>11097.46</v>
      </c>
      <c r="K4349" s="139">
        <f t="shared" si="69"/>
        <v>11097.46</v>
      </c>
      <c r="L4349" s="104">
        <v>8323.1</v>
      </c>
      <c r="M4349" s="143" t="s">
        <v>704</v>
      </c>
      <c r="N4349" s="153" t="s">
        <v>12050</v>
      </c>
      <c r="O4349" s="109"/>
    </row>
    <row r="4350" spans="1:15" s="8" customFormat="1" ht="15" customHeight="1" outlineLevel="5">
      <c r="A4350" s="63"/>
      <c r="B4350" s="32" t="s">
        <v>9934</v>
      </c>
      <c r="C4350" s="37" t="s">
        <v>9933</v>
      </c>
      <c r="D4350" s="34">
        <v>10</v>
      </c>
      <c r="E4350" s="34"/>
      <c r="F4350" s="34"/>
      <c r="G4350" s="35" t="s">
        <v>9935</v>
      </c>
      <c r="H4350" s="45">
        <v>8487909000</v>
      </c>
      <c r="I4350" s="184" t="s">
        <v>14512</v>
      </c>
      <c r="J4350" s="160">
        <v>13344.89</v>
      </c>
      <c r="K4350" s="139">
        <f t="shared" si="69"/>
        <v>13344.89</v>
      </c>
      <c r="L4350" s="104">
        <v>10008.67</v>
      </c>
      <c r="M4350" s="143" t="s">
        <v>704</v>
      </c>
      <c r="N4350" s="153" t="s">
        <v>12051</v>
      </c>
      <c r="O4350" s="109"/>
    </row>
    <row r="4351" spans="1:15" s="8" customFormat="1" ht="15" customHeight="1" outlineLevel="5">
      <c r="A4351" s="63"/>
      <c r="B4351" s="32" t="s">
        <v>9937</v>
      </c>
      <c r="C4351" s="37" t="s">
        <v>9936</v>
      </c>
      <c r="D4351" s="34"/>
      <c r="E4351" s="34"/>
      <c r="F4351" s="34">
        <v>20</v>
      </c>
      <c r="G4351" s="35" t="s">
        <v>9938</v>
      </c>
      <c r="H4351" s="45">
        <v>8467990090</v>
      </c>
      <c r="I4351" s="184" t="s">
        <v>14513</v>
      </c>
      <c r="J4351" s="160">
        <v>519.86</v>
      </c>
      <c r="K4351" s="139">
        <f t="shared" si="69"/>
        <v>519.86</v>
      </c>
      <c r="L4351" s="104">
        <v>389.9</v>
      </c>
      <c r="M4351" s="143" t="s">
        <v>704</v>
      </c>
      <c r="N4351" s="153" t="s">
        <v>9939</v>
      </c>
      <c r="O4351" s="109"/>
    </row>
    <row r="4352" spans="1:15" s="8" customFormat="1" ht="15" customHeight="1" outlineLevel="5">
      <c r="A4352" s="63"/>
      <c r="B4352" s="32" t="s">
        <v>9941</v>
      </c>
      <c r="C4352" s="37" t="s">
        <v>9940</v>
      </c>
      <c r="D4352" s="34"/>
      <c r="E4352" s="34"/>
      <c r="F4352" s="34">
        <v>20</v>
      </c>
      <c r="G4352" s="35" t="s">
        <v>9942</v>
      </c>
      <c r="H4352" s="45">
        <v>8467990090</v>
      </c>
      <c r="I4352" s="184" t="s">
        <v>14514</v>
      </c>
      <c r="J4352" s="160">
        <v>600.37</v>
      </c>
      <c r="K4352" s="139">
        <f t="shared" si="69"/>
        <v>600.37</v>
      </c>
      <c r="L4352" s="104">
        <v>450.28</v>
      </c>
      <c r="M4352" s="143" t="s">
        <v>704</v>
      </c>
      <c r="N4352" s="153" t="s">
        <v>9943</v>
      </c>
      <c r="O4352" s="109"/>
    </row>
    <row r="4353" spans="1:15" s="8" customFormat="1" ht="15" customHeight="1" outlineLevel="5">
      <c r="A4353" s="63"/>
      <c r="B4353" s="32" t="s">
        <v>9945</v>
      </c>
      <c r="C4353" s="37" t="s">
        <v>9944</v>
      </c>
      <c r="D4353" s="34"/>
      <c r="E4353" s="34"/>
      <c r="F4353" s="34">
        <v>20</v>
      </c>
      <c r="G4353" s="35" t="s">
        <v>9946</v>
      </c>
      <c r="H4353" s="45">
        <v>8467990090</v>
      </c>
      <c r="I4353" s="184" t="s">
        <v>14515</v>
      </c>
      <c r="J4353" s="160">
        <v>712.74</v>
      </c>
      <c r="K4353" s="139">
        <f t="shared" si="69"/>
        <v>712.74</v>
      </c>
      <c r="L4353" s="104">
        <v>534.55999999999995</v>
      </c>
      <c r="M4353" s="143" t="s">
        <v>704</v>
      </c>
      <c r="N4353" s="153" t="s">
        <v>9947</v>
      </c>
      <c r="O4353" s="109"/>
    </row>
    <row r="4354" spans="1:15" s="8" customFormat="1" ht="15" customHeight="1" outlineLevel="5">
      <c r="A4354" s="63"/>
      <c r="B4354" s="32" t="s">
        <v>9949</v>
      </c>
      <c r="C4354" s="37" t="s">
        <v>9948</v>
      </c>
      <c r="D4354" s="34">
        <v>10</v>
      </c>
      <c r="E4354" s="34"/>
      <c r="F4354" s="34"/>
      <c r="G4354" s="35" t="s">
        <v>9950</v>
      </c>
      <c r="H4354" s="45">
        <v>8467990090</v>
      </c>
      <c r="I4354" s="184" t="s">
        <v>14516</v>
      </c>
      <c r="J4354" s="160">
        <v>712.74</v>
      </c>
      <c r="K4354" s="139">
        <f t="shared" si="69"/>
        <v>712.74</v>
      </c>
      <c r="L4354" s="104">
        <v>534.55999999999995</v>
      </c>
      <c r="M4354" s="143" t="s">
        <v>704</v>
      </c>
      <c r="N4354" s="153" t="s">
        <v>9951</v>
      </c>
      <c r="O4354" s="109"/>
    </row>
    <row r="4355" spans="1:15" s="8" customFormat="1" ht="15" customHeight="1" outlineLevel="5">
      <c r="A4355" s="63"/>
      <c r="B4355" s="32" t="s">
        <v>9953</v>
      </c>
      <c r="C4355" s="37" t="s">
        <v>9952</v>
      </c>
      <c r="D4355" s="34"/>
      <c r="E4355" s="34"/>
      <c r="F4355" s="34">
        <v>20</v>
      </c>
      <c r="G4355" s="35" t="s">
        <v>9954</v>
      </c>
      <c r="H4355" s="45">
        <v>8467990090</v>
      </c>
      <c r="I4355" s="184" t="s">
        <v>14517</v>
      </c>
      <c r="J4355" s="160">
        <v>850.9</v>
      </c>
      <c r="K4355" s="139">
        <f t="shared" si="69"/>
        <v>850.9</v>
      </c>
      <c r="L4355" s="104">
        <v>638.17999999999995</v>
      </c>
      <c r="M4355" s="143" t="s">
        <v>704</v>
      </c>
      <c r="N4355" s="153" t="s">
        <v>9955</v>
      </c>
      <c r="O4355" s="109"/>
    </row>
    <row r="4356" spans="1:15" s="8" customFormat="1" ht="15" customHeight="1" outlineLevel="5">
      <c r="A4356" s="63"/>
      <c r="B4356" s="32" t="s">
        <v>9957</v>
      </c>
      <c r="C4356" s="37" t="s">
        <v>9956</v>
      </c>
      <c r="D4356" s="34"/>
      <c r="E4356" s="34"/>
      <c r="F4356" s="34"/>
      <c r="G4356" s="35" t="s">
        <v>9958</v>
      </c>
      <c r="H4356" s="45">
        <v>8467990090</v>
      </c>
      <c r="I4356" s="184" t="s">
        <v>14518</v>
      </c>
      <c r="J4356" s="160">
        <v>1017.54</v>
      </c>
      <c r="K4356" s="139">
        <f t="shared" ref="K4356:K4419" si="70">J4356-J4356*$K$4</f>
        <v>1017.54</v>
      </c>
      <c r="L4356" s="104">
        <v>763.16</v>
      </c>
      <c r="M4356" s="143" t="s">
        <v>704</v>
      </c>
      <c r="N4356" s="153" t="s">
        <v>12052</v>
      </c>
      <c r="O4356" s="109"/>
    </row>
    <row r="4357" spans="1:15" s="8" customFormat="1" ht="15" customHeight="1" outlineLevel="5">
      <c r="A4357" s="63"/>
      <c r="B4357" s="32" t="s">
        <v>9960</v>
      </c>
      <c r="C4357" s="37" t="s">
        <v>9959</v>
      </c>
      <c r="D4357" s="34"/>
      <c r="E4357" s="34"/>
      <c r="F4357" s="34">
        <v>20</v>
      </c>
      <c r="G4357" s="35" t="s">
        <v>9961</v>
      </c>
      <c r="H4357" s="45">
        <v>8467990090</v>
      </c>
      <c r="I4357" s="184" t="s">
        <v>14519</v>
      </c>
      <c r="J4357" s="160">
        <v>1199.79</v>
      </c>
      <c r="K4357" s="139">
        <f t="shared" si="70"/>
        <v>1199.79</v>
      </c>
      <c r="L4357" s="104">
        <v>899.84</v>
      </c>
      <c r="M4357" s="143" t="s">
        <v>704</v>
      </c>
      <c r="N4357" s="153" t="s">
        <v>9962</v>
      </c>
      <c r="O4357" s="109"/>
    </row>
    <row r="4358" spans="1:15" s="8" customFormat="1" ht="15" customHeight="1" outlineLevel="5">
      <c r="A4358" s="63"/>
      <c r="B4358" s="32" t="s">
        <v>9964</v>
      </c>
      <c r="C4358" s="37" t="s">
        <v>9963</v>
      </c>
      <c r="D4358" s="34"/>
      <c r="E4358" s="34"/>
      <c r="F4358" s="34"/>
      <c r="G4358" s="35" t="s">
        <v>9965</v>
      </c>
      <c r="H4358" s="45">
        <v>8467990090</v>
      </c>
      <c r="I4358" s="184" t="s">
        <v>14520</v>
      </c>
      <c r="J4358" s="160">
        <v>1251.1400000000001</v>
      </c>
      <c r="K4358" s="139">
        <f t="shared" si="70"/>
        <v>1251.1400000000001</v>
      </c>
      <c r="L4358" s="104">
        <v>938.36</v>
      </c>
      <c r="M4358" s="143" t="s">
        <v>704</v>
      </c>
      <c r="N4358" s="153" t="s">
        <v>12053</v>
      </c>
      <c r="O4358" s="109"/>
    </row>
    <row r="4359" spans="1:15" s="8" customFormat="1" ht="15" customHeight="1" outlineLevel="5">
      <c r="A4359" s="63"/>
      <c r="B4359" s="32" t="s">
        <v>9967</v>
      </c>
      <c r="C4359" s="37" t="s">
        <v>9966</v>
      </c>
      <c r="D4359" s="34"/>
      <c r="E4359" s="34"/>
      <c r="F4359" s="34">
        <v>20</v>
      </c>
      <c r="G4359" s="35" t="s">
        <v>9968</v>
      </c>
      <c r="H4359" s="45">
        <v>8467990090</v>
      </c>
      <c r="I4359" s="184" t="s">
        <v>14521</v>
      </c>
      <c r="J4359" s="160">
        <v>1262.1199999999999</v>
      </c>
      <c r="K4359" s="139">
        <f t="shared" si="70"/>
        <v>1262.1199999999999</v>
      </c>
      <c r="L4359" s="104">
        <v>946.59</v>
      </c>
      <c r="M4359" s="143" t="s">
        <v>704</v>
      </c>
      <c r="N4359" s="153" t="s">
        <v>9969</v>
      </c>
      <c r="O4359" s="109"/>
    </row>
    <row r="4360" spans="1:15" s="8" customFormat="1" ht="15" customHeight="1" outlineLevel="5">
      <c r="A4360" s="63"/>
      <c r="B4360" s="32" t="s">
        <v>9971</v>
      </c>
      <c r="C4360" s="37" t="s">
        <v>9970</v>
      </c>
      <c r="D4360" s="34"/>
      <c r="E4360" s="34"/>
      <c r="F4360" s="34"/>
      <c r="G4360" s="35" t="s">
        <v>9972</v>
      </c>
      <c r="H4360" s="45">
        <v>8467990090</v>
      </c>
      <c r="I4360" s="184" t="s">
        <v>14522</v>
      </c>
      <c r="J4360" s="160">
        <v>1486.49</v>
      </c>
      <c r="K4360" s="139">
        <f t="shared" si="70"/>
        <v>1486.49</v>
      </c>
      <c r="L4360" s="104">
        <v>1114.8699999999999</v>
      </c>
      <c r="M4360" s="143" t="s">
        <v>704</v>
      </c>
      <c r="N4360" s="153" t="s">
        <v>12054</v>
      </c>
      <c r="O4360" s="109"/>
    </row>
    <row r="4361" spans="1:15" s="8" customFormat="1" ht="15" customHeight="1" outlineLevel="5">
      <c r="A4361" s="63"/>
      <c r="B4361" s="32" t="s">
        <v>9974</v>
      </c>
      <c r="C4361" s="37" t="s">
        <v>9973</v>
      </c>
      <c r="D4361" s="34"/>
      <c r="E4361" s="34"/>
      <c r="F4361" s="34"/>
      <c r="G4361" s="35" t="s">
        <v>9975</v>
      </c>
      <c r="H4361" s="45">
        <v>8467990090</v>
      </c>
      <c r="I4361" s="184" t="s">
        <v>14523</v>
      </c>
      <c r="J4361" s="160">
        <v>1571.41</v>
      </c>
      <c r="K4361" s="139">
        <f t="shared" si="70"/>
        <v>1571.41</v>
      </c>
      <c r="L4361" s="104">
        <v>1178.56</v>
      </c>
      <c r="M4361" s="143" t="s">
        <v>704</v>
      </c>
      <c r="N4361" s="153" t="s">
        <v>12055</v>
      </c>
      <c r="O4361" s="109"/>
    </row>
    <row r="4362" spans="1:15" s="8" customFormat="1" ht="15" customHeight="1" outlineLevel="5">
      <c r="A4362" s="63"/>
      <c r="B4362" s="32" t="s">
        <v>9977</v>
      </c>
      <c r="C4362" s="37" t="s">
        <v>9976</v>
      </c>
      <c r="D4362" s="34"/>
      <c r="E4362" s="34"/>
      <c r="F4362" s="34"/>
      <c r="G4362" s="35" t="s">
        <v>9978</v>
      </c>
      <c r="H4362" s="45">
        <v>8467990090</v>
      </c>
      <c r="I4362" s="184" t="s">
        <v>14524</v>
      </c>
      <c r="J4362" s="160">
        <v>1787.33</v>
      </c>
      <c r="K4362" s="139">
        <f t="shared" si="70"/>
        <v>1787.33</v>
      </c>
      <c r="L4362" s="104">
        <v>1340.5</v>
      </c>
      <c r="M4362" s="143" t="s">
        <v>704</v>
      </c>
      <c r="N4362" s="153" t="s">
        <v>12056</v>
      </c>
      <c r="O4362" s="109"/>
    </row>
    <row r="4363" spans="1:15" s="8" customFormat="1" ht="15" customHeight="1" outlineLevel="5">
      <c r="A4363" s="63"/>
      <c r="B4363" s="32" t="s">
        <v>9980</v>
      </c>
      <c r="C4363" s="37" t="s">
        <v>9979</v>
      </c>
      <c r="D4363" s="34"/>
      <c r="E4363" s="34"/>
      <c r="F4363" s="34"/>
      <c r="G4363" s="35" t="s">
        <v>9981</v>
      </c>
      <c r="H4363" s="45">
        <v>8467990090</v>
      </c>
      <c r="I4363" s="184" t="s">
        <v>14525</v>
      </c>
      <c r="J4363" s="160">
        <v>1957.22</v>
      </c>
      <c r="K4363" s="139">
        <f t="shared" si="70"/>
        <v>1957.22</v>
      </c>
      <c r="L4363" s="104">
        <v>1467.92</v>
      </c>
      <c r="M4363" s="143" t="s">
        <v>704</v>
      </c>
      <c r="N4363" s="153" t="s">
        <v>12057</v>
      </c>
      <c r="O4363" s="109"/>
    </row>
    <row r="4364" spans="1:15" s="8" customFormat="1" ht="15" customHeight="1" outlineLevel="5">
      <c r="A4364" s="63"/>
      <c r="B4364" s="32" t="s">
        <v>9983</v>
      </c>
      <c r="C4364" s="37" t="s">
        <v>9982</v>
      </c>
      <c r="D4364" s="34">
        <v>10</v>
      </c>
      <c r="E4364" s="34"/>
      <c r="F4364" s="34"/>
      <c r="G4364" s="35" t="s">
        <v>9984</v>
      </c>
      <c r="H4364" s="45">
        <v>8487909000</v>
      </c>
      <c r="I4364" s="184" t="s">
        <v>14526</v>
      </c>
      <c r="J4364" s="160">
        <v>2000.94</v>
      </c>
      <c r="K4364" s="139">
        <f t="shared" si="70"/>
        <v>2000.94</v>
      </c>
      <c r="L4364" s="104">
        <v>1500.71</v>
      </c>
      <c r="M4364" s="143" t="s">
        <v>704</v>
      </c>
      <c r="N4364" s="153" t="s">
        <v>12058</v>
      </c>
      <c r="O4364" s="109"/>
    </row>
    <row r="4365" spans="1:15" s="8" customFormat="1" ht="15" customHeight="1" outlineLevel="5">
      <c r="A4365" s="63"/>
      <c r="B4365" s="32" t="s">
        <v>9986</v>
      </c>
      <c r="C4365" s="37" t="s">
        <v>9985</v>
      </c>
      <c r="D4365" s="34"/>
      <c r="E4365" s="34"/>
      <c r="F4365" s="34"/>
      <c r="G4365" s="35" t="s">
        <v>9987</v>
      </c>
      <c r="H4365" s="45">
        <v>8467990090</v>
      </c>
      <c r="I4365" s="184" t="s">
        <v>14527</v>
      </c>
      <c r="J4365" s="160">
        <v>2212.06</v>
      </c>
      <c r="K4365" s="139">
        <f t="shared" si="70"/>
        <v>2212.06</v>
      </c>
      <c r="L4365" s="104">
        <v>1659.05</v>
      </c>
      <c r="M4365" s="143" t="s">
        <v>704</v>
      </c>
      <c r="N4365" s="153" t="s">
        <v>12059</v>
      </c>
      <c r="O4365" s="109"/>
    </row>
    <row r="4366" spans="1:15" s="8" customFormat="1" ht="15" customHeight="1" outlineLevel="5">
      <c r="A4366" s="63"/>
      <c r="B4366" s="32" t="s">
        <v>9989</v>
      </c>
      <c r="C4366" s="37" t="s">
        <v>9988</v>
      </c>
      <c r="D4366" s="34">
        <v>10</v>
      </c>
      <c r="E4366" s="34"/>
      <c r="F4366" s="34"/>
      <c r="G4366" s="35" t="s">
        <v>9990</v>
      </c>
      <c r="H4366" s="45">
        <v>8467990090</v>
      </c>
      <c r="I4366" s="184" t="s">
        <v>14528</v>
      </c>
      <c r="J4366" s="160">
        <v>2264.91</v>
      </c>
      <c r="K4366" s="139">
        <f t="shared" si="70"/>
        <v>2264.91</v>
      </c>
      <c r="L4366" s="104">
        <v>1698.68</v>
      </c>
      <c r="M4366" s="143" t="s">
        <v>704</v>
      </c>
      <c r="N4366" s="153" t="s">
        <v>12060</v>
      </c>
      <c r="O4366" s="109"/>
    </row>
    <row r="4367" spans="1:15" s="8" customFormat="1" ht="15" customHeight="1" outlineLevel="5">
      <c r="A4367" s="63"/>
      <c r="B4367" s="32" t="s">
        <v>9992</v>
      </c>
      <c r="C4367" s="37" t="s">
        <v>9991</v>
      </c>
      <c r="D4367" s="34"/>
      <c r="E4367" s="34"/>
      <c r="F4367" s="34"/>
      <c r="G4367" s="35" t="s">
        <v>9993</v>
      </c>
      <c r="H4367" s="45">
        <v>8467990090</v>
      </c>
      <c r="I4367" s="184" t="s">
        <v>14529</v>
      </c>
      <c r="J4367" s="160">
        <v>2796.03</v>
      </c>
      <c r="K4367" s="139">
        <f t="shared" si="70"/>
        <v>2796.03</v>
      </c>
      <c r="L4367" s="104">
        <v>2097.02</v>
      </c>
      <c r="M4367" s="143" t="s">
        <v>704</v>
      </c>
      <c r="N4367" s="153" t="s">
        <v>12061</v>
      </c>
      <c r="O4367" s="109"/>
    </row>
    <row r="4368" spans="1:15" s="8" customFormat="1" ht="15" customHeight="1" outlineLevel="5">
      <c r="A4368" s="63"/>
      <c r="B4368" s="32" t="s">
        <v>9995</v>
      </c>
      <c r="C4368" s="37" t="s">
        <v>9994</v>
      </c>
      <c r="D4368" s="34"/>
      <c r="E4368" s="34"/>
      <c r="F4368" s="34">
        <v>20</v>
      </c>
      <c r="G4368" s="35" t="s">
        <v>9996</v>
      </c>
      <c r="H4368" s="45">
        <v>8487909000</v>
      </c>
      <c r="I4368" s="184" t="s">
        <v>14530</v>
      </c>
      <c r="J4368" s="160">
        <v>2796.03</v>
      </c>
      <c r="K4368" s="139">
        <f t="shared" si="70"/>
        <v>2796.03</v>
      </c>
      <c r="L4368" s="104">
        <v>2097.02</v>
      </c>
      <c r="M4368" s="143" t="s">
        <v>704</v>
      </c>
      <c r="N4368" s="153" t="s">
        <v>9997</v>
      </c>
      <c r="O4368" s="109"/>
    </row>
    <row r="4369" spans="1:15" s="8" customFormat="1" ht="15" customHeight="1" outlineLevel="5">
      <c r="A4369" s="63"/>
      <c r="B4369" s="32" t="s">
        <v>9999</v>
      </c>
      <c r="C4369" s="37" t="s">
        <v>9998</v>
      </c>
      <c r="D4369" s="34"/>
      <c r="E4369" s="34"/>
      <c r="F4369" s="34"/>
      <c r="G4369" s="35" t="s">
        <v>10000</v>
      </c>
      <c r="H4369" s="45">
        <v>8467990090</v>
      </c>
      <c r="I4369" s="184" t="s">
        <v>14531</v>
      </c>
      <c r="J4369" s="160">
        <v>3769.32</v>
      </c>
      <c r="K4369" s="139">
        <f t="shared" si="70"/>
        <v>3769.32</v>
      </c>
      <c r="L4369" s="104">
        <v>2826.99</v>
      </c>
      <c r="M4369" s="143" t="s">
        <v>704</v>
      </c>
      <c r="N4369" s="153" t="s">
        <v>12062</v>
      </c>
      <c r="O4369" s="109"/>
    </row>
    <row r="4370" spans="1:15" s="8" customFormat="1" ht="15" customHeight="1" outlineLevel="5">
      <c r="A4370" s="63"/>
      <c r="B4370" s="32" t="s">
        <v>10002</v>
      </c>
      <c r="C4370" s="37" t="s">
        <v>10001</v>
      </c>
      <c r="D4370" s="34"/>
      <c r="E4370" s="34"/>
      <c r="F4370" s="34"/>
      <c r="G4370" s="35" t="s">
        <v>10003</v>
      </c>
      <c r="H4370" s="45">
        <v>8467990090</v>
      </c>
      <c r="I4370" s="184" t="s">
        <v>14532</v>
      </c>
      <c r="J4370" s="160">
        <v>4247.1099999999997</v>
      </c>
      <c r="K4370" s="139">
        <f t="shared" si="70"/>
        <v>4247.1099999999997</v>
      </c>
      <c r="L4370" s="104">
        <v>3185.33</v>
      </c>
      <c r="M4370" s="143" t="s">
        <v>704</v>
      </c>
      <c r="N4370" s="153" t="s">
        <v>12063</v>
      </c>
      <c r="O4370" s="109"/>
    </row>
    <row r="4371" spans="1:15" s="8" customFormat="1" ht="15" customHeight="1" outlineLevel="5">
      <c r="A4371" s="63"/>
      <c r="B4371" s="32" t="s">
        <v>10005</v>
      </c>
      <c r="C4371" s="37" t="s">
        <v>10004</v>
      </c>
      <c r="D4371" s="34">
        <v>10</v>
      </c>
      <c r="E4371" s="34"/>
      <c r="F4371" s="34"/>
      <c r="G4371" s="35" t="s">
        <v>10006</v>
      </c>
      <c r="H4371" s="45">
        <v>8487909000</v>
      </c>
      <c r="I4371" s="184" t="s">
        <v>14533</v>
      </c>
      <c r="J4371" s="160">
        <v>11097.46</v>
      </c>
      <c r="K4371" s="139">
        <f t="shared" si="70"/>
        <v>11097.46</v>
      </c>
      <c r="L4371" s="104">
        <v>8323.1</v>
      </c>
      <c r="M4371" s="143" t="s">
        <v>704</v>
      </c>
      <c r="N4371" s="153" t="s">
        <v>12064</v>
      </c>
      <c r="O4371" s="109"/>
    </row>
    <row r="4372" spans="1:15" s="8" customFormat="1" ht="15" customHeight="1" outlineLevel="5">
      <c r="A4372" s="63"/>
      <c r="B4372" s="32" t="s">
        <v>10008</v>
      </c>
      <c r="C4372" s="37" t="s">
        <v>10007</v>
      </c>
      <c r="D4372" s="34"/>
      <c r="E4372" s="34"/>
      <c r="F4372" s="34"/>
      <c r="G4372" s="35" t="s">
        <v>10009</v>
      </c>
      <c r="H4372" s="45">
        <v>8207301090</v>
      </c>
      <c r="I4372" s="184" t="s">
        <v>14534</v>
      </c>
      <c r="J4372" s="160">
        <v>1767.86</v>
      </c>
      <c r="K4372" s="139">
        <f t="shared" si="70"/>
        <v>1767.86</v>
      </c>
      <c r="L4372" s="104">
        <v>1325.9</v>
      </c>
      <c r="M4372" s="143" t="s">
        <v>9</v>
      </c>
      <c r="N4372" s="153" t="s">
        <v>12065</v>
      </c>
      <c r="O4372" s="109"/>
    </row>
    <row r="4373" spans="1:15" s="8" customFormat="1" ht="15" customHeight="1" outlineLevel="5">
      <c r="A4373" s="63"/>
      <c r="B4373" s="32" t="s">
        <v>10011</v>
      </c>
      <c r="C4373" s="37" t="s">
        <v>10010</v>
      </c>
      <c r="D4373" s="34"/>
      <c r="E4373" s="34"/>
      <c r="F4373" s="34"/>
      <c r="G4373" s="35" t="s">
        <v>10012</v>
      </c>
      <c r="H4373" s="45">
        <v>8207301090</v>
      </c>
      <c r="I4373" s="184" t="s">
        <v>14535</v>
      </c>
      <c r="J4373" s="160">
        <v>1785.58</v>
      </c>
      <c r="K4373" s="139">
        <f t="shared" si="70"/>
        <v>1785.58</v>
      </c>
      <c r="L4373" s="104">
        <v>1339.19</v>
      </c>
      <c r="M4373" s="143" t="s">
        <v>9</v>
      </c>
      <c r="N4373" s="153" t="s">
        <v>12066</v>
      </c>
      <c r="O4373" s="109"/>
    </row>
    <row r="4374" spans="1:15" s="8" customFormat="1" ht="15" customHeight="1" outlineLevel="4">
      <c r="A4374" s="63"/>
      <c r="B4374" s="32" t="s">
        <v>10014</v>
      </c>
      <c r="C4374" s="37" t="s">
        <v>10013</v>
      </c>
      <c r="D4374" s="34"/>
      <c r="E4374" s="34"/>
      <c r="F4374" s="34">
        <v>100</v>
      </c>
      <c r="G4374" s="35" t="s">
        <v>10015</v>
      </c>
      <c r="H4374" s="45">
        <v>8487909000</v>
      </c>
      <c r="I4374" s="184" t="s">
        <v>14536</v>
      </c>
      <c r="J4374" s="160">
        <v>595.75</v>
      </c>
      <c r="K4374" s="139">
        <f t="shared" si="70"/>
        <v>595.75</v>
      </c>
      <c r="L4374" s="104">
        <v>446.81</v>
      </c>
      <c r="M4374" s="143" t="s">
        <v>9</v>
      </c>
      <c r="N4374" s="153" t="s">
        <v>10016</v>
      </c>
      <c r="O4374" s="109"/>
    </row>
    <row r="4375" spans="1:15" s="8" customFormat="1" ht="15" customHeight="1" outlineLevel="4">
      <c r="A4375" s="63"/>
      <c r="B4375" s="32" t="s">
        <v>10018</v>
      </c>
      <c r="C4375" s="37" t="s">
        <v>10017</v>
      </c>
      <c r="D4375" s="34"/>
      <c r="E4375" s="34"/>
      <c r="F4375" s="34">
        <v>50</v>
      </c>
      <c r="G4375" s="35" t="s">
        <v>10019</v>
      </c>
      <c r="H4375" s="45">
        <v>8467990090</v>
      </c>
      <c r="I4375" s="184" t="s">
        <v>14537</v>
      </c>
      <c r="J4375" s="160">
        <v>851.06</v>
      </c>
      <c r="K4375" s="139">
        <f t="shared" si="70"/>
        <v>851.06</v>
      </c>
      <c r="L4375" s="104">
        <v>638.29999999999995</v>
      </c>
      <c r="M4375" s="143" t="s">
        <v>9</v>
      </c>
      <c r="N4375" s="153" t="s">
        <v>10020</v>
      </c>
      <c r="O4375" s="109"/>
    </row>
    <row r="4376" spans="1:15" s="8" customFormat="1" ht="15" customHeight="1" outlineLevel="4">
      <c r="A4376" s="63"/>
      <c r="B4376" s="32" t="s">
        <v>10022</v>
      </c>
      <c r="C4376" s="37" t="s">
        <v>10021</v>
      </c>
      <c r="D4376" s="34"/>
      <c r="E4376" s="34"/>
      <c r="F4376" s="34"/>
      <c r="G4376" s="35" t="s">
        <v>10023</v>
      </c>
      <c r="H4376" s="45">
        <v>4016930090</v>
      </c>
      <c r="I4376" s="184" t="s">
        <v>14538</v>
      </c>
      <c r="J4376" s="160">
        <v>283.14</v>
      </c>
      <c r="K4376" s="139">
        <f t="shared" si="70"/>
        <v>283.14</v>
      </c>
      <c r="L4376" s="104">
        <v>212.36</v>
      </c>
      <c r="M4376" s="143" t="s">
        <v>704</v>
      </c>
      <c r="N4376" s="153" t="s">
        <v>12067</v>
      </c>
      <c r="O4376" s="109"/>
    </row>
    <row r="4377" spans="1:15" s="8" customFormat="1" ht="15" customHeight="1" outlineLevel="4">
      <c r="A4377" s="63"/>
      <c r="B4377" s="32" t="s">
        <v>10025</v>
      </c>
      <c r="C4377" s="37" t="s">
        <v>10024</v>
      </c>
      <c r="D4377" s="34"/>
      <c r="E4377" s="34"/>
      <c r="F4377" s="34"/>
      <c r="G4377" s="35" t="s">
        <v>10026</v>
      </c>
      <c r="H4377" s="45">
        <v>4016930090</v>
      </c>
      <c r="I4377" s="184" t="s">
        <v>14539</v>
      </c>
      <c r="J4377" s="160">
        <v>283.14</v>
      </c>
      <c r="K4377" s="139">
        <f t="shared" si="70"/>
        <v>283.14</v>
      </c>
      <c r="L4377" s="104">
        <v>212.36</v>
      </c>
      <c r="M4377" s="143" t="s">
        <v>704</v>
      </c>
      <c r="N4377" s="153" t="s">
        <v>12068</v>
      </c>
      <c r="O4377" s="109"/>
    </row>
    <row r="4378" spans="1:15" s="8" customFormat="1" ht="15" customHeight="1" outlineLevel="2">
      <c r="A4378" s="63"/>
      <c r="B4378" s="29"/>
      <c r="C4378" s="81" t="s">
        <v>10027</v>
      </c>
      <c r="D4378" s="30"/>
      <c r="E4378" s="30"/>
      <c r="F4378" s="30"/>
      <c r="G4378" s="31"/>
      <c r="H4378" s="45"/>
      <c r="I4378" s="29"/>
      <c r="J4378" s="160"/>
      <c r="K4378" s="139"/>
      <c r="L4378" s="104"/>
      <c r="M4378" s="144"/>
      <c r="N4378" s="153"/>
      <c r="O4378" s="109"/>
    </row>
    <row r="4379" spans="1:15" s="8" customFormat="1" ht="15" customHeight="1" outlineLevel="3">
      <c r="A4379" s="63"/>
      <c r="B4379" s="29"/>
      <c r="C4379" s="81" t="s">
        <v>10028</v>
      </c>
      <c r="D4379" s="30"/>
      <c r="E4379" s="30"/>
      <c r="F4379" s="30"/>
      <c r="G4379" s="31"/>
      <c r="H4379" s="45"/>
      <c r="I4379" s="29"/>
      <c r="J4379" s="160"/>
      <c r="K4379" s="139"/>
      <c r="L4379" s="104"/>
      <c r="M4379" s="144"/>
      <c r="N4379" s="153"/>
      <c r="O4379" s="109"/>
    </row>
    <row r="4380" spans="1:15" s="8" customFormat="1" ht="15" customHeight="1" outlineLevel="4">
      <c r="A4380" s="63"/>
      <c r="B4380" s="32" t="s">
        <v>10030</v>
      </c>
      <c r="C4380" s="37" t="s">
        <v>10029</v>
      </c>
      <c r="D4380" s="34">
        <v>20</v>
      </c>
      <c r="E4380" s="34"/>
      <c r="F4380" s="34">
        <v>120</v>
      </c>
      <c r="G4380" s="35" t="s">
        <v>10031</v>
      </c>
      <c r="H4380" s="45">
        <v>8205598090</v>
      </c>
      <c r="I4380" s="184" t="s">
        <v>14540</v>
      </c>
      <c r="J4380" s="160">
        <v>147.16</v>
      </c>
      <c r="K4380" s="139">
        <f t="shared" si="70"/>
        <v>147.16</v>
      </c>
      <c r="L4380" s="104">
        <v>110.37</v>
      </c>
      <c r="M4380" s="143" t="s">
        <v>9</v>
      </c>
      <c r="N4380" s="153" t="s">
        <v>10032</v>
      </c>
      <c r="O4380" s="109"/>
    </row>
    <row r="4381" spans="1:15" s="8" customFormat="1" ht="15" customHeight="1" outlineLevel="3">
      <c r="A4381" s="63"/>
      <c r="B4381" s="29"/>
      <c r="C4381" s="81" t="s">
        <v>10033</v>
      </c>
      <c r="D4381" s="30"/>
      <c r="E4381" s="30"/>
      <c r="F4381" s="30"/>
      <c r="G4381" s="31"/>
      <c r="H4381" s="45"/>
      <c r="I4381" s="29"/>
      <c r="J4381" s="160"/>
      <c r="K4381" s="139"/>
      <c r="L4381" s="104"/>
      <c r="M4381" s="144"/>
      <c r="N4381" s="153"/>
      <c r="O4381" s="109"/>
    </row>
    <row r="4382" spans="1:15" s="8" customFormat="1" ht="15" customHeight="1" outlineLevel="4">
      <c r="A4382" s="63"/>
      <c r="B4382" s="32" t="s">
        <v>10035</v>
      </c>
      <c r="C4382" s="37" t="s">
        <v>10034</v>
      </c>
      <c r="D4382" s="34">
        <v>10</v>
      </c>
      <c r="E4382" s="34"/>
      <c r="F4382" s="34">
        <v>60</v>
      </c>
      <c r="G4382" s="35" t="s">
        <v>10034</v>
      </c>
      <c r="H4382" s="45">
        <v>8505902990</v>
      </c>
      <c r="I4382" s="184" t="s">
        <v>14541</v>
      </c>
      <c r="J4382" s="160">
        <v>106.02</v>
      </c>
      <c r="K4382" s="139">
        <f t="shared" si="70"/>
        <v>106.02</v>
      </c>
      <c r="L4382" s="104">
        <v>79.52</v>
      </c>
      <c r="M4382" s="143" t="s">
        <v>9</v>
      </c>
      <c r="N4382" s="153" t="s">
        <v>10036</v>
      </c>
      <c r="O4382" s="109"/>
    </row>
    <row r="4383" spans="1:15" s="8" customFormat="1" ht="15" customHeight="1" outlineLevel="4">
      <c r="A4383" s="63"/>
      <c r="B4383" s="32" t="s">
        <v>10038</v>
      </c>
      <c r="C4383" s="37" t="s">
        <v>10037</v>
      </c>
      <c r="D4383" s="34">
        <v>6</v>
      </c>
      <c r="E4383" s="34"/>
      <c r="F4383" s="34">
        <v>36</v>
      </c>
      <c r="G4383" s="35" t="s">
        <v>10037</v>
      </c>
      <c r="H4383" s="45">
        <v>8505902990</v>
      </c>
      <c r="I4383" s="184" t="s">
        <v>14542</v>
      </c>
      <c r="J4383" s="160">
        <v>166.48</v>
      </c>
      <c r="K4383" s="139">
        <f t="shared" si="70"/>
        <v>166.48</v>
      </c>
      <c r="L4383" s="104">
        <v>124.86</v>
      </c>
      <c r="M4383" s="143" t="s">
        <v>9</v>
      </c>
      <c r="N4383" s="153" t="s">
        <v>10039</v>
      </c>
      <c r="O4383" s="109"/>
    </row>
    <row r="4384" spans="1:15" s="8" customFormat="1" ht="15" customHeight="1" outlineLevel="4">
      <c r="A4384" s="63"/>
      <c r="B4384" s="32" t="s">
        <v>10041</v>
      </c>
      <c r="C4384" s="37" t="s">
        <v>10040</v>
      </c>
      <c r="D4384" s="34">
        <v>6</v>
      </c>
      <c r="E4384" s="34"/>
      <c r="F4384" s="34">
        <v>24</v>
      </c>
      <c r="G4384" s="35" t="s">
        <v>10040</v>
      </c>
      <c r="H4384" s="45">
        <v>8505902090</v>
      </c>
      <c r="I4384" s="184" t="s">
        <v>14543</v>
      </c>
      <c r="J4384" s="160">
        <v>256.22000000000003</v>
      </c>
      <c r="K4384" s="139">
        <f t="shared" si="70"/>
        <v>256.22000000000003</v>
      </c>
      <c r="L4384" s="104">
        <v>192.17</v>
      </c>
      <c r="M4384" s="143" t="s">
        <v>9</v>
      </c>
      <c r="N4384" s="153" t="s">
        <v>10042</v>
      </c>
      <c r="O4384" s="109"/>
    </row>
    <row r="4385" spans="1:15" s="8" customFormat="1" ht="15" customHeight="1" outlineLevel="4">
      <c r="A4385" s="63"/>
      <c r="B4385" s="32" t="s">
        <v>10044</v>
      </c>
      <c r="C4385" s="37" t="s">
        <v>10043</v>
      </c>
      <c r="D4385" s="34">
        <v>4</v>
      </c>
      <c r="E4385" s="34"/>
      <c r="F4385" s="34">
        <v>8</v>
      </c>
      <c r="G4385" s="35" t="s">
        <v>10043</v>
      </c>
      <c r="H4385" s="45">
        <v>8505902090</v>
      </c>
      <c r="I4385" s="184" t="s">
        <v>14544</v>
      </c>
      <c r="J4385" s="160">
        <v>369.55</v>
      </c>
      <c r="K4385" s="139">
        <f t="shared" si="70"/>
        <v>369.55</v>
      </c>
      <c r="L4385" s="104">
        <v>277.16000000000003</v>
      </c>
      <c r="M4385" s="143" t="s">
        <v>9</v>
      </c>
      <c r="N4385" s="153" t="s">
        <v>10045</v>
      </c>
      <c r="O4385" s="109"/>
    </row>
    <row r="4386" spans="1:15" s="8" customFormat="1" ht="15" customHeight="1" outlineLevel="4">
      <c r="A4386" s="63"/>
      <c r="B4386" s="32" t="s">
        <v>10047</v>
      </c>
      <c r="C4386" s="37" t="s">
        <v>10046</v>
      </c>
      <c r="D4386" s="34">
        <v>12</v>
      </c>
      <c r="E4386" s="34"/>
      <c r="F4386" s="34">
        <v>24</v>
      </c>
      <c r="G4386" s="35" t="s">
        <v>10048</v>
      </c>
      <c r="H4386" s="45">
        <v>8505902990</v>
      </c>
      <c r="I4386" s="184" t="s">
        <v>14545</v>
      </c>
      <c r="J4386" s="160">
        <v>245.57</v>
      </c>
      <c r="K4386" s="139">
        <f t="shared" si="70"/>
        <v>245.57</v>
      </c>
      <c r="L4386" s="104">
        <v>184.18</v>
      </c>
      <c r="M4386" s="143" t="s">
        <v>9</v>
      </c>
      <c r="N4386" s="153" t="s">
        <v>10049</v>
      </c>
      <c r="O4386" s="109"/>
    </row>
    <row r="4387" spans="1:15" s="8" customFormat="1" ht="15" customHeight="1" outlineLevel="4">
      <c r="A4387" s="63"/>
      <c r="B4387" s="32" t="s">
        <v>10051</v>
      </c>
      <c r="C4387" s="37" t="s">
        <v>10050</v>
      </c>
      <c r="D4387" s="34">
        <v>12</v>
      </c>
      <c r="E4387" s="34"/>
      <c r="F4387" s="34">
        <v>36</v>
      </c>
      <c r="G4387" s="35" t="s">
        <v>10050</v>
      </c>
      <c r="H4387" s="45">
        <v>8505902090</v>
      </c>
      <c r="I4387" s="184" t="s">
        <v>14546</v>
      </c>
      <c r="J4387" s="160">
        <v>230.17</v>
      </c>
      <c r="K4387" s="139">
        <f t="shared" si="70"/>
        <v>230.17</v>
      </c>
      <c r="L4387" s="104">
        <v>172.63</v>
      </c>
      <c r="M4387" s="143" t="s">
        <v>9</v>
      </c>
      <c r="N4387" s="153" t="s">
        <v>10052</v>
      </c>
      <c r="O4387" s="109"/>
    </row>
    <row r="4388" spans="1:15" s="8" customFormat="1" ht="15" customHeight="1" outlineLevel="4">
      <c r="A4388" s="63"/>
      <c r="B4388" s="32" t="s">
        <v>10054</v>
      </c>
      <c r="C4388" s="37" t="s">
        <v>10053</v>
      </c>
      <c r="D4388" s="34">
        <v>12</v>
      </c>
      <c r="E4388" s="34"/>
      <c r="F4388" s="34">
        <v>36</v>
      </c>
      <c r="G4388" s="35" t="s">
        <v>10053</v>
      </c>
      <c r="H4388" s="45">
        <v>8505902990</v>
      </c>
      <c r="I4388" s="184" t="s">
        <v>14547</v>
      </c>
      <c r="J4388" s="160">
        <v>230.17</v>
      </c>
      <c r="K4388" s="139">
        <f t="shared" si="70"/>
        <v>230.17</v>
      </c>
      <c r="L4388" s="104">
        <v>172.63</v>
      </c>
      <c r="M4388" s="143" t="s">
        <v>9</v>
      </c>
      <c r="N4388" s="153" t="s">
        <v>10055</v>
      </c>
      <c r="O4388" s="109"/>
    </row>
    <row r="4389" spans="1:15" s="8" customFormat="1" ht="15" customHeight="1" outlineLevel="4">
      <c r="A4389" s="63"/>
      <c r="B4389" s="32" t="s">
        <v>10057</v>
      </c>
      <c r="C4389" s="37" t="s">
        <v>10056</v>
      </c>
      <c r="D4389" s="34">
        <v>10</v>
      </c>
      <c r="E4389" s="34"/>
      <c r="F4389" s="34">
        <v>60</v>
      </c>
      <c r="G4389" s="35" t="s">
        <v>10056</v>
      </c>
      <c r="H4389" s="45">
        <v>8505902090</v>
      </c>
      <c r="I4389" s="184" t="s">
        <v>14548</v>
      </c>
      <c r="J4389" s="160">
        <v>106.97</v>
      </c>
      <c r="K4389" s="139">
        <f t="shared" si="70"/>
        <v>106.97</v>
      </c>
      <c r="L4389" s="104">
        <v>80.23</v>
      </c>
      <c r="M4389" s="143" t="s">
        <v>9</v>
      </c>
      <c r="N4389" s="153" t="s">
        <v>10058</v>
      </c>
      <c r="O4389" s="109"/>
    </row>
    <row r="4390" spans="1:15" s="8" customFormat="1" ht="15" customHeight="1" outlineLevel="4">
      <c r="A4390" s="63"/>
      <c r="B4390" s="32" t="s">
        <v>10060</v>
      </c>
      <c r="C4390" s="37" t="s">
        <v>10059</v>
      </c>
      <c r="D4390" s="34">
        <v>6</v>
      </c>
      <c r="E4390" s="34"/>
      <c r="F4390" s="34">
        <v>36</v>
      </c>
      <c r="G4390" s="35" t="s">
        <v>10059</v>
      </c>
      <c r="H4390" s="45">
        <v>8505902990</v>
      </c>
      <c r="I4390" s="184" t="s">
        <v>14549</v>
      </c>
      <c r="J4390" s="160">
        <v>166.48</v>
      </c>
      <c r="K4390" s="139">
        <f t="shared" si="70"/>
        <v>166.48</v>
      </c>
      <c r="L4390" s="104">
        <v>124.86</v>
      </c>
      <c r="M4390" s="143" t="s">
        <v>9</v>
      </c>
      <c r="N4390" s="153" t="s">
        <v>10061</v>
      </c>
      <c r="O4390" s="109"/>
    </row>
    <row r="4391" spans="1:15" s="8" customFormat="1" ht="15" customHeight="1" outlineLevel="4">
      <c r="A4391" s="63"/>
      <c r="B4391" s="32" t="s">
        <v>10063</v>
      </c>
      <c r="C4391" s="37" t="s">
        <v>10062</v>
      </c>
      <c r="D4391" s="34">
        <v>6</v>
      </c>
      <c r="E4391" s="34"/>
      <c r="F4391" s="34">
        <v>24</v>
      </c>
      <c r="G4391" s="35" t="s">
        <v>10062</v>
      </c>
      <c r="H4391" s="45">
        <v>8505902090</v>
      </c>
      <c r="I4391" s="184" t="s">
        <v>14550</v>
      </c>
      <c r="J4391" s="160">
        <v>249.94</v>
      </c>
      <c r="K4391" s="139">
        <f t="shared" si="70"/>
        <v>249.94</v>
      </c>
      <c r="L4391" s="104">
        <v>187.46</v>
      </c>
      <c r="M4391" s="143" t="s">
        <v>9</v>
      </c>
      <c r="N4391" s="153" t="s">
        <v>10064</v>
      </c>
      <c r="O4391" s="109"/>
    </row>
    <row r="4392" spans="1:15" s="8" customFormat="1" ht="15" customHeight="1" outlineLevel="4">
      <c r="A4392" s="63"/>
      <c r="B4392" s="32" t="s">
        <v>10066</v>
      </c>
      <c r="C4392" s="37" t="s">
        <v>10065</v>
      </c>
      <c r="D4392" s="34"/>
      <c r="E4392" s="34">
        <v>10</v>
      </c>
      <c r="F4392" s="34">
        <v>40</v>
      </c>
      <c r="G4392" s="35" t="s">
        <v>10065</v>
      </c>
      <c r="H4392" s="45">
        <v>8505902090</v>
      </c>
      <c r="I4392" s="184" t="s">
        <v>14551</v>
      </c>
      <c r="J4392" s="160">
        <v>211.67</v>
      </c>
      <c r="K4392" s="139">
        <f t="shared" si="70"/>
        <v>211.67</v>
      </c>
      <c r="L4392" s="104">
        <v>158.75</v>
      </c>
      <c r="M4392" s="143" t="s">
        <v>9</v>
      </c>
      <c r="N4392" s="153" t="s">
        <v>10067</v>
      </c>
      <c r="O4392" s="109"/>
    </row>
    <row r="4393" spans="1:15" s="8" customFormat="1" ht="15" customHeight="1" outlineLevel="4">
      <c r="A4393" s="63"/>
      <c r="B4393" s="32" t="s">
        <v>10069</v>
      </c>
      <c r="C4393" s="37" t="s">
        <v>10068</v>
      </c>
      <c r="D4393" s="34"/>
      <c r="E4393" s="34">
        <v>12</v>
      </c>
      <c r="F4393" s="34">
        <v>24</v>
      </c>
      <c r="G4393" s="35" t="s">
        <v>10068</v>
      </c>
      <c r="H4393" s="45">
        <v>8505902090</v>
      </c>
      <c r="I4393" s="184" t="s">
        <v>14552</v>
      </c>
      <c r="J4393" s="160">
        <v>324.36</v>
      </c>
      <c r="K4393" s="139">
        <f t="shared" si="70"/>
        <v>324.36</v>
      </c>
      <c r="L4393" s="104">
        <v>243.27</v>
      </c>
      <c r="M4393" s="143" t="s">
        <v>9</v>
      </c>
      <c r="N4393" s="153" t="s">
        <v>10070</v>
      </c>
      <c r="O4393" s="109"/>
    </row>
    <row r="4394" spans="1:15" s="8" customFormat="1" ht="15" customHeight="1" outlineLevel="4">
      <c r="A4394" s="63"/>
      <c r="B4394" s="32" t="s">
        <v>10072</v>
      </c>
      <c r="C4394" s="37" t="s">
        <v>10071</v>
      </c>
      <c r="D4394" s="34">
        <v>12</v>
      </c>
      <c r="E4394" s="34"/>
      <c r="F4394" s="34">
        <v>48</v>
      </c>
      <c r="G4394" s="35" t="s">
        <v>10073</v>
      </c>
      <c r="H4394" s="45">
        <v>8505902090</v>
      </c>
      <c r="I4394" s="184" t="s">
        <v>14553</v>
      </c>
      <c r="J4394" s="160">
        <v>95.95</v>
      </c>
      <c r="K4394" s="139">
        <f t="shared" si="70"/>
        <v>95.95</v>
      </c>
      <c r="L4394" s="104">
        <v>71.959999999999994</v>
      </c>
      <c r="M4394" s="143" t="s">
        <v>9</v>
      </c>
      <c r="N4394" s="153" t="s">
        <v>10074</v>
      </c>
      <c r="O4394" s="109"/>
    </row>
    <row r="4395" spans="1:15" s="8" customFormat="1" ht="15" customHeight="1" outlineLevel="4">
      <c r="A4395" s="63"/>
      <c r="B4395" s="32" t="s">
        <v>10076</v>
      </c>
      <c r="C4395" s="37" t="s">
        <v>10075</v>
      </c>
      <c r="D4395" s="34">
        <v>12</v>
      </c>
      <c r="E4395" s="34"/>
      <c r="F4395" s="34">
        <v>24</v>
      </c>
      <c r="G4395" s="35" t="s">
        <v>10077</v>
      </c>
      <c r="H4395" s="45">
        <v>8505902990</v>
      </c>
      <c r="I4395" s="184" t="s">
        <v>14554</v>
      </c>
      <c r="J4395" s="160">
        <v>155.11000000000001</v>
      </c>
      <c r="K4395" s="139">
        <f t="shared" si="70"/>
        <v>155.11000000000001</v>
      </c>
      <c r="L4395" s="104">
        <v>116.33</v>
      </c>
      <c r="M4395" s="143" t="s">
        <v>9</v>
      </c>
      <c r="N4395" s="153" t="s">
        <v>10078</v>
      </c>
      <c r="O4395" s="109"/>
    </row>
    <row r="4396" spans="1:15" s="8" customFormat="1" ht="15" customHeight="1" outlineLevel="4">
      <c r="A4396" s="63"/>
      <c r="B4396" s="32" t="s">
        <v>10080</v>
      </c>
      <c r="C4396" s="37" t="s">
        <v>10079</v>
      </c>
      <c r="D4396" s="34">
        <v>12</v>
      </c>
      <c r="E4396" s="34"/>
      <c r="F4396" s="34">
        <v>36</v>
      </c>
      <c r="G4396" s="35" t="s">
        <v>10081</v>
      </c>
      <c r="H4396" s="45">
        <v>8505902090</v>
      </c>
      <c r="I4396" s="184" t="s">
        <v>14555</v>
      </c>
      <c r="J4396" s="160">
        <v>198.3</v>
      </c>
      <c r="K4396" s="139">
        <f t="shared" si="70"/>
        <v>198.3</v>
      </c>
      <c r="L4396" s="104">
        <v>148.72999999999999</v>
      </c>
      <c r="M4396" s="143" t="s">
        <v>9</v>
      </c>
      <c r="N4396" s="153" t="s">
        <v>10082</v>
      </c>
      <c r="O4396" s="109"/>
    </row>
    <row r="4397" spans="1:15" s="8" customFormat="1" ht="15" customHeight="1" outlineLevel="4">
      <c r="A4397" s="63"/>
      <c r="B4397" s="32" t="s">
        <v>10084</v>
      </c>
      <c r="C4397" s="37" t="s">
        <v>10083</v>
      </c>
      <c r="D4397" s="34">
        <v>12</v>
      </c>
      <c r="E4397" s="34"/>
      <c r="F4397" s="34">
        <v>24</v>
      </c>
      <c r="G4397" s="35" t="s">
        <v>10085</v>
      </c>
      <c r="H4397" s="45">
        <v>8505902090</v>
      </c>
      <c r="I4397" s="184" t="s">
        <v>14556</v>
      </c>
      <c r="J4397" s="160">
        <v>198.3</v>
      </c>
      <c r="K4397" s="139">
        <f t="shared" si="70"/>
        <v>198.3</v>
      </c>
      <c r="L4397" s="104">
        <v>148.72999999999999</v>
      </c>
      <c r="M4397" s="143" t="s">
        <v>9</v>
      </c>
      <c r="N4397" s="153" t="s">
        <v>10086</v>
      </c>
      <c r="O4397" s="109"/>
    </row>
    <row r="4398" spans="1:15" s="8" customFormat="1" ht="15" customHeight="1" outlineLevel="4">
      <c r="A4398" s="63"/>
      <c r="B4398" s="32" t="s">
        <v>10088</v>
      </c>
      <c r="C4398" s="37" t="s">
        <v>10087</v>
      </c>
      <c r="D4398" s="34">
        <v>12</v>
      </c>
      <c r="E4398" s="34"/>
      <c r="F4398" s="34">
        <v>36</v>
      </c>
      <c r="G4398" s="35" t="s">
        <v>10089</v>
      </c>
      <c r="H4398" s="45">
        <v>8505902090</v>
      </c>
      <c r="I4398" s="184" t="s">
        <v>14557</v>
      </c>
      <c r="J4398" s="160">
        <v>340.66</v>
      </c>
      <c r="K4398" s="139">
        <f t="shared" si="70"/>
        <v>340.66</v>
      </c>
      <c r="L4398" s="104">
        <v>255.5</v>
      </c>
      <c r="M4398" s="143" t="s">
        <v>9</v>
      </c>
      <c r="N4398" s="153" t="s">
        <v>10090</v>
      </c>
      <c r="O4398" s="109"/>
    </row>
    <row r="4399" spans="1:15" s="8" customFormat="1" ht="15" customHeight="1" outlineLevel="4">
      <c r="A4399" s="63"/>
      <c r="B4399" s="32" t="s">
        <v>10092</v>
      </c>
      <c r="C4399" s="37" t="s">
        <v>10091</v>
      </c>
      <c r="D4399" s="34">
        <v>12</v>
      </c>
      <c r="E4399" s="34"/>
      <c r="F4399" s="34">
        <v>48</v>
      </c>
      <c r="G4399" s="35" t="s">
        <v>10093</v>
      </c>
      <c r="H4399" s="45">
        <v>8505902090</v>
      </c>
      <c r="I4399" s="184" t="s">
        <v>14558</v>
      </c>
      <c r="J4399" s="160">
        <v>142.22</v>
      </c>
      <c r="K4399" s="139">
        <f t="shared" si="70"/>
        <v>142.22</v>
      </c>
      <c r="L4399" s="104">
        <v>106.67</v>
      </c>
      <c r="M4399" s="143" t="s">
        <v>9</v>
      </c>
      <c r="N4399" s="153" t="s">
        <v>10094</v>
      </c>
      <c r="O4399" s="109"/>
    </row>
    <row r="4400" spans="1:15" s="8" customFormat="1" ht="15" customHeight="1" outlineLevel="4">
      <c r="A4400" s="63"/>
      <c r="B4400" s="32" t="s">
        <v>10096</v>
      </c>
      <c r="C4400" s="37" t="s">
        <v>10095</v>
      </c>
      <c r="D4400" s="34">
        <v>12</v>
      </c>
      <c r="E4400" s="34"/>
      <c r="F4400" s="34">
        <v>24</v>
      </c>
      <c r="G4400" s="35" t="s">
        <v>10097</v>
      </c>
      <c r="H4400" s="45">
        <v>8505902090</v>
      </c>
      <c r="I4400" s="184" t="s">
        <v>14559</v>
      </c>
      <c r="J4400" s="160">
        <v>266.87</v>
      </c>
      <c r="K4400" s="139">
        <f t="shared" si="70"/>
        <v>266.87</v>
      </c>
      <c r="L4400" s="104">
        <v>200.15</v>
      </c>
      <c r="M4400" s="143" t="s">
        <v>9</v>
      </c>
      <c r="N4400" s="153" t="s">
        <v>10098</v>
      </c>
      <c r="O4400" s="109"/>
    </row>
    <row r="4401" spans="1:15" s="8" customFormat="1" ht="15" customHeight="1" outlineLevel="4">
      <c r="A4401" s="63"/>
      <c r="B4401" s="32" t="s">
        <v>10100</v>
      </c>
      <c r="C4401" s="37" t="s">
        <v>10099</v>
      </c>
      <c r="D4401" s="34"/>
      <c r="E4401" s="34"/>
      <c r="F4401" s="34">
        <v>24</v>
      </c>
      <c r="G4401" s="35" t="s">
        <v>10101</v>
      </c>
      <c r="H4401" s="45">
        <v>8505902090</v>
      </c>
      <c r="I4401" s="184" t="s">
        <v>14560</v>
      </c>
      <c r="J4401" s="160">
        <v>248.78</v>
      </c>
      <c r="K4401" s="139">
        <f t="shared" si="70"/>
        <v>248.78</v>
      </c>
      <c r="L4401" s="104">
        <v>186.59</v>
      </c>
      <c r="M4401" s="143" t="s">
        <v>9</v>
      </c>
      <c r="N4401" s="153" t="s">
        <v>10102</v>
      </c>
      <c r="O4401" s="109"/>
    </row>
    <row r="4402" spans="1:15" s="8" customFormat="1" ht="15" customHeight="1" outlineLevel="4">
      <c r="A4402" s="63"/>
      <c r="B4402" s="32" t="s">
        <v>10104</v>
      </c>
      <c r="C4402" s="37" t="s">
        <v>10103</v>
      </c>
      <c r="D4402" s="34"/>
      <c r="E4402" s="34"/>
      <c r="F4402" s="34">
        <v>24</v>
      </c>
      <c r="G4402" s="35" t="s">
        <v>10105</v>
      </c>
      <c r="H4402" s="45">
        <v>8505902090</v>
      </c>
      <c r="I4402" s="184" t="s">
        <v>14561</v>
      </c>
      <c r="J4402" s="160">
        <v>292.63</v>
      </c>
      <c r="K4402" s="139">
        <f t="shared" si="70"/>
        <v>292.63</v>
      </c>
      <c r="L4402" s="104">
        <v>219.47</v>
      </c>
      <c r="M4402" s="143" t="s">
        <v>9</v>
      </c>
      <c r="N4402" s="153" t="s">
        <v>10106</v>
      </c>
      <c r="O4402" s="109"/>
    </row>
    <row r="4403" spans="1:15" s="8" customFormat="1" ht="15" customHeight="1" outlineLevel="4">
      <c r="A4403" s="63"/>
      <c r="B4403" s="32" t="s">
        <v>10108</v>
      </c>
      <c r="C4403" s="37" t="s">
        <v>10107</v>
      </c>
      <c r="D4403" s="34"/>
      <c r="E4403" s="34"/>
      <c r="F4403" s="34">
        <v>24</v>
      </c>
      <c r="G4403" s="35" t="s">
        <v>10109</v>
      </c>
      <c r="H4403" s="45">
        <v>8505902090</v>
      </c>
      <c r="I4403" s="184" t="s">
        <v>14562</v>
      </c>
      <c r="J4403" s="160">
        <v>326.02999999999997</v>
      </c>
      <c r="K4403" s="139">
        <f t="shared" si="70"/>
        <v>326.02999999999997</v>
      </c>
      <c r="L4403" s="104">
        <v>244.52</v>
      </c>
      <c r="M4403" s="143" t="s">
        <v>9</v>
      </c>
      <c r="N4403" s="153" t="s">
        <v>10110</v>
      </c>
      <c r="O4403" s="109"/>
    </row>
    <row r="4404" spans="1:15" s="8" customFormat="1" ht="15" customHeight="1" outlineLevel="4">
      <c r="A4404" s="63"/>
      <c r="B4404" s="32" t="s">
        <v>10112</v>
      </c>
      <c r="C4404" s="37" t="s">
        <v>10111</v>
      </c>
      <c r="D4404" s="34"/>
      <c r="E4404" s="34"/>
      <c r="F4404" s="34">
        <v>24</v>
      </c>
      <c r="G4404" s="35" t="s">
        <v>10111</v>
      </c>
      <c r="H4404" s="45">
        <v>8505902090</v>
      </c>
      <c r="I4404" s="184" t="s">
        <v>14563</v>
      </c>
      <c r="J4404" s="160">
        <v>319.04000000000002</v>
      </c>
      <c r="K4404" s="139">
        <f t="shared" si="70"/>
        <v>319.04000000000002</v>
      </c>
      <c r="L4404" s="104">
        <v>239.28</v>
      </c>
      <c r="M4404" s="143" t="s">
        <v>9</v>
      </c>
      <c r="N4404" s="153" t="s">
        <v>10113</v>
      </c>
      <c r="O4404" s="109"/>
    </row>
    <row r="4405" spans="1:15" s="8" customFormat="1" ht="15" customHeight="1" outlineLevel="4">
      <c r="A4405" s="63"/>
      <c r="B4405" s="32" t="s">
        <v>10115</v>
      </c>
      <c r="C4405" s="37" t="s">
        <v>10114</v>
      </c>
      <c r="D4405" s="34"/>
      <c r="E4405" s="34"/>
      <c r="F4405" s="34">
        <v>12</v>
      </c>
      <c r="G4405" s="35" t="s">
        <v>10116</v>
      </c>
      <c r="H4405" s="45">
        <v>8505902090</v>
      </c>
      <c r="I4405" s="184" t="s">
        <v>14564</v>
      </c>
      <c r="J4405" s="160">
        <v>390.94</v>
      </c>
      <c r="K4405" s="139">
        <f t="shared" si="70"/>
        <v>390.94</v>
      </c>
      <c r="L4405" s="104">
        <v>293.20999999999998</v>
      </c>
      <c r="M4405" s="143" t="s">
        <v>9</v>
      </c>
      <c r="N4405" s="153" t="s">
        <v>10117</v>
      </c>
      <c r="O4405" s="109"/>
    </row>
    <row r="4406" spans="1:15" s="8" customFormat="1" ht="15" customHeight="1" outlineLevel="4">
      <c r="A4406" s="63"/>
      <c r="B4406" s="32" t="s">
        <v>10119</v>
      </c>
      <c r="C4406" s="37" t="s">
        <v>10118</v>
      </c>
      <c r="D4406" s="34"/>
      <c r="E4406" s="34"/>
      <c r="F4406" s="34">
        <v>12</v>
      </c>
      <c r="G4406" s="35" t="s">
        <v>10118</v>
      </c>
      <c r="H4406" s="45">
        <v>8505902990</v>
      </c>
      <c r="I4406" s="184" t="s">
        <v>14565</v>
      </c>
      <c r="J4406" s="160">
        <v>436.39</v>
      </c>
      <c r="K4406" s="139">
        <f t="shared" si="70"/>
        <v>436.39</v>
      </c>
      <c r="L4406" s="104">
        <v>327.29000000000002</v>
      </c>
      <c r="M4406" s="143" t="s">
        <v>9</v>
      </c>
      <c r="N4406" s="153" t="s">
        <v>10120</v>
      </c>
      <c r="O4406" s="109"/>
    </row>
    <row r="4407" spans="1:15" s="8" customFormat="1" ht="15" customHeight="1" outlineLevel="4">
      <c r="A4407" s="63"/>
      <c r="B4407" s="32" t="s">
        <v>10122</v>
      </c>
      <c r="C4407" s="37" t="s">
        <v>10121</v>
      </c>
      <c r="D4407" s="34">
        <v>12</v>
      </c>
      <c r="E4407" s="34"/>
      <c r="F4407" s="34">
        <v>24</v>
      </c>
      <c r="G4407" s="35" t="s">
        <v>10123</v>
      </c>
      <c r="H4407" s="45">
        <v>8505902090</v>
      </c>
      <c r="I4407" s="184" t="s">
        <v>14566</v>
      </c>
      <c r="J4407" s="160">
        <v>195</v>
      </c>
      <c r="K4407" s="139">
        <f t="shared" si="70"/>
        <v>195</v>
      </c>
      <c r="L4407" s="104">
        <v>146.25</v>
      </c>
      <c r="M4407" s="143" t="s">
        <v>9</v>
      </c>
      <c r="N4407" s="153" t="s">
        <v>10124</v>
      </c>
      <c r="O4407" s="109"/>
    </row>
    <row r="4408" spans="1:15" s="8" customFormat="1" ht="15" customHeight="1" outlineLevel="4">
      <c r="A4408" s="63"/>
      <c r="B4408" s="32" t="s">
        <v>10126</v>
      </c>
      <c r="C4408" s="37" t="s">
        <v>10125</v>
      </c>
      <c r="D4408" s="34">
        <v>12</v>
      </c>
      <c r="E4408" s="34"/>
      <c r="F4408" s="34">
        <v>24</v>
      </c>
      <c r="G4408" s="35" t="s">
        <v>10125</v>
      </c>
      <c r="H4408" s="45">
        <v>8505902090</v>
      </c>
      <c r="I4408" s="184" t="s">
        <v>14567</v>
      </c>
      <c r="J4408" s="160">
        <v>255.58</v>
      </c>
      <c r="K4408" s="139">
        <f t="shared" si="70"/>
        <v>255.58</v>
      </c>
      <c r="L4408" s="104">
        <v>191.69</v>
      </c>
      <c r="M4408" s="143" t="s">
        <v>9</v>
      </c>
      <c r="N4408" s="153" t="s">
        <v>10127</v>
      </c>
      <c r="O4408" s="109"/>
    </row>
    <row r="4409" spans="1:15" s="8" customFormat="1" ht="15" customHeight="1" outlineLevel="4">
      <c r="A4409" s="63"/>
      <c r="B4409" s="32" t="s">
        <v>10129</v>
      </c>
      <c r="C4409" s="37" t="s">
        <v>10128</v>
      </c>
      <c r="D4409" s="34">
        <v>12</v>
      </c>
      <c r="E4409" s="34"/>
      <c r="F4409" s="34">
        <v>24</v>
      </c>
      <c r="G4409" s="35" t="s">
        <v>10130</v>
      </c>
      <c r="H4409" s="45">
        <v>8505902090</v>
      </c>
      <c r="I4409" s="184" t="s">
        <v>14568</v>
      </c>
      <c r="J4409" s="160">
        <v>312.89</v>
      </c>
      <c r="K4409" s="139">
        <f t="shared" si="70"/>
        <v>312.89</v>
      </c>
      <c r="L4409" s="104">
        <v>234.67</v>
      </c>
      <c r="M4409" s="143" t="s">
        <v>9</v>
      </c>
      <c r="N4409" s="153" t="s">
        <v>10131</v>
      </c>
      <c r="O4409" s="109"/>
    </row>
    <row r="4410" spans="1:15" s="8" customFormat="1" ht="15" customHeight="1" outlineLevel="4">
      <c r="A4410" s="63"/>
      <c r="B4410" s="32" t="s">
        <v>10133</v>
      </c>
      <c r="C4410" s="37" t="s">
        <v>10132</v>
      </c>
      <c r="D4410" s="34">
        <v>12</v>
      </c>
      <c r="E4410" s="34"/>
      <c r="F4410" s="34">
        <v>24</v>
      </c>
      <c r="G4410" s="35" t="s">
        <v>10132</v>
      </c>
      <c r="H4410" s="45">
        <v>8505902090</v>
      </c>
      <c r="I4410" s="184" t="s">
        <v>14569</v>
      </c>
      <c r="J4410" s="160">
        <v>404.11</v>
      </c>
      <c r="K4410" s="139">
        <f t="shared" si="70"/>
        <v>404.11</v>
      </c>
      <c r="L4410" s="104">
        <v>303.08</v>
      </c>
      <c r="M4410" s="143" t="s">
        <v>9</v>
      </c>
      <c r="N4410" s="153" t="s">
        <v>10134</v>
      </c>
      <c r="O4410" s="109"/>
    </row>
    <row r="4411" spans="1:15" s="8" customFormat="1" ht="15" customHeight="1" outlineLevel="4">
      <c r="A4411" s="63"/>
      <c r="B4411" s="32" t="s">
        <v>10136</v>
      </c>
      <c r="C4411" s="37" t="s">
        <v>10135</v>
      </c>
      <c r="D4411" s="34">
        <v>24</v>
      </c>
      <c r="E4411" s="34"/>
      <c r="F4411" s="34">
        <v>96</v>
      </c>
      <c r="G4411" s="35" t="s">
        <v>10135</v>
      </c>
      <c r="H4411" s="45">
        <v>8505902990</v>
      </c>
      <c r="I4411" s="184" t="s">
        <v>14570</v>
      </c>
      <c r="J4411" s="160">
        <v>107.88</v>
      </c>
      <c r="K4411" s="139">
        <f t="shared" si="70"/>
        <v>107.88</v>
      </c>
      <c r="L4411" s="104">
        <v>80.91</v>
      </c>
      <c r="M4411" s="143" t="s">
        <v>9</v>
      </c>
      <c r="N4411" s="153" t="s">
        <v>10137</v>
      </c>
      <c r="O4411" s="109"/>
    </row>
    <row r="4412" spans="1:15" s="8" customFormat="1" ht="15" customHeight="1" outlineLevel="3">
      <c r="A4412" s="63"/>
      <c r="B4412" s="29"/>
      <c r="C4412" s="81" t="s">
        <v>11209</v>
      </c>
      <c r="D4412" s="30"/>
      <c r="E4412" s="30"/>
      <c r="F4412" s="30"/>
      <c r="G4412" s="31"/>
      <c r="H4412" s="45"/>
      <c r="I4412" s="29"/>
      <c r="J4412" s="160"/>
      <c r="K4412" s="139"/>
      <c r="L4412" s="104"/>
      <c r="M4412" s="144"/>
      <c r="N4412" s="153"/>
      <c r="O4412" s="109"/>
    </row>
    <row r="4413" spans="1:15" s="8" customFormat="1" ht="15" customHeight="1" outlineLevel="4">
      <c r="A4413" s="63"/>
      <c r="B4413" s="32" t="s">
        <v>11214</v>
      </c>
      <c r="C4413" s="37" t="s">
        <v>11210</v>
      </c>
      <c r="D4413" s="34"/>
      <c r="E4413" s="34">
        <v>6</v>
      </c>
      <c r="F4413" s="34">
        <v>36</v>
      </c>
      <c r="G4413" s="35" t="s">
        <v>11210</v>
      </c>
      <c r="H4413" s="45">
        <v>8505902990</v>
      </c>
      <c r="I4413" s="184" t="s">
        <v>14571</v>
      </c>
      <c r="J4413" s="160">
        <v>738.67</v>
      </c>
      <c r="K4413" s="139">
        <f t="shared" si="70"/>
        <v>738.67</v>
      </c>
      <c r="L4413" s="104">
        <v>554</v>
      </c>
      <c r="M4413" s="143" t="s">
        <v>9</v>
      </c>
      <c r="N4413" s="153" t="s">
        <v>11316</v>
      </c>
      <c r="O4413" s="109"/>
    </row>
    <row r="4414" spans="1:15" s="8" customFormat="1" ht="15" customHeight="1" outlineLevel="4">
      <c r="A4414" s="63"/>
      <c r="B4414" s="32" t="s">
        <v>11215</v>
      </c>
      <c r="C4414" s="37" t="s">
        <v>11211</v>
      </c>
      <c r="D4414" s="34"/>
      <c r="E4414" s="34">
        <v>6</v>
      </c>
      <c r="F4414" s="34">
        <v>24</v>
      </c>
      <c r="G4414" s="35" t="s">
        <v>11211</v>
      </c>
      <c r="H4414" s="45">
        <v>8505902990</v>
      </c>
      <c r="I4414" s="184" t="s">
        <v>14572</v>
      </c>
      <c r="J4414" s="160">
        <v>1112.42</v>
      </c>
      <c r="K4414" s="139">
        <f t="shared" si="70"/>
        <v>1112.42</v>
      </c>
      <c r="L4414" s="104">
        <v>834.32</v>
      </c>
      <c r="M4414" s="143" t="s">
        <v>9</v>
      </c>
      <c r="N4414" s="153" t="s">
        <v>11317</v>
      </c>
      <c r="O4414" s="109"/>
    </row>
    <row r="4415" spans="1:15" s="8" customFormat="1" ht="15" customHeight="1" outlineLevel="4">
      <c r="A4415" s="63"/>
      <c r="B4415" s="32" t="s">
        <v>11216</v>
      </c>
      <c r="C4415" s="37" t="s">
        <v>11212</v>
      </c>
      <c r="D4415" s="34"/>
      <c r="E4415" s="34">
        <v>6</v>
      </c>
      <c r="F4415" s="34">
        <v>24</v>
      </c>
      <c r="G4415" s="35" t="s">
        <v>11212</v>
      </c>
      <c r="H4415" s="45">
        <v>8505902990</v>
      </c>
      <c r="I4415" s="184" t="s">
        <v>14573</v>
      </c>
      <c r="J4415" s="160">
        <v>829.08</v>
      </c>
      <c r="K4415" s="139">
        <f t="shared" si="70"/>
        <v>829.08</v>
      </c>
      <c r="L4415" s="104">
        <v>621.80999999999995</v>
      </c>
      <c r="M4415" s="143" t="s">
        <v>9</v>
      </c>
      <c r="N4415" s="153" t="s">
        <v>11318</v>
      </c>
      <c r="O4415" s="109"/>
    </row>
    <row r="4416" spans="1:15" s="8" customFormat="1" ht="15" customHeight="1" outlineLevel="4">
      <c r="A4416" s="63"/>
      <c r="B4416" s="32" t="s">
        <v>11217</v>
      </c>
      <c r="C4416" s="37" t="s">
        <v>11213</v>
      </c>
      <c r="D4416" s="34"/>
      <c r="E4416" s="34">
        <v>6</v>
      </c>
      <c r="F4416" s="34">
        <v>24</v>
      </c>
      <c r="G4416" s="35" t="s">
        <v>11213</v>
      </c>
      <c r="H4416" s="45">
        <v>8505902990</v>
      </c>
      <c r="I4416" s="184" t="s">
        <v>14574</v>
      </c>
      <c r="J4416" s="160">
        <v>1205.23</v>
      </c>
      <c r="K4416" s="139">
        <f t="shared" si="70"/>
        <v>1205.23</v>
      </c>
      <c r="L4416" s="104">
        <v>903.92</v>
      </c>
      <c r="M4416" s="143" t="s">
        <v>9</v>
      </c>
      <c r="N4416" s="153" t="s">
        <v>11319</v>
      </c>
      <c r="O4416" s="109"/>
    </row>
    <row r="4417" spans="1:15" s="8" customFormat="1" ht="15" customHeight="1" outlineLevel="3">
      <c r="A4417" s="63"/>
      <c r="B4417" s="29"/>
      <c r="C4417" s="81" t="s">
        <v>10138</v>
      </c>
      <c r="D4417" s="30"/>
      <c r="E4417" s="30"/>
      <c r="F4417" s="30"/>
      <c r="G4417" s="31"/>
      <c r="H4417" s="45"/>
      <c r="I4417" s="29"/>
      <c r="J4417" s="160"/>
      <c r="K4417" s="139"/>
      <c r="L4417" s="104"/>
      <c r="M4417" s="144"/>
      <c r="N4417" s="153"/>
      <c r="O4417" s="109"/>
    </row>
    <row r="4418" spans="1:15" s="8" customFormat="1" ht="15" customHeight="1" outlineLevel="4">
      <c r="A4418" s="63"/>
      <c r="B4418" s="32" t="s">
        <v>10140</v>
      </c>
      <c r="C4418" s="37" t="s">
        <v>10139</v>
      </c>
      <c r="D4418" s="34">
        <v>24</v>
      </c>
      <c r="E4418" s="34"/>
      <c r="F4418" s="34">
        <v>96</v>
      </c>
      <c r="G4418" s="35" t="s">
        <v>10139</v>
      </c>
      <c r="H4418" s="45">
        <v>8505902090</v>
      </c>
      <c r="I4418" s="184" t="s">
        <v>14575</v>
      </c>
      <c r="J4418" s="160">
        <v>125.04</v>
      </c>
      <c r="K4418" s="139">
        <f t="shared" si="70"/>
        <v>125.04</v>
      </c>
      <c r="L4418" s="104">
        <v>93.78</v>
      </c>
      <c r="M4418" s="143" t="s">
        <v>9</v>
      </c>
      <c r="N4418" s="153" t="s">
        <v>10141</v>
      </c>
      <c r="O4418" s="109"/>
    </row>
    <row r="4419" spans="1:15" s="8" customFormat="1" ht="15" customHeight="1" outlineLevel="4">
      <c r="A4419" s="63"/>
      <c r="B4419" s="32" t="s">
        <v>10143</v>
      </c>
      <c r="C4419" s="37" t="s">
        <v>10142</v>
      </c>
      <c r="D4419" s="34">
        <v>12</v>
      </c>
      <c r="E4419" s="34"/>
      <c r="F4419" s="34">
        <v>144</v>
      </c>
      <c r="G4419" s="35" t="s">
        <v>10144</v>
      </c>
      <c r="H4419" s="45">
        <v>8505902090</v>
      </c>
      <c r="I4419" s="184" t="s">
        <v>14576</v>
      </c>
      <c r="J4419" s="160">
        <v>53.4</v>
      </c>
      <c r="K4419" s="139">
        <f t="shared" si="70"/>
        <v>53.4</v>
      </c>
      <c r="L4419" s="104">
        <v>40.049999999999997</v>
      </c>
      <c r="M4419" s="143" t="s">
        <v>704</v>
      </c>
      <c r="N4419" s="153" t="s">
        <v>10145</v>
      </c>
      <c r="O4419" s="109"/>
    </row>
    <row r="4420" spans="1:15" s="8" customFormat="1" ht="15" customHeight="1" outlineLevel="4">
      <c r="A4420" s="63"/>
      <c r="B4420" s="32" t="s">
        <v>10147</v>
      </c>
      <c r="C4420" s="37" t="s">
        <v>10146</v>
      </c>
      <c r="D4420" s="34">
        <v>12</v>
      </c>
      <c r="E4420" s="34"/>
      <c r="F4420" s="34">
        <v>144</v>
      </c>
      <c r="G4420" s="35" t="s">
        <v>10148</v>
      </c>
      <c r="H4420" s="45">
        <v>8505902990</v>
      </c>
      <c r="I4420" s="184" t="s">
        <v>14577</v>
      </c>
      <c r="J4420" s="160">
        <v>69.3</v>
      </c>
      <c r="K4420" s="139">
        <f t="shared" ref="K4420:K4483" si="71">J4420-J4420*$K$4</f>
        <v>69.3</v>
      </c>
      <c r="L4420" s="104">
        <v>51.98</v>
      </c>
      <c r="M4420" s="143" t="s">
        <v>704</v>
      </c>
      <c r="N4420" s="153" t="s">
        <v>10149</v>
      </c>
      <c r="O4420" s="109"/>
    </row>
    <row r="4421" spans="1:15" s="8" customFormat="1" ht="15" customHeight="1" outlineLevel="4">
      <c r="A4421" s="63"/>
      <c r="B4421" s="32" t="s">
        <v>10151</v>
      </c>
      <c r="C4421" s="37" t="s">
        <v>10150</v>
      </c>
      <c r="D4421" s="34">
        <v>12</v>
      </c>
      <c r="E4421" s="34"/>
      <c r="F4421" s="34">
        <v>72</v>
      </c>
      <c r="G4421" s="35" t="s">
        <v>10152</v>
      </c>
      <c r="H4421" s="45">
        <v>8505902090</v>
      </c>
      <c r="I4421" s="184" t="s">
        <v>14578</v>
      </c>
      <c r="J4421" s="160">
        <v>106.86</v>
      </c>
      <c r="K4421" s="139">
        <f t="shared" si="71"/>
        <v>106.86</v>
      </c>
      <c r="L4421" s="104">
        <v>80.150000000000006</v>
      </c>
      <c r="M4421" s="143" t="s">
        <v>704</v>
      </c>
      <c r="N4421" s="153" t="s">
        <v>10153</v>
      </c>
      <c r="O4421" s="109"/>
    </row>
    <row r="4422" spans="1:15" s="8" customFormat="1" ht="15" customHeight="1" outlineLevel="4">
      <c r="A4422" s="63"/>
      <c r="B4422" s="32" t="s">
        <v>10155</v>
      </c>
      <c r="C4422" s="37" t="s">
        <v>10154</v>
      </c>
      <c r="D4422" s="34">
        <v>12</v>
      </c>
      <c r="E4422" s="34"/>
      <c r="F4422" s="34">
        <v>144</v>
      </c>
      <c r="G4422" s="35" t="s">
        <v>10156</v>
      </c>
      <c r="H4422" s="45">
        <v>8505902990</v>
      </c>
      <c r="I4422" s="184" t="s">
        <v>14579</v>
      </c>
      <c r="J4422" s="160">
        <v>82.76</v>
      </c>
      <c r="K4422" s="139">
        <f t="shared" si="71"/>
        <v>82.76</v>
      </c>
      <c r="L4422" s="104">
        <v>62.07</v>
      </c>
      <c r="M4422" s="143" t="s">
        <v>9</v>
      </c>
      <c r="N4422" s="153" t="s">
        <v>10157</v>
      </c>
      <c r="O4422" s="109"/>
    </row>
    <row r="4423" spans="1:15" s="8" customFormat="1" ht="15" customHeight="1" outlineLevel="4">
      <c r="A4423" s="63"/>
      <c r="B4423" s="32" t="s">
        <v>10159</v>
      </c>
      <c r="C4423" s="37" t="s">
        <v>10158</v>
      </c>
      <c r="D4423" s="34">
        <v>12</v>
      </c>
      <c r="E4423" s="34"/>
      <c r="F4423" s="34">
        <v>72</v>
      </c>
      <c r="G4423" s="35" t="s">
        <v>10160</v>
      </c>
      <c r="H4423" s="45">
        <v>8505902090</v>
      </c>
      <c r="I4423" s="184" t="s">
        <v>14580</v>
      </c>
      <c r="J4423" s="160">
        <v>106.86</v>
      </c>
      <c r="K4423" s="139">
        <f t="shared" si="71"/>
        <v>106.86</v>
      </c>
      <c r="L4423" s="104">
        <v>80.150000000000006</v>
      </c>
      <c r="M4423" s="143" t="s">
        <v>9</v>
      </c>
      <c r="N4423" s="153" t="s">
        <v>10161</v>
      </c>
      <c r="O4423" s="109"/>
    </row>
    <row r="4424" spans="1:15" s="8" customFormat="1" ht="15" customHeight="1" outlineLevel="4">
      <c r="A4424" s="63"/>
      <c r="B4424" s="32" t="s">
        <v>10163</v>
      </c>
      <c r="C4424" s="37" t="s">
        <v>10162</v>
      </c>
      <c r="D4424" s="34">
        <v>12</v>
      </c>
      <c r="E4424" s="34"/>
      <c r="F4424" s="34">
        <v>144</v>
      </c>
      <c r="G4424" s="35" t="s">
        <v>10164</v>
      </c>
      <c r="H4424" s="45">
        <v>8505902090</v>
      </c>
      <c r="I4424" s="184" t="s">
        <v>14581</v>
      </c>
      <c r="J4424" s="160">
        <v>40.549999999999997</v>
      </c>
      <c r="K4424" s="139">
        <f t="shared" si="71"/>
        <v>40.549999999999997</v>
      </c>
      <c r="L4424" s="104">
        <v>30.41</v>
      </c>
      <c r="M4424" s="143" t="s">
        <v>9</v>
      </c>
      <c r="N4424" s="153" t="s">
        <v>10165</v>
      </c>
      <c r="O4424" s="109"/>
    </row>
    <row r="4425" spans="1:15" s="8" customFormat="1" ht="15" customHeight="1" outlineLevel="2">
      <c r="A4425" s="63"/>
      <c r="B4425" s="29"/>
      <c r="C4425" s="81" t="s">
        <v>10166</v>
      </c>
      <c r="D4425" s="30"/>
      <c r="E4425" s="30"/>
      <c r="F4425" s="30"/>
      <c r="G4425" s="31"/>
      <c r="H4425" s="45"/>
      <c r="I4425" s="29"/>
      <c r="J4425" s="160"/>
      <c r="K4425" s="139"/>
      <c r="L4425" s="104"/>
      <c r="M4425" s="144"/>
      <c r="N4425" s="153"/>
      <c r="O4425" s="109"/>
    </row>
    <row r="4426" spans="1:15" s="8" customFormat="1" ht="15" customHeight="1" outlineLevel="3">
      <c r="A4426" s="63"/>
      <c r="B4426" s="29"/>
      <c r="C4426" s="81" t="s">
        <v>10167</v>
      </c>
      <c r="D4426" s="30"/>
      <c r="E4426" s="30"/>
      <c r="F4426" s="30"/>
      <c r="G4426" s="31"/>
      <c r="H4426" s="45"/>
      <c r="I4426" s="29"/>
      <c r="J4426" s="160"/>
      <c r="K4426" s="139"/>
      <c r="L4426" s="104"/>
      <c r="M4426" s="144"/>
      <c r="N4426" s="153"/>
      <c r="O4426" s="109"/>
    </row>
    <row r="4427" spans="1:15" s="8" customFormat="1" ht="15" customHeight="1" outlineLevel="4">
      <c r="A4427" s="63"/>
      <c r="B4427" s="32" t="s">
        <v>10169</v>
      </c>
      <c r="C4427" s="37" t="s">
        <v>10168</v>
      </c>
      <c r="D4427" s="34">
        <v>12</v>
      </c>
      <c r="E4427" s="34"/>
      <c r="F4427" s="34">
        <v>240</v>
      </c>
      <c r="G4427" s="35" t="s">
        <v>10170</v>
      </c>
      <c r="H4427" s="45">
        <v>8536699090</v>
      </c>
      <c r="I4427" s="184">
        <v>4823053503960</v>
      </c>
      <c r="J4427" s="160">
        <v>34.19</v>
      </c>
      <c r="K4427" s="139">
        <f t="shared" si="71"/>
        <v>34.19</v>
      </c>
      <c r="L4427" s="104">
        <v>25.64</v>
      </c>
      <c r="M4427" s="143" t="s">
        <v>9</v>
      </c>
      <c r="N4427" s="153" t="s">
        <v>10171</v>
      </c>
      <c r="O4427" s="109"/>
    </row>
    <row r="4428" spans="1:15" s="8" customFormat="1" ht="15" customHeight="1" outlineLevel="3">
      <c r="A4428" s="63"/>
      <c r="B4428" s="29"/>
      <c r="C4428" s="81" t="s">
        <v>10172</v>
      </c>
      <c r="D4428" s="30"/>
      <c r="E4428" s="30"/>
      <c r="F4428" s="30"/>
      <c r="G4428" s="31"/>
      <c r="H4428" s="45"/>
      <c r="I4428" s="29"/>
      <c r="J4428" s="160"/>
      <c r="K4428" s="139"/>
      <c r="L4428" s="104"/>
      <c r="M4428" s="144"/>
      <c r="N4428" s="153"/>
      <c r="O4428" s="109"/>
    </row>
    <row r="4429" spans="1:15" s="8" customFormat="1" ht="15" customHeight="1" outlineLevel="4">
      <c r="A4429" s="63"/>
      <c r="B4429" s="32" t="s">
        <v>10174</v>
      </c>
      <c r="C4429" s="37" t="s">
        <v>10173</v>
      </c>
      <c r="D4429" s="34">
        <v>10</v>
      </c>
      <c r="E4429" s="34"/>
      <c r="F4429" s="34">
        <v>200</v>
      </c>
      <c r="G4429" s="35" t="s">
        <v>10175</v>
      </c>
      <c r="H4429" s="45">
        <v>8536508000</v>
      </c>
      <c r="I4429" s="184">
        <v>4823053502988</v>
      </c>
      <c r="J4429" s="160">
        <v>52.25</v>
      </c>
      <c r="K4429" s="139">
        <f t="shared" si="71"/>
        <v>52.25</v>
      </c>
      <c r="L4429" s="104">
        <v>39.19</v>
      </c>
      <c r="M4429" s="143" t="s">
        <v>9</v>
      </c>
      <c r="N4429" s="153" t="s">
        <v>10176</v>
      </c>
      <c r="O4429" s="109"/>
    </row>
    <row r="4430" spans="1:15" s="8" customFormat="1" ht="15" customHeight="1" outlineLevel="4">
      <c r="A4430" s="63"/>
      <c r="B4430" s="32" t="s">
        <v>10178</v>
      </c>
      <c r="C4430" s="37" t="s">
        <v>10177</v>
      </c>
      <c r="D4430" s="34">
        <v>10</v>
      </c>
      <c r="E4430" s="34"/>
      <c r="F4430" s="34">
        <v>200</v>
      </c>
      <c r="G4430" s="35" t="s">
        <v>10179</v>
      </c>
      <c r="H4430" s="45">
        <v>8536508000</v>
      </c>
      <c r="I4430" s="184">
        <v>4823053502987</v>
      </c>
      <c r="J4430" s="160">
        <v>49.52</v>
      </c>
      <c r="K4430" s="139">
        <f t="shared" si="71"/>
        <v>49.52</v>
      </c>
      <c r="L4430" s="104">
        <v>37.14</v>
      </c>
      <c r="M4430" s="143" t="s">
        <v>9</v>
      </c>
      <c r="N4430" s="153" t="s">
        <v>10180</v>
      </c>
      <c r="O4430" s="109"/>
    </row>
    <row r="4431" spans="1:15" s="8" customFormat="1" ht="15" customHeight="1" outlineLevel="4">
      <c r="A4431" s="63"/>
      <c r="B4431" s="32" t="s">
        <v>10182</v>
      </c>
      <c r="C4431" s="37" t="s">
        <v>10181</v>
      </c>
      <c r="D4431" s="34">
        <v>10</v>
      </c>
      <c r="E4431" s="34"/>
      <c r="F4431" s="34">
        <v>200</v>
      </c>
      <c r="G4431" s="35" t="s">
        <v>10183</v>
      </c>
      <c r="H4431" s="45">
        <v>8536508000</v>
      </c>
      <c r="I4431" s="184">
        <v>4823053502989</v>
      </c>
      <c r="J4431" s="160">
        <v>49.52</v>
      </c>
      <c r="K4431" s="139">
        <f t="shared" si="71"/>
        <v>49.52</v>
      </c>
      <c r="L4431" s="104">
        <v>37.14</v>
      </c>
      <c r="M4431" s="143" t="s">
        <v>9</v>
      </c>
      <c r="N4431" s="153" t="s">
        <v>10184</v>
      </c>
      <c r="O4431" s="109"/>
    </row>
    <row r="4432" spans="1:15" s="8" customFormat="1" ht="15" customHeight="1" outlineLevel="4">
      <c r="A4432" s="63"/>
      <c r="B4432" s="32" t="s">
        <v>10186</v>
      </c>
      <c r="C4432" s="37" t="s">
        <v>10185</v>
      </c>
      <c r="D4432" s="34">
        <v>10</v>
      </c>
      <c r="E4432" s="34"/>
      <c r="F4432" s="34">
        <v>200</v>
      </c>
      <c r="G4432" s="35" t="s">
        <v>10187</v>
      </c>
      <c r="H4432" s="45">
        <v>8536508000</v>
      </c>
      <c r="I4432" s="184">
        <v>4823053502990</v>
      </c>
      <c r="J4432" s="160">
        <v>60.61</v>
      </c>
      <c r="K4432" s="139">
        <f t="shared" si="71"/>
        <v>60.61</v>
      </c>
      <c r="L4432" s="104">
        <v>45.46</v>
      </c>
      <c r="M4432" s="143" t="s">
        <v>9</v>
      </c>
      <c r="N4432" s="153" t="s">
        <v>10188</v>
      </c>
      <c r="O4432" s="109"/>
    </row>
    <row r="4433" spans="1:15" s="8" customFormat="1" ht="15" customHeight="1" outlineLevel="4">
      <c r="A4433" s="63"/>
      <c r="B4433" s="32" t="s">
        <v>10190</v>
      </c>
      <c r="C4433" s="37" t="s">
        <v>10189</v>
      </c>
      <c r="D4433" s="34">
        <v>10</v>
      </c>
      <c r="E4433" s="34"/>
      <c r="F4433" s="34">
        <v>200</v>
      </c>
      <c r="G4433" s="35" t="s">
        <v>10191</v>
      </c>
      <c r="H4433" s="45">
        <v>8536508000</v>
      </c>
      <c r="I4433" s="184">
        <v>4823053503545</v>
      </c>
      <c r="J4433" s="160">
        <v>88.68</v>
      </c>
      <c r="K4433" s="139">
        <f t="shared" si="71"/>
        <v>88.68</v>
      </c>
      <c r="L4433" s="104">
        <v>66.510000000000005</v>
      </c>
      <c r="M4433" s="143" t="s">
        <v>9</v>
      </c>
      <c r="N4433" s="153" t="s">
        <v>10192</v>
      </c>
      <c r="O4433" s="109"/>
    </row>
    <row r="4434" spans="1:15" s="8" customFormat="1" ht="15" customHeight="1" outlineLevel="4">
      <c r="A4434" s="63"/>
      <c r="B4434" s="32" t="s">
        <v>10194</v>
      </c>
      <c r="C4434" s="37" t="s">
        <v>10193</v>
      </c>
      <c r="D4434" s="34">
        <v>10</v>
      </c>
      <c r="E4434" s="34"/>
      <c r="F4434" s="34">
        <v>200</v>
      </c>
      <c r="G4434" s="35" t="s">
        <v>10195</v>
      </c>
      <c r="H4434" s="45">
        <v>8536508000</v>
      </c>
      <c r="I4434" s="184">
        <v>4823053503547</v>
      </c>
      <c r="J4434" s="160">
        <v>46.92</v>
      </c>
      <c r="K4434" s="139">
        <f t="shared" si="71"/>
        <v>46.92</v>
      </c>
      <c r="L4434" s="104">
        <v>35.19</v>
      </c>
      <c r="M4434" s="143" t="s">
        <v>9</v>
      </c>
      <c r="N4434" s="153" t="s">
        <v>10196</v>
      </c>
      <c r="O4434" s="109"/>
    </row>
    <row r="4435" spans="1:15" s="8" customFormat="1" ht="15" customHeight="1" outlineLevel="4">
      <c r="A4435" s="63"/>
      <c r="B4435" s="32" t="s">
        <v>10198</v>
      </c>
      <c r="C4435" s="37" t="s">
        <v>10197</v>
      </c>
      <c r="D4435" s="34">
        <v>10</v>
      </c>
      <c r="E4435" s="34"/>
      <c r="F4435" s="34">
        <v>200</v>
      </c>
      <c r="G4435" s="35" t="s">
        <v>10197</v>
      </c>
      <c r="H4435" s="45">
        <v>8536508000</v>
      </c>
      <c r="I4435" s="184">
        <v>4823053504996</v>
      </c>
      <c r="J4435" s="160">
        <v>58.21</v>
      </c>
      <c r="K4435" s="139">
        <f t="shared" si="71"/>
        <v>58.21</v>
      </c>
      <c r="L4435" s="104">
        <v>43.66</v>
      </c>
      <c r="M4435" s="143" t="s">
        <v>9</v>
      </c>
      <c r="N4435" s="153" t="s">
        <v>10196</v>
      </c>
      <c r="O4435" s="109"/>
    </row>
    <row r="4436" spans="1:15" s="8" customFormat="1" ht="15" customHeight="1" outlineLevel="4">
      <c r="A4436" s="63"/>
      <c r="B4436" s="32" t="s">
        <v>10200</v>
      </c>
      <c r="C4436" s="37" t="s">
        <v>10199</v>
      </c>
      <c r="D4436" s="34">
        <v>40</v>
      </c>
      <c r="E4436" s="34"/>
      <c r="F4436" s="34">
        <v>480</v>
      </c>
      <c r="G4436" s="35" t="s">
        <v>10201</v>
      </c>
      <c r="H4436" s="45">
        <v>3925908000</v>
      </c>
      <c r="I4436" s="184">
        <v>4823053502992</v>
      </c>
      <c r="J4436" s="160">
        <v>19.04</v>
      </c>
      <c r="K4436" s="139">
        <f t="shared" si="71"/>
        <v>19.04</v>
      </c>
      <c r="L4436" s="104">
        <v>14.28</v>
      </c>
      <c r="M4436" s="143" t="s">
        <v>9</v>
      </c>
      <c r="N4436" s="153" t="s">
        <v>10202</v>
      </c>
      <c r="O4436" s="109"/>
    </row>
    <row r="4437" spans="1:15" s="8" customFormat="1" ht="15" customHeight="1" outlineLevel="4">
      <c r="A4437" s="63"/>
      <c r="B4437" s="32" t="s">
        <v>10204</v>
      </c>
      <c r="C4437" s="37" t="s">
        <v>10203</v>
      </c>
      <c r="D4437" s="34">
        <v>32</v>
      </c>
      <c r="E4437" s="34"/>
      <c r="F4437" s="34">
        <v>384</v>
      </c>
      <c r="G4437" s="35" t="s">
        <v>10205</v>
      </c>
      <c r="H4437" s="45">
        <v>3925908000</v>
      </c>
      <c r="I4437" s="184">
        <v>4823053502993</v>
      </c>
      <c r="J4437" s="160">
        <v>28.07</v>
      </c>
      <c r="K4437" s="139">
        <f t="shared" si="71"/>
        <v>28.07</v>
      </c>
      <c r="L4437" s="104">
        <v>21.05</v>
      </c>
      <c r="M4437" s="143" t="s">
        <v>9</v>
      </c>
      <c r="N4437" s="153" t="s">
        <v>10206</v>
      </c>
      <c r="O4437" s="109"/>
    </row>
    <row r="4438" spans="1:15" s="8" customFormat="1" ht="15" customHeight="1" outlineLevel="4">
      <c r="A4438" s="63"/>
      <c r="B4438" s="32" t="s">
        <v>10208</v>
      </c>
      <c r="C4438" s="37" t="s">
        <v>10207</v>
      </c>
      <c r="D4438" s="34">
        <v>26</v>
      </c>
      <c r="E4438" s="34"/>
      <c r="F4438" s="34">
        <v>312</v>
      </c>
      <c r="G4438" s="35" t="s">
        <v>10209</v>
      </c>
      <c r="H4438" s="45">
        <v>3925908000</v>
      </c>
      <c r="I4438" s="184">
        <v>4823053502994</v>
      </c>
      <c r="J4438" s="160">
        <v>36.36</v>
      </c>
      <c r="K4438" s="139">
        <f t="shared" si="71"/>
        <v>36.36</v>
      </c>
      <c r="L4438" s="104">
        <v>27.27</v>
      </c>
      <c r="M4438" s="143" t="s">
        <v>9</v>
      </c>
      <c r="N4438" s="153" t="s">
        <v>10210</v>
      </c>
      <c r="O4438" s="109"/>
    </row>
    <row r="4439" spans="1:15" s="8" customFormat="1" ht="15" customHeight="1" outlineLevel="4">
      <c r="A4439" s="63"/>
      <c r="B4439" s="32" t="s">
        <v>10212</v>
      </c>
      <c r="C4439" s="37" t="s">
        <v>10211</v>
      </c>
      <c r="D4439" s="34">
        <v>10</v>
      </c>
      <c r="E4439" s="34"/>
      <c r="F4439" s="34">
        <v>200</v>
      </c>
      <c r="G4439" s="35" t="s">
        <v>10213</v>
      </c>
      <c r="H4439" s="45">
        <v>8536699090</v>
      </c>
      <c r="I4439" s="184">
        <v>4823053502996</v>
      </c>
      <c r="J4439" s="160">
        <v>55.21</v>
      </c>
      <c r="K4439" s="139">
        <f t="shared" si="71"/>
        <v>55.21</v>
      </c>
      <c r="L4439" s="104">
        <v>41.41</v>
      </c>
      <c r="M4439" s="143" t="s">
        <v>9</v>
      </c>
      <c r="N4439" s="153" t="s">
        <v>10214</v>
      </c>
      <c r="O4439" s="109"/>
    </row>
    <row r="4440" spans="1:15" s="8" customFormat="1" ht="15" customHeight="1" outlineLevel="4">
      <c r="A4440" s="63"/>
      <c r="B4440" s="32" t="s">
        <v>10216</v>
      </c>
      <c r="C4440" s="37" t="s">
        <v>10215</v>
      </c>
      <c r="D4440" s="34">
        <v>10</v>
      </c>
      <c r="E4440" s="34"/>
      <c r="F4440" s="34">
        <v>200</v>
      </c>
      <c r="G4440" s="35" t="s">
        <v>10217</v>
      </c>
      <c r="H4440" s="45">
        <v>8536699090</v>
      </c>
      <c r="I4440" s="184">
        <v>4823053502997</v>
      </c>
      <c r="J4440" s="160">
        <v>46.9</v>
      </c>
      <c r="K4440" s="139">
        <f t="shared" si="71"/>
        <v>46.9</v>
      </c>
      <c r="L4440" s="104">
        <v>35.18</v>
      </c>
      <c r="M4440" s="143" t="s">
        <v>9</v>
      </c>
      <c r="N4440" s="153" t="s">
        <v>10218</v>
      </c>
      <c r="O4440" s="109"/>
    </row>
    <row r="4441" spans="1:15" s="8" customFormat="1" ht="15" customHeight="1" outlineLevel="4">
      <c r="A4441" s="63"/>
      <c r="B4441" s="32" t="s">
        <v>10220</v>
      </c>
      <c r="C4441" s="37" t="s">
        <v>10219</v>
      </c>
      <c r="D4441" s="34">
        <v>10</v>
      </c>
      <c r="E4441" s="34"/>
      <c r="F4441" s="34">
        <v>200</v>
      </c>
      <c r="G4441" s="35" t="s">
        <v>10221</v>
      </c>
      <c r="H4441" s="45">
        <v>8536699090</v>
      </c>
      <c r="I4441" s="184">
        <v>4823053503001</v>
      </c>
      <c r="J4441" s="160">
        <v>60.65</v>
      </c>
      <c r="K4441" s="139">
        <f t="shared" si="71"/>
        <v>60.65</v>
      </c>
      <c r="L4441" s="104">
        <v>45.49</v>
      </c>
      <c r="M4441" s="143" t="s">
        <v>9</v>
      </c>
      <c r="N4441" s="153" t="s">
        <v>10222</v>
      </c>
      <c r="O4441" s="109"/>
    </row>
    <row r="4442" spans="1:15" s="8" customFormat="1" ht="15" customHeight="1" outlineLevel="2">
      <c r="A4442" s="63"/>
      <c r="B4442" s="29"/>
      <c r="C4442" s="81" t="s">
        <v>10223</v>
      </c>
      <c r="D4442" s="30"/>
      <c r="E4442" s="30"/>
      <c r="F4442" s="30"/>
      <c r="G4442" s="31"/>
      <c r="H4442" s="45"/>
      <c r="I4442" s="29"/>
      <c r="J4442" s="160"/>
      <c r="K4442" s="139"/>
      <c r="L4442" s="104"/>
      <c r="M4442" s="144"/>
      <c r="N4442" s="153"/>
      <c r="O4442" s="109"/>
    </row>
    <row r="4443" spans="1:15" s="8" customFormat="1" ht="15" customHeight="1" outlineLevel="3">
      <c r="A4443" s="63"/>
      <c r="B4443" s="29"/>
      <c r="C4443" s="81" t="s">
        <v>10224</v>
      </c>
      <c r="D4443" s="30"/>
      <c r="E4443" s="30"/>
      <c r="F4443" s="30"/>
      <c r="G4443" s="31"/>
      <c r="H4443" s="45"/>
      <c r="I4443" s="29"/>
      <c r="J4443" s="160"/>
      <c r="K4443" s="139"/>
      <c r="L4443" s="104"/>
      <c r="M4443" s="144"/>
      <c r="N4443" s="153"/>
      <c r="O4443" s="109"/>
    </row>
    <row r="4444" spans="1:15" s="8" customFormat="1" ht="15" customHeight="1" outlineLevel="4">
      <c r="A4444" s="63"/>
      <c r="B4444" s="29"/>
      <c r="C4444" s="81" t="s">
        <v>10225</v>
      </c>
      <c r="D4444" s="30"/>
      <c r="E4444" s="30"/>
      <c r="F4444" s="30"/>
      <c r="G4444" s="31"/>
      <c r="H4444" s="45"/>
      <c r="I4444" s="29"/>
      <c r="J4444" s="160"/>
      <c r="K4444" s="139"/>
      <c r="L4444" s="104"/>
      <c r="M4444" s="144"/>
      <c r="N4444" s="153"/>
      <c r="O4444" s="109"/>
    </row>
    <row r="4445" spans="1:15" s="8" customFormat="1" ht="15" customHeight="1" outlineLevel="5">
      <c r="A4445" s="63"/>
      <c r="B4445" s="32" t="s">
        <v>10227</v>
      </c>
      <c r="C4445" s="37" t="s">
        <v>10226</v>
      </c>
      <c r="D4445" s="34"/>
      <c r="E4445" s="34"/>
      <c r="F4445" s="34">
        <v>20</v>
      </c>
      <c r="G4445" s="35" t="s">
        <v>10228</v>
      </c>
      <c r="H4445" s="45">
        <v>8536699090</v>
      </c>
      <c r="I4445" s="184">
        <v>4823053504088</v>
      </c>
      <c r="J4445" s="160">
        <v>324.42</v>
      </c>
      <c r="K4445" s="139">
        <f t="shared" si="71"/>
        <v>324.42</v>
      </c>
      <c r="L4445" s="104">
        <v>243.32</v>
      </c>
      <c r="M4445" s="143" t="s">
        <v>9</v>
      </c>
      <c r="N4445" s="153" t="s">
        <v>10229</v>
      </c>
      <c r="O4445" s="109"/>
    </row>
    <row r="4446" spans="1:15" s="8" customFormat="1" ht="15" customHeight="1" outlineLevel="2">
      <c r="A4446" s="63"/>
      <c r="B4446" s="29"/>
      <c r="C4446" s="81" t="s">
        <v>10230</v>
      </c>
      <c r="D4446" s="30"/>
      <c r="E4446" s="30"/>
      <c r="F4446" s="30"/>
      <c r="G4446" s="31"/>
      <c r="H4446" s="45"/>
      <c r="I4446" s="29"/>
      <c r="J4446" s="160"/>
      <c r="K4446" s="139"/>
      <c r="L4446" s="104"/>
      <c r="M4446" s="144"/>
      <c r="N4446" s="153"/>
      <c r="O4446" s="109"/>
    </row>
    <row r="4447" spans="1:15" s="8" customFormat="1" ht="15" customHeight="1" outlineLevel="3">
      <c r="A4447" s="63"/>
      <c r="B4447" s="32" t="s">
        <v>10232</v>
      </c>
      <c r="C4447" s="37" t="s">
        <v>10231</v>
      </c>
      <c r="D4447" s="34"/>
      <c r="E4447" s="34"/>
      <c r="F4447" s="34">
        <v>50</v>
      </c>
      <c r="G4447" s="35" t="s">
        <v>10233</v>
      </c>
      <c r="H4447" s="45">
        <v>8536508000</v>
      </c>
      <c r="I4447" s="184" t="s">
        <v>14582</v>
      </c>
      <c r="J4447" s="160">
        <v>378.52</v>
      </c>
      <c r="K4447" s="139">
        <f t="shared" si="71"/>
        <v>378.52</v>
      </c>
      <c r="L4447" s="104">
        <v>283.89</v>
      </c>
      <c r="M4447" s="143" t="s">
        <v>9</v>
      </c>
      <c r="N4447" s="153" t="s">
        <v>10234</v>
      </c>
      <c r="O4447" s="109"/>
    </row>
    <row r="4448" spans="1:15" s="8" customFormat="1" ht="15" customHeight="1" outlineLevel="3">
      <c r="A4448" s="63"/>
      <c r="B4448" s="32" t="s">
        <v>10236</v>
      </c>
      <c r="C4448" s="37" t="s">
        <v>10235</v>
      </c>
      <c r="D4448" s="34"/>
      <c r="E4448" s="34"/>
      <c r="F4448" s="34">
        <v>50</v>
      </c>
      <c r="G4448" s="35" t="s">
        <v>10237</v>
      </c>
      <c r="H4448" s="45">
        <v>8536508000</v>
      </c>
      <c r="I4448" s="184" t="s">
        <v>14583</v>
      </c>
      <c r="J4448" s="160">
        <v>378.52</v>
      </c>
      <c r="K4448" s="139">
        <f t="shared" si="71"/>
        <v>378.52</v>
      </c>
      <c r="L4448" s="104">
        <v>283.89</v>
      </c>
      <c r="M4448" s="143" t="s">
        <v>9</v>
      </c>
      <c r="N4448" s="153" t="s">
        <v>10238</v>
      </c>
      <c r="O4448" s="109"/>
    </row>
    <row r="4449" spans="1:15" s="8" customFormat="1" ht="15" customHeight="1" outlineLevel="3">
      <c r="A4449" s="63"/>
      <c r="B4449" s="32" t="s">
        <v>10240</v>
      </c>
      <c r="C4449" s="37" t="s">
        <v>10239</v>
      </c>
      <c r="D4449" s="34"/>
      <c r="E4449" s="34"/>
      <c r="F4449" s="34">
        <v>50</v>
      </c>
      <c r="G4449" s="35" t="s">
        <v>10241</v>
      </c>
      <c r="H4449" s="45">
        <v>8536508000</v>
      </c>
      <c r="I4449" s="184" t="s">
        <v>14584</v>
      </c>
      <c r="J4449" s="160">
        <v>343</v>
      </c>
      <c r="K4449" s="139">
        <f t="shared" si="71"/>
        <v>343</v>
      </c>
      <c r="L4449" s="104">
        <v>257.25</v>
      </c>
      <c r="M4449" s="143" t="s">
        <v>9</v>
      </c>
      <c r="N4449" s="153" t="s">
        <v>10242</v>
      </c>
      <c r="O4449" s="109"/>
    </row>
    <row r="4450" spans="1:15" s="8" customFormat="1" ht="15" customHeight="1" outlineLevel="3">
      <c r="A4450" s="63"/>
      <c r="B4450" s="32" t="s">
        <v>10244</v>
      </c>
      <c r="C4450" s="37" t="s">
        <v>10243</v>
      </c>
      <c r="D4450" s="34"/>
      <c r="E4450" s="34"/>
      <c r="F4450" s="34">
        <v>50</v>
      </c>
      <c r="G4450" s="35" t="s">
        <v>10245</v>
      </c>
      <c r="H4450" s="45">
        <v>8536508000</v>
      </c>
      <c r="I4450" s="184" t="s">
        <v>14585</v>
      </c>
      <c r="J4450" s="160">
        <v>335.54</v>
      </c>
      <c r="K4450" s="139">
        <f t="shared" si="71"/>
        <v>335.54</v>
      </c>
      <c r="L4450" s="104">
        <v>251.66</v>
      </c>
      <c r="M4450" s="143" t="s">
        <v>9</v>
      </c>
      <c r="N4450" s="153" t="s">
        <v>10246</v>
      </c>
      <c r="O4450" s="109"/>
    </row>
    <row r="4451" spans="1:15" s="8" customFormat="1" ht="15" customHeight="1" outlineLevel="3">
      <c r="A4451" s="63"/>
      <c r="B4451" s="32" t="s">
        <v>10248</v>
      </c>
      <c r="C4451" s="37" t="s">
        <v>10247</v>
      </c>
      <c r="D4451" s="34"/>
      <c r="E4451" s="34"/>
      <c r="F4451" s="34">
        <v>50</v>
      </c>
      <c r="G4451" s="35" t="s">
        <v>10249</v>
      </c>
      <c r="H4451" s="45">
        <v>8536508000</v>
      </c>
      <c r="I4451" s="184" t="s">
        <v>14586</v>
      </c>
      <c r="J4451" s="160">
        <v>290.19</v>
      </c>
      <c r="K4451" s="139">
        <f t="shared" si="71"/>
        <v>290.19</v>
      </c>
      <c r="L4451" s="104">
        <v>217.64</v>
      </c>
      <c r="M4451" s="143" t="s">
        <v>9</v>
      </c>
      <c r="N4451" s="153" t="s">
        <v>10250</v>
      </c>
      <c r="O4451" s="109"/>
    </row>
    <row r="4452" spans="1:15" s="8" customFormat="1" ht="15" customHeight="1" outlineLevel="3">
      <c r="A4452" s="63"/>
      <c r="B4452" s="32" t="s">
        <v>10252</v>
      </c>
      <c r="C4452" s="37" t="s">
        <v>10251</v>
      </c>
      <c r="D4452" s="34"/>
      <c r="E4452" s="34"/>
      <c r="F4452" s="34">
        <v>50</v>
      </c>
      <c r="G4452" s="35" t="s">
        <v>10253</v>
      </c>
      <c r="H4452" s="45">
        <v>8536508000</v>
      </c>
      <c r="I4452" s="184" t="s">
        <v>14587</v>
      </c>
      <c r="J4452" s="160">
        <v>290.19</v>
      </c>
      <c r="K4452" s="139">
        <f t="shared" si="71"/>
        <v>290.19</v>
      </c>
      <c r="L4452" s="104">
        <v>217.64</v>
      </c>
      <c r="M4452" s="143" t="s">
        <v>9</v>
      </c>
      <c r="N4452" s="153" t="s">
        <v>10254</v>
      </c>
      <c r="O4452" s="109"/>
    </row>
    <row r="4453" spans="1:15" s="8" customFormat="1" ht="15" customHeight="1" outlineLevel="3">
      <c r="A4453" s="63"/>
      <c r="B4453" s="32" t="s">
        <v>10256</v>
      </c>
      <c r="C4453" s="37" t="s">
        <v>10255</v>
      </c>
      <c r="D4453" s="34"/>
      <c r="E4453" s="34"/>
      <c r="F4453" s="34">
        <v>50</v>
      </c>
      <c r="G4453" s="35" t="s">
        <v>10257</v>
      </c>
      <c r="H4453" s="45">
        <v>8536508000</v>
      </c>
      <c r="I4453" s="184" t="s">
        <v>14588</v>
      </c>
      <c r="J4453" s="160">
        <v>306.60000000000002</v>
      </c>
      <c r="K4453" s="139">
        <f t="shared" si="71"/>
        <v>306.60000000000002</v>
      </c>
      <c r="L4453" s="104">
        <v>229.95</v>
      </c>
      <c r="M4453" s="143" t="s">
        <v>9</v>
      </c>
      <c r="N4453" s="153" t="s">
        <v>10258</v>
      </c>
      <c r="O4453" s="109"/>
    </row>
    <row r="4454" spans="1:15" s="8" customFormat="1" ht="15" customHeight="1" outlineLevel="3">
      <c r="A4454" s="63"/>
      <c r="B4454" s="32" t="s">
        <v>10260</v>
      </c>
      <c r="C4454" s="37" t="s">
        <v>10259</v>
      </c>
      <c r="D4454" s="34"/>
      <c r="E4454" s="34"/>
      <c r="F4454" s="34">
        <v>50</v>
      </c>
      <c r="G4454" s="35" t="s">
        <v>10261</v>
      </c>
      <c r="H4454" s="45">
        <v>8536508000</v>
      </c>
      <c r="I4454" s="184" t="s">
        <v>14589</v>
      </c>
      <c r="J4454" s="160">
        <v>306.60000000000002</v>
      </c>
      <c r="K4454" s="139">
        <f t="shared" si="71"/>
        <v>306.60000000000002</v>
      </c>
      <c r="L4454" s="104">
        <v>229.95</v>
      </c>
      <c r="M4454" s="143" t="s">
        <v>9</v>
      </c>
      <c r="N4454" s="153" t="s">
        <v>10262</v>
      </c>
      <c r="O4454" s="109"/>
    </row>
    <row r="4455" spans="1:15" s="8" customFormat="1" ht="15" customHeight="1" outlineLevel="3">
      <c r="A4455" s="63"/>
      <c r="B4455" s="32" t="s">
        <v>10264</v>
      </c>
      <c r="C4455" s="37" t="s">
        <v>10263</v>
      </c>
      <c r="D4455" s="34"/>
      <c r="E4455" s="34"/>
      <c r="F4455" s="34">
        <v>50</v>
      </c>
      <c r="G4455" s="35" t="s">
        <v>10265</v>
      </c>
      <c r="H4455" s="45">
        <v>8536508000</v>
      </c>
      <c r="I4455" s="184" t="s">
        <v>14590</v>
      </c>
      <c r="J4455" s="160">
        <v>346.98</v>
      </c>
      <c r="K4455" s="139">
        <f t="shared" si="71"/>
        <v>346.98</v>
      </c>
      <c r="L4455" s="104">
        <v>260.24</v>
      </c>
      <c r="M4455" s="143" t="s">
        <v>9</v>
      </c>
      <c r="N4455" s="153" t="s">
        <v>10266</v>
      </c>
      <c r="O4455" s="109"/>
    </row>
    <row r="4456" spans="1:15" s="8" customFormat="1" ht="15" customHeight="1" outlineLevel="3">
      <c r="A4456" s="63"/>
      <c r="B4456" s="32" t="s">
        <v>10268</v>
      </c>
      <c r="C4456" s="37" t="s">
        <v>10267</v>
      </c>
      <c r="D4456" s="34"/>
      <c r="E4456" s="34"/>
      <c r="F4456" s="34">
        <v>50</v>
      </c>
      <c r="G4456" s="35" t="s">
        <v>10269</v>
      </c>
      <c r="H4456" s="45">
        <v>8536508000</v>
      </c>
      <c r="I4456" s="184" t="s">
        <v>14591</v>
      </c>
      <c r="J4456" s="160">
        <v>346.98</v>
      </c>
      <c r="K4456" s="139">
        <f t="shared" si="71"/>
        <v>346.98</v>
      </c>
      <c r="L4456" s="104">
        <v>260.24</v>
      </c>
      <c r="M4456" s="143" t="s">
        <v>9</v>
      </c>
      <c r="N4456" s="153" t="s">
        <v>10270</v>
      </c>
      <c r="O4456" s="109"/>
    </row>
    <row r="4457" spans="1:15" s="8" customFormat="1" ht="15" customHeight="1" outlineLevel="3">
      <c r="A4457" s="63"/>
      <c r="B4457" s="32" t="s">
        <v>10272</v>
      </c>
      <c r="C4457" s="37" t="s">
        <v>10271</v>
      </c>
      <c r="D4457" s="34"/>
      <c r="E4457" s="34"/>
      <c r="F4457" s="34">
        <v>100</v>
      </c>
      <c r="G4457" s="35" t="s">
        <v>10273</v>
      </c>
      <c r="H4457" s="45">
        <v>8536508000</v>
      </c>
      <c r="I4457" s="184" t="s">
        <v>14592</v>
      </c>
      <c r="J4457" s="160">
        <v>168.31</v>
      </c>
      <c r="K4457" s="139">
        <f t="shared" si="71"/>
        <v>168.31</v>
      </c>
      <c r="L4457" s="104">
        <v>126.23</v>
      </c>
      <c r="M4457" s="143" t="s">
        <v>9</v>
      </c>
      <c r="N4457" s="153" t="s">
        <v>10274</v>
      </c>
      <c r="O4457" s="109"/>
    </row>
    <row r="4458" spans="1:15" s="8" customFormat="1" ht="15" customHeight="1" outlineLevel="3">
      <c r="A4458" s="63"/>
      <c r="B4458" s="32" t="s">
        <v>10276</v>
      </c>
      <c r="C4458" s="37" t="s">
        <v>10275</v>
      </c>
      <c r="D4458" s="34"/>
      <c r="E4458" s="34"/>
      <c r="F4458" s="34">
        <v>50</v>
      </c>
      <c r="G4458" s="35" t="s">
        <v>10277</v>
      </c>
      <c r="H4458" s="45">
        <v>8536508000</v>
      </c>
      <c r="I4458" s="184" t="s">
        <v>14593</v>
      </c>
      <c r="J4458" s="160">
        <v>257.29000000000002</v>
      </c>
      <c r="K4458" s="139">
        <f t="shared" si="71"/>
        <v>257.29000000000002</v>
      </c>
      <c r="L4458" s="104">
        <v>192.97</v>
      </c>
      <c r="M4458" s="143" t="s">
        <v>9</v>
      </c>
      <c r="N4458" s="153" t="s">
        <v>10278</v>
      </c>
      <c r="O4458" s="109"/>
    </row>
    <row r="4459" spans="1:15" s="8" customFormat="1" ht="15" customHeight="1" outlineLevel="3">
      <c r="A4459" s="63"/>
      <c r="B4459" s="32" t="s">
        <v>10280</v>
      </c>
      <c r="C4459" s="37" t="s">
        <v>10279</v>
      </c>
      <c r="D4459" s="34"/>
      <c r="E4459" s="34"/>
      <c r="F4459" s="34">
        <v>100</v>
      </c>
      <c r="G4459" s="35" t="s">
        <v>10281</v>
      </c>
      <c r="H4459" s="45">
        <v>8536508000</v>
      </c>
      <c r="I4459" s="184" t="s">
        <v>14594</v>
      </c>
      <c r="J4459" s="160">
        <v>374</v>
      </c>
      <c r="K4459" s="139">
        <f t="shared" si="71"/>
        <v>374</v>
      </c>
      <c r="L4459" s="104">
        <v>280.5</v>
      </c>
      <c r="M4459" s="143" t="s">
        <v>9</v>
      </c>
      <c r="N4459" s="153" t="s">
        <v>10282</v>
      </c>
      <c r="O4459" s="109"/>
    </row>
    <row r="4460" spans="1:15" s="8" customFormat="1" ht="15" customHeight="1" outlineLevel="3">
      <c r="A4460" s="63"/>
      <c r="B4460" s="32" t="s">
        <v>10284</v>
      </c>
      <c r="C4460" s="37" t="s">
        <v>10283</v>
      </c>
      <c r="D4460" s="34"/>
      <c r="E4460" s="34"/>
      <c r="F4460" s="34">
        <v>100</v>
      </c>
      <c r="G4460" s="35" t="s">
        <v>10285</v>
      </c>
      <c r="H4460" s="45">
        <v>8536508000</v>
      </c>
      <c r="I4460" s="184" t="s">
        <v>14595</v>
      </c>
      <c r="J4460" s="160">
        <v>300.52999999999997</v>
      </c>
      <c r="K4460" s="139">
        <f t="shared" si="71"/>
        <v>300.52999999999997</v>
      </c>
      <c r="L4460" s="104">
        <v>225.4</v>
      </c>
      <c r="M4460" s="143" t="s">
        <v>9</v>
      </c>
      <c r="N4460" s="153" t="s">
        <v>10286</v>
      </c>
      <c r="O4460" s="109"/>
    </row>
    <row r="4461" spans="1:15" s="8" customFormat="1" ht="15" customHeight="1" outlineLevel="3">
      <c r="A4461" s="63"/>
      <c r="B4461" s="32" t="s">
        <v>10288</v>
      </c>
      <c r="C4461" s="37" t="s">
        <v>10287</v>
      </c>
      <c r="D4461" s="34"/>
      <c r="E4461" s="34"/>
      <c r="F4461" s="34">
        <v>50</v>
      </c>
      <c r="G4461" s="35" t="s">
        <v>10289</v>
      </c>
      <c r="H4461" s="45">
        <v>8536508000</v>
      </c>
      <c r="I4461" s="184" t="s">
        <v>14596</v>
      </c>
      <c r="J4461" s="160">
        <v>419.46</v>
      </c>
      <c r="K4461" s="139">
        <f t="shared" si="71"/>
        <v>419.46</v>
      </c>
      <c r="L4461" s="104">
        <v>314.60000000000002</v>
      </c>
      <c r="M4461" s="143" t="s">
        <v>9</v>
      </c>
      <c r="N4461" s="153" t="s">
        <v>10290</v>
      </c>
      <c r="O4461" s="109"/>
    </row>
    <row r="4462" spans="1:15" s="8" customFormat="1" ht="15" customHeight="1" outlineLevel="3">
      <c r="A4462" s="63"/>
      <c r="B4462" s="32" t="s">
        <v>10292</v>
      </c>
      <c r="C4462" s="37" t="s">
        <v>10291</v>
      </c>
      <c r="D4462" s="34"/>
      <c r="E4462" s="34"/>
      <c r="F4462" s="34">
        <v>50</v>
      </c>
      <c r="G4462" s="35" t="s">
        <v>10293</v>
      </c>
      <c r="H4462" s="45">
        <v>8536508000</v>
      </c>
      <c r="I4462" s="184" t="s">
        <v>14597</v>
      </c>
      <c r="J4462" s="160">
        <v>589.82000000000005</v>
      </c>
      <c r="K4462" s="139">
        <f t="shared" si="71"/>
        <v>589.82000000000005</v>
      </c>
      <c r="L4462" s="104">
        <v>442.37</v>
      </c>
      <c r="M4462" s="143" t="s">
        <v>9</v>
      </c>
      <c r="N4462" s="153" t="s">
        <v>10294</v>
      </c>
      <c r="O4462" s="109"/>
    </row>
    <row r="4463" spans="1:15" s="8" customFormat="1" ht="15" customHeight="1" outlineLevel="2">
      <c r="A4463" s="63"/>
      <c r="B4463" s="29"/>
      <c r="C4463" s="81" t="s">
        <v>10295</v>
      </c>
      <c r="D4463" s="30"/>
      <c r="E4463" s="30"/>
      <c r="F4463" s="30"/>
      <c r="G4463" s="31"/>
      <c r="H4463" s="45"/>
      <c r="I4463" s="29"/>
      <c r="J4463" s="160"/>
      <c r="K4463" s="139"/>
      <c r="L4463" s="104"/>
      <c r="M4463" s="144"/>
      <c r="N4463" s="153"/>
      <c r="O4463" s="109"/>
    </row>
    <row r="4464" spans="1:15" s="8" customFormat="1" ht="15" customHeight="1" outlineLevel="3">
      <c r="A4464" s="63"/>
      <c r="B4464" s="32" t="s">
        <v>10297</v>
      </c>
      <c r="C4464" s="37" t="s">
        <v>10296</v>
      </c>
      <c r="D4464" s="34">
        <v>1</v>
      </c>
      <c r="E4464" s="34"/>
      <c r="F4464" s="34">
        <v>20</v>
      </c>
      <c r="G4464" s="35" t="s">
        <v>10298</v>
      </c>
      <c r="H4464" s="45">
        <v>9405104090</v>
      </c>
      <c r="I4464" s="184" t="s">
        <v>14598</v>
      </c>
      <c r="J4464" s="160">
        <v>1115.54</v>
      </c>
      <c r="K4464" s="139">
        <f t="shared" si="71"/>
        <v>1115.54</v>
      </c>
      <c r="L4464" s="104">
        <v>836.66</v>
      </c>
      <c r="M4464" s="143" t="s">
        <v>9</v>
      </c>
      <c r="N4464" s="153" t="s">
        <v>11081</v>
      </c>
      <c r="O4464" s="109"/>
    </row>
    <row r="4465" spans="1:15" s="8" customFormat="1" ht="15" customHeight="1" outlineLevel="3">
      <c r="A4465" s="63"/>
      <c r="B4465" s="32" t="s">
        <v>10300</v>
      </c>
      <c r="C4465" s="37" t="s">
        <v>10299</v>
      </c>
      <c r="D4465" s="34">
        <v>1</v>
      </c>
      <c r="E4465" s="34"/>
      <c r="F4465" s="34">
        <v>20</v>
      </c>
      <c r="G4465" s="35" t="s">
        <v>10301</v>
      </c>
      <c r="H4465" s="45">
        <v>9405104090</v>
      </c>
      <c r="I4465" s="184" t="s">
        <v>14599</v>
      </c>
      <c r="J4465" s="160">
        <v>1115.54</v>
      </c>
      <c r="K4465" s="139">
        <f t="shared" si="71"/>
        <v>1115.54</v>
      </c>
      <c r="L4465" s="104">
        <v>836.66</v>
      </c>
      <c r="M4465" s="143" t="s">
        <v>9</v>
      </c>
      <c r="N4465" s="153" t="s">
        <v>11082</v>
      </c>
      <c r="O4465" s="109"/>
    </row>
    <row r="4466" spans="1:15" s="8" customFormat="1" ht="15" customHeight="1" outlineLevel="3">
      <c r="A4466" s="63"/>
      <c r="B4466" s="32" t="s">
        <v>10303</v>
      </c>
      <c r="C4466" s="37" t="s">
        <v>10302</v>
      </c>
      <c r="D4466" s="34">
        <v>1</v>
      </c>
      <c r="E4466" s="34"/>
      <c r="F4466" s="34">
        <v>10</v>
      </c>
      <c r="G4466" s="35" t="s">
        <v>10304</v>
      </c>
      <c r="H4466" s="45">
        <v>9405104090</v>
      </c>
      <c r="I4466" s="184" t="s">
        <v>14600</v>
      </c>
      <c r="J4466" s="160">
        <v>953.02</v>
      </c>
      <c r="K4466" s="139">
        <f t="shared" si="71"/>
        <v>953.02</v>
      </c>
      <c r="L4466" s="104">
        <v>714.77</v>
      </c>
      <c r="M4466" s="143" t="s">
        <v>9</v>
      </c>
      <c r="N4466" s="153" t="s">
        <v>11083</v>
      </c>
      <c r="O4466" s="109"/>
    </row>
    <row r="4467" spans="1:15" s="8" customFormat="1" ht="15" customHeight="1" outlineLevel="2">
      <c r="A4467" s="63"/>
      <c r="B4467" s="29"/>
      <c r="C4467" s="81" t="s">
        <v>10305</v>
      </c>
      <c r="D4467" s="30"/>
      <c r="E4467" s="30"/>
      <c r="F4467" s="30"/>
      <c r="G4467" s="31"/>
      <c r="H4467" s="45"/>
      <c r="I4467" s="29"/>
      <c r="J4467" s="160"/>
      <c r="K4467" s="139"/>
      <c r="L4467" s="104"/>
      <c r="M4467" s="144"/>
      <c r="N4467" s="153"/>
      <c r="O4467" s="109"/>
    </row>
    <row r="4468" spans="1:15" s="8" customFormat="1" ht="15" customHeight="1" outlineLevel="3">
      <c r="A4468" s="63"/>
      <c r="B4468" s="29"/>
      <c r="C4468" s="81" t="s">
        <v>10306</v>
      </c>
      <c r="D4468" s="30"/>
      <c r="E4468" s="30"/>
      <c r="F4468" s="30"/>
      <c r="G4468" s="31"/>
      <c r="H4468" s="45"/>
      <c r="I4468" s="29"/>
      <c r="J4468" s="160"/>
      <c r="K4468" s="139"/>
      <c r="L4468" s="104"/>
      <c r="M4468" s="144"/>
      <c r="N4468" s="153"/>
      <c r="O4468" s="109"/>
    </row>
    <row r="4469" spans="1:15" s="8" customFormat="1" ht="15" customHeight="1" outlineLevel="4">
      <c r="A4469" s="63"/>
      <c r="B4469" s="32" t="s">
        <v>10308</v>
      </c>
      <c r="C4469" s="37" t="s">
        <v>10307</v>
      </c>
      <c r="D4469" s="34">
        <v>20</v>
      </c>
      <c r="E4469" s="34"/>
      <c r="F4469" s="34">
        <v>200</v>
      </c>
      <c r="G4469" s="35" t="s">
        <v>10309</v>
      </c>
      <c r="H4469" s="45">
        <v>8536699090</v>
      </c>
      <c r="I4469" s="184" t="s">
        <v>14601</v>
      </c>
      <c r="J4469" s="160">
        <v>71.34</v>
      </c>
      <c r="K4469" s="139">
        <f t="shared" si="71"/>
        <v>71.34</v>
      </c>
      <c r="L4469" s="104">
        <v>53.51</v>
      </c>
      <c r="M4469" s="143" t="s">
        <v>9</v>
      </c>
      <c r="N4469" s="153" t="s">
        <v>10310</v>
      </c>
      <c r="O4469" s="109"/>
    </row>
    <row r="4470" spans="1:15" s="8" customFormat="1" ht="15" customHeight="1" outlineLevel="4">
      <c r="A4470" s="63"/>
      <c r="B4470" s="32" t="s">
        <v>10312</v>
      </c>
      <c r="C4470" s="37" t="s">
        <v>10311</v>
      </c>
      <c r="D4470" s="34">
        <v>20</v>
      </c>
      <c r="E4470" s="34"/>
      <c r="F4470" s="34">
        <v>200</v>
      </c>
      <c r="G4470" s="35" t="s">
        <v>10313</v>
      </c>
      <c r="H4470" s="45">
        <v>8536699090</v>
      </c>
      <c r="I4470" s="184" t="s">
        <v>14602</v>
      </c>
      <c r="J4470" s="160">
        <v>71.34</v>
      </c>
      <c r="K4470" s="139">
        <f t="shared" si="71"/>
        <v>71.34</v>
      </c>
      <c r="L4470" s="104">
        <v>53.51</v>
      </c>
      <c r="M4470" s="143" t="s">
        <v>9</v>
      </c>
      <c r="N4470" s="153" t="s">
        <v>10314</v>
      </c>
      <c r="O4470" s="109"/>
    </row>
    <row r="4471" spans="1:15" s="8" customFormat="1" ht="15" customHeight="1" outlineLevel="4">
      <c r="A4471" s="63"/>
      <c r="B4471" s="32" t="s">
        <v>10316</v>
      </c>
      <c r="C4471" s="37" t="s">
        <v>10315</v>
      </c>
      <c r="D4471" s="34">
        <v>10</v>
      </c>
      <c r="E4471" s="34"/>
      <c r="F4471" s="34">
        <v>100</v>
      </c>
      <c r="G4471" s="35" t="s">
        <v>10317</v>
      </c>
      <c r="H4471" s="45">
        <v>8536699090</v>
      </c>
      <c r="I4471" s="184" t="s">
        <v>14603</v>
      </c>
      <c r="J4471" s="160">
        <v>108.19</v>
      </c>
      <c r="K4471" s="139">
        <f t="shared" si="71"/>
        <v>108.19</v>
      </c>
      <c r="L4471" s="104">
        <v>81.14</v>
      </c>
      <c r="M4471" s="143" t="s">
        <v>9</v>
      </c>
      <c r="N4471" s="153" t="s">
        <v>10318</v>
      </c>
      <c r="O4471" s="109"/>
    </row>
    <row r="4472" spans="1:15" s="8" customFormat="1" ht="15" customHeight="1" outlineLevel="4">
      <c r="A4472" s="63"/>
      <c r="B4472" s="32" t="s">
        <v>10320</v>
      </c>
      <c r="C4472" s="37" t="s">
        <v>10319</v>
      </c>
      <c r="D4472" s="34">
        <v>10</v>
      </c>
      <c r="E4472" s="34"/>
      <c r="F4472" s="34">
        <v>100</v>
      </c>
      <c r="G4472" s="35" t="s">
        <v>10321</v>
      </c>
      <c r="H4472" s="45">
        <v>8536699090</v>
      </c>
      <c r="I4472" s="184" t="s">
        <v>14604</v>
      </c>
      <c r="J4472" s="160">
        <v>126.99</v>
      </c>
      <c r="K4472" s="139">
        <f t="shared" si="71"/>
        <v>126.99</v>
      </c>
      <c r="L4472" s="104">
        <v>95.24</v>
      </c>
      <c r="M4472" s="143" t="s">
        <v>9</v>
      </c>
      <c r="N4472" s="153" t="s">
        <v>10322</v>
      </c>
      <c r="O4472" s="109"/>
    </row>
    <row r="4473" spans="1:15" s="8" customFormat="1" ht="15" customHeight="1" outlineLevel="4">
      <c r="A4473" s="63"/>
      <c r="B4473" s="32" t="s">
        <v>10324</v>
      </c>
      <c r="C4473" s="37" t="s">
        <v>10323</v>
      </c>
      <c r="D4473" s="34">
        <v>10</v>
      </c>
      <c r="E4473" s="34"/>
      <c r="F4473" s="34">
        <v>60</v>
      </c>
      <c r="G4473" s="35" t="s">
        <v>10325</v>
      </c>
      <c r="H4473" s="45">
        <v>8536699090</v>
      </c>
      <c r="I4473" s="184" t="s">
        <v>14605</v>
      </c>
      <c r="J4473" s="160">
        <v>161.27000000000001</v>
      </c>
      <c r="K4473" s="139">
        <f t="shared" si="71"/>
        <v>161.27000000000001</v>
      </c>
      <c r="L4473" s="104">
        <v>120.95</v>
      </c>
      <c r="M4473" s="143" t="s">
        <v>9</v>
      </c>
      <c r="N4473" s="153" t="s">
        <v>10326</v>
      </c>
      <c r="O4473" s="109"/>
    </row>
    <row r="4474" spans="1:15" s="8" customFormat="1" ht="15" customHeight="1" outlineLevel="4">
      <c r="A4474" s="63"/>
      <c r="B4474" s="32" t="s">
        <v>10328</v>
      </c>
      <c r="C4474" s="37" t="s">
        <v>10327</v>
      </c>
      <c r="D4474" s="34">
        <v>10</v>
      </c>
      <c r="E4474" s="34"/>
      <c r="F4474" s="34">
        <v>60</v>
      </c>
      <c r="G4474" s="35" t="s">
        <v>10329</v>
      </c>
      <c r="H4474" s="45">
        <v>8536699090</v>
      </c>
      <c r="I4474" s="184" t="s">
        <v>14606</v>
      </c>
      <c r="J4474" s="160">
        <v>177.45</v>
      </c>
      <c r="K4474" s="139">
        <f t="shared" si="71"/>
        <v>177.45</v>
      </c>
      <c r="L4474" s="104">
        <v>133.09</v>
      </c>
      <c r="M4474" s="143" t="s">
        <v>9</v>
      </c>
      <c r="N4474" s="153" t="s">
        <v>10330</v>
      </c>
      <c r="O4474" s="109"/>
    </row>
    <row r="4475" spans="1:15" s="8" customFormat="1" ht="15" customHeight="1" outlineLevel="4">
      <c r="A4475" s="63"/>
      <c r="B4475" s="32" t="s">
        <v>10332</v>
      </c>
      <c r="C4475" s="37" t="s">
        <v>10331</v>
      </c>
      <c r="D4475" s="34">
        <v>10</v>
      </c>
      <c r="E4475" s="34"/>
      <c r="F4475" s="34">
        <v>60</v>
      </c>
      <c r="G4475" s="35" t="s">
        <v>10333</v>
      </c>
      <c r="H4475" s="45">
        <v>8536699090</v>
      </c>
      <c r="I4475" s="184" t="s">
        <v>14607</v>
      </c>
      <c r="J4475" s="160">
        <v>200.54</v>
      </c>
      <c r="K4475" s="139">
        <f t="shared" si="71"/>
        <v>200.54</v>
      </c>
      <c r="L4475" s="104">
        <v>150.41</v>
      </c>
      <c r="M4475" s="143" t="s">
        <v>9</v>
      </c>
      <c r="N4475" s="153" t="s">
        <v>10334</v>
      </c>
      <c r="O4475" s="109"/>
    </row>
    <row r="4476" spans="1:15" s="8" customFormat="1" ht="15" customHeight="1" outlineLevel="4">
      <c r="A4476" s="63"/>
      <c r="B4476" s="32" t="s">
        <v>10336</v>
      </c>
      <c r="C4476" s="37" t="s">
        <v>10335</v>
      </c>
      <c r="D4476" s="34">
        <v>10</v>
      </c>
      <c r="E4476" s="34"/>
      <c r="F4476" s="34">
        <v>60</v>
      </c>
      <c r="G4476" s="35" t="s">
        <v>10337</v>
      </c>
      <c r="H4476" s="45">
        <v>8536699090</v>
      </c>
      <c r="I4476" s="184" t="s">
        <v>14608</v>
      </c>
      <c r="J4476" s="160">
        <v>219.74</v>
      </c>
      <c r="K4476" s="139">
        <f t="shared" si="71"/>
        <v>219.74</v>
      </c>
      <c r="L4476" s="104">
        <v>164.81</v>
      </c>
      <c r="M4476" s="143" t="s">
        <v>9</v>
      </c>
      <c r="N4476" s="153" t="s">
        <v>10338</v>
      </c>
      <c r="O4476" s="109"/>
    </row>
    <row r="4477" spans="1:15" s="8" customFormat="1" ht="15" customHeight="1" outlineLevel="4">
      <c r="A4477" s="63"/>
      <c r="B4477" s="32" t="s">
        <v>10340</v>
      </c>
      <c r="C4477" s="37" t="s">
        <v>10339</v>
      </c>
      <c r="D4477" s="34">
        <v>2</v>
      </c>
      <c r="E4477" s="34"/>
      <c r="F4477" s="34">
        <v>10</v>
      </c>
      <c r="G4477" s="35" t="s">
        <v>10341</v>
      </c>
      <c r="H4477" s="45">
        <v>8536699090</v>
      </c>
      <c r="I4477" s="184" t="s">
        <v>14609</v>
      </c>
      <c r="J4477" s="160">
        <v>726.67</v>
      </c>
      <c r="K4477" s="139">
        <f t="shared" si="71"/>
        <v>726.67</v>
      </c>
      <c r="L4477" s="104">
        <v>545</v>
      </c>
      <c r="M4477" s="143" t="s">
        <v>9</v>
      </c>
      <c r="N4477" s="153" t="s">
        <v>10342</v>
      </c>
      <c r="O4477" s="109"/>
    </row>
    <row r="4478" spans="1:15" s="8" customFormat="1" ht="15" customHeight="1" outlineLevel="4">
      <c r="A4478" s="63"/>
      <c r="B4478" s="32" t="s">
        <v>10344</v>
      </c>
      <c r="C4478" s="37" t="s">
        <v>10343</v>
      </c>
      <c r="D4478" s="34">
        <v>2</v>
      </c>
      <c r="E4478" s="34"/>
      <c r="F4478" s="34">
        <v>10</v>
      </c>
      <c r="G4478" s="35" t="s">
        <v>10345</v>
      </c>
      <c r="H4478" s="45">
        <v>8536699090</v>
      </c>
      <c r="I4478" s="184" t="s">
        <v>14610</v>
      </c>
      <c r="J4478" s="160">
        <v>798.57</v>
      </c>
      <c r="K4478" s="139">
        <f t="shared" si="71"/>
        <v>798.57</v>
      </c>
      <c r="L4478" s="104">
        <v>598.92999999999995</v>
      </c>
      <c r="M4478" s="143" t="s">
        <v>9</v>
      </c>
      <c r="N4478" s="153" t="s">
        <v>10346</v>
      </c>
      <c r="O4478" s="109"/>
    </row>
    <row r="4479" spans="1:15" s="8" customFormat="1" ht="15" customHeight="1" outlineLevel="4">
      <c r="A4479" s="63"/>
      <c r="B4479" s="32" t="s">
        <v>10348</v>
      </c>
      <c r="C4479" s="37" t="s">
        <v>10347</v>
      </c>
      <c r="D4479" s="34" t="s">
        <v>11008</v>
      </c>
      <c r="E4479" s="34" t="s">
        <v>11008</v>
      </c>
      <c r="F4479" s="34" t="s">
        <v>11008</v>
      </c>
      <c r="G4479" s="35" t="s">
        <v>10349</v>
      </c>
      <c r="H4479" s="45">
        <v>8536699090</v>
      </c>
      <c r="I4479" s="184" t="s">
        <v>14611</v>
      </c>
      <c r="J4479" s="160">
        <v>2430.0700000000002</v>
      </c>
      <c r="K4479" s="139">
        <f t="shared" si="71"/>
        <v>2430.0700000000002</v>
      </c>
      <c r="L4479" s="104">
        <v>1822.55</v>
      </c>
      <c r="M4479" s="143" t="s">
        <v>9</v>
      </c>
      <c r="N4479" s="153" t="s">
        <v>11084</v>
      </c>
      <c r="O4479" s="109"/>
    </row>
    <row r="4480" spans="1:15" s="8" customFormat="1" ht="15" customHeight="1" outlineLevel="4">
      <c r="A4480" s="63"/>
      <c r="B4480" s="32" t="s">
        <v>10351</v>
      </c>
      <c r="C4480" s="37" t="s">
        <v>10350</v>
      </c>
      <c r="D4480" s="34">
        <v>2</v>
      </c>
      <c r="E4480" s="34"/>
      <c r="F4480" s="34">
        <v>10</v>
      </c>
      <c r="G4480" s="35" t="s">
        <v>10352</v>
      </c>
      <c r="H4480" s="45">
        <v>8536699090</v>
      </c>
      <c r="I4480" s="184" t="s">
        <v>14612</v>
      </c>
      <c r="J4480" s="160">
        <v>2738.72</v>
      </c>
      <c r="K4480" s="139">
        <f t="shared" si="71"/>
        <v>2738.72</v>
      </c>
      <c r="L4480" s="104">
        <v>2054.04</v>
      </c>
      <c r="M4480" s="143" t="s">
        <v>9</v>
      </c>
      <c r="N4480" s="153" t="s">
        <v>10353</v>
      </c>
      <c r="O4480" s="109"/>
    </row>
    <row r="4481" spans="1:15" s="8" customFormat="1" ht="15" customHeight="1" outlineLevel="3">
      <c r="A4481" s="63"/>
      <c r="B4481" s="29"/>
      <c r="C4481" s="81" t="s">
        <v>10354</v>
      </c>
      <c r="D4481" s="30"/>
      <c r="E4481" s="30"/>
      <c r="F4481" s="30"/>
      <c r="G4481" s="31"/>
      <c r="H4481" s="45"/>
      <c r="I4481" s="29"/>
      <c r="J4481" s="160"/>
      <c r="K4481" s="139"/>
      <c r="L4481" s="104"/>
      <c r="M4481" s="144"/>
      <c r="N4481" s="153"/>
      <c r="O4481" s="109"/>
    </row>
    <row r="4482" spans="1:15" s="8" customFormat="1" ht="15" customHeight="1" outlineLevel="4">
      <c r="A4482" s="63"/>
      <c r="B4482" s="32" t="s">
        <v>10356</v>
      </c>
      <c r="C4482" s="37" t="s">
        <v>10355</v>
      </c>
      <c r="D4482" s="34">
        <v>10</v>
      </c>
      <c r="E4482" s="34"/>
      <c r="F4482" s="34">
        <v>60</v>
      </c>
      <c r="G4482" s="35" t="s">
        <v>10357</v>
      </c>
      <c r="H4482" s="45">
        <v>8536699090</v>
      </c>
      <c r="I4482" s="184" t="s">
        <v>14613</v>
      </c>
      <c r="J4482" s="160">
        <v>171.42</v>
      </c>
      <c r="K4482" s="139">
        <f t="shared" si="71"/>
        <v>171.42</v>
      </c>
      <c r="L4482" s="104">
        <v>128.57</v>
      </c>
      <c r="M4482" s="143" t="s">
        <v>9</v>
      </c>
      <c r="N4482" s="153" t="s">
        <v>10358</v>
      </c>
      <c r="O4482" s="109"/>
    </row>
    <row r="4483" spans="1:15" s="8" customFormat="1" ht="15" customHeight="1" outlineLevel="4">
      <c r="A4483" s="63"/>
      <c r="B4483" s="32" t="s">
        <v>10360</v>
      </c>
      <c r="C4483" s="37" t="s">
        <v>10359</v>
      </c>
      <c r="D4483" s="34">
        <v>10</v>
      </c>
      <c r="E4483" s="34"/>
      <c r="F4483" s="34">
        <v>60</v>
      </c>
      <c r="G4483" s="35" t="s">
        <v>10361</v>
      </c>
      <c r="H4483" s="45">
        <v>8536699090</v>
      </c>
      <c r="I4483" s="184" t="s">
        <v>14614</v>
      </c>
      <c r="J4483" s="160">
        <v>188.39</v>
      </c>
      <c r="K4483" s="139">
        <f t="shared" si="71"/>
        <v>188.39</v>
      </c>
      <c r="L4483" s="104">
        <v>141.29</v>
      </c>
      <c r="M4483" s="143" t="s">
        <v>9</v>
      </c>
      <c r="N4483" s="153" t="s">
        <v>10362</v>
      </c>
      <c r="O4483" s="109"/>
    </row>
    <row r="4484" spans="1:15" s="8" customFormat="1" ht="15" customHeight="1" outlineLevel="4">
      <c r="A4484" s="63"/>
      <c r="B4484" s="32" t="s">
        <v>10364</v>
      </c>
      <c r="C4484" s="37" t="s">
        <v>10363</v>
      </c>
      <c r="D4484" s="34">
        <v>10</v>
      </c>
      <c r="E4484" s="34"/>
      <c r="F4484" s="34">
        <v>60</v>
      </c>
      <c r="G4484" s="35" t="s">
        <v>10365</v>
      </c>
      <c r="H4484" s="45">
        <v>8536699090</v>
      </c>
      <c r="I4484" s="184" t="s">
        <v>14615</v>
      </c>
      <c r="J4484" s="160">
        <v>203.96</v>
      </c>
      <c r="K4484" s="139">
        <f t="shared" ref="K4484:K4547" si="72">J4484-J4484*$K$4</f>
        <v>203.96</v>
      </c>
      <c r="L4484" s="104">
        <v>152.97</v>
      </c>
      <c r="M4484" s="143" t="s">
        <v>9</v>
      </c>
      <c r="N4484" s="153" t="s">
        <v>10366</v>
      </c>
      <c r="O4484" s="109"/>
    </row>
    <row r="4485" spans="1:15" s="8" customFormat="1" ht="15" customHeight="1" outlineLevel="4">
      <c r="A4485" s="63"/>
      <c r="B4485" s="32" t="s">
        <v>10368</v>
      </c>
      <c r="C4485" s="37" t="s">
        <v>10367</v>
      </c>
      <c r="D4485" s="34">
        <v>10</v>
      </c>
      <c r="E4485" s="34"/>
      <c r="F4485" s="34">
        <v>60</v>
      </c>
      <c r="G4485" s="35" t="s">
        <v>10369</v>
      </c>
      <c r="H4485" s="45">
        <v>8536699090</v>
      </c>
      <c r="I4485" s="184" t="s">
        <v>14616</v>
      </c>
      <c r="J4485" s="160">
        <v>255.52</v>
      </c>
      <c r="K4485" s="139">
        <f t="shared" si="72"/>
        <v>255.52</v>
      </c>
      <c r="L4485" s="104">
        <v>191.64</v>
      </c>
      <c r="M4485" s="143" t="s">
        <v>9</v>
      </c>
      <c r="N4485" s="153" t="s">
        <v>10370</v>
      </c>
      <c r="O4485" s="109"/>
    </row>
    <row r="4486" spans="1:15" s="8" customFormat="1" ht="15" customHeight="1" outlineLevel="4">
      <c r="A4486" s="63"/>
      <c r="B4486" s="32" t="s">
        <v>10372</v>
      </c>
      <c r="C4486" s="37" t="s">
        <v>10371</v>
      </c>
      <c r="D4486" s="34">
        <v>10</v>
      </c>
      <c r="E4486" s="34"/>
      <c r="F4486" s="34">
        <v>60</v>
      </c>
      <c r="G4486" s="35" t="s">
        <v>10373</v>
      </c>
      <c r="H4486" s="45">
        <v>8536699090</v>
      </c>
      <c r="I4486" s="184" t="s">
        <v>14617</v>
      </c>
      <c r="J4486" s="160">
        <v>271.13</v>
      </c>
      <c r="K4486" s="139">
        <f t="shared" si="72"/>
        <v>271.13</v>
      </c>
      <c r="L4486" s="104">
        <v>203.35</v>
      </c>
      <c r="M4486" s="143" t="s">
        <v>9</v>
      </c>
      <c r="N4486" s="153" t="s">
        <v>10374</v>
      </c>
      <c r="O4486" s="109"/>
    </row>
    <row r="4487" spans="1:15" s="8" customFormat="1" ht="15" customHeight="1" outlineLevel="4">
      <c r="A4487" s="63"/>
      <c r="B4487" s="32" t="s">
        <v>10376</v>
      </c>
      <c r="C4487" s="37" t="s">
        <v>10375</v>
      </c>
      <c r="D4487" s="34">
        <v>10</v>
      </c>
      <c r="E4487" s="34"/>
      <c r="F4487" s="34">
        <v>60</v>
      </c>
      <c r="G4487" s="35" t="s">
        <v>10377</v>
      </c>
      <c r="H4487" s="45">
        <v>8536699090</v>
      </c>
      <c r="I4487" s="184" t="s">
        <v>14618</v>
      </c>
      <c r="J4487" s="160">
        <v>308.64999999999998</v>
      </c>
      <c r="K4487" s="139">
        <f t="shared" si="72"/>
        <v>308.64999999999998</v>
      </c>
      <c r="L4487" s="104">
        <v>231.49</v>
      </c>
      <c r="M4487" s="143" t="s">
        <v>9</v>
      </c>
      <c r="N4487" s="153" t="s">
        <v>10378</v>
      </c>
      <c r="O4487" s="109"/>
    </row>
    <row r="4488" spans="1:15" s="8" customFormat="1" ht="15" customHeight="1" outlineLevel="3">
      <c r="A4488" s="63"/>
      <c r="B4488" s="29"/>
      <c r="C4488" s="81" t="s">
        <v>10379</v>
      </c>
      <c r="D4488" s="30"/>
      <c r="E4488" s="30"/>
      <c r="F4488" s="30"/>
      <c r="G4488" s="31"/>
      <c r="H4488" s="45"/>
      <c r="I4488" s="29"/>
      <c r="J4488" s="160"/>
      <c r="K4488" s="139"/>
      <c r="L4488" s="104"/>
      <c r="M4488" s="144"/>
      <c r="N4488" s="153"/>
      <c r="O4488" s="109"/>
    </row>
    <row r="4489" spans="1:15" s="8" customFormat="1" ht="15" customHeight="1" outlineLevel="4">
      <c r="A4489" s="63"/>
      <c r="B4489" s="32" t="s">
        <v>10381</v>
      </c>
      <c r="C4489" s="37" t="s">
        <v>10380</v>
      </c>
      <c r="D4489" s="34">
        <v>20</v>
      </c>
      <c r="E4489" s="34"/>
      <c r="F4489" s="34">
        <v>200</v>
      </c>
      <c r="G4489" s="35" t="s">
        <v>10382</v>
      </c>
      <c r="H4489" s="45">
        <v>8536699090</v>
      </c>
      <c r="I4489" s="184" t="s">
        <v>14619</v>
      </c>
      <c r="J4489" s="160">
        <v>79.7</v>
      </c>
      <c r="K4489" s="139">
        <f t="shared" si="72"/>
        <v>79.7</v>
      </c>
      <c r="L4489" s="104">
        <v>59.78</v>
      </c>
      <c r="M4489" s="143" t="s">
        <v>9</v>
      </c>
      <c r="N4489" s="153" t="s">
        <v>10383</v>
      </c>
      <c r="O4489" s="109"/>
    </row>
    <row r="4490" spans="1:15" s="8" customFormat="1" ht="15" customHeight="1" outlineLevel="4">
      <c r="A4490" s="63"/>
      <c r="B4490" s="32" t="s">
        <v>10385</v>
      </c>
      <c r="C4490" s="37" t="s">
        <v>10384</v>
      </c>
      <c r="D4490" s="34">
        <v>20</v>
      </c>
      <c r="E4490" s="34"/>
      <c r="F4490" s="34">
        <v>200</v>
      </c>
      <c r="G4490" s="35" t="s">
        <v>10386</v>
      </c>
      <c r="H4490" s="45">
        <v>8536699090</v>
      </c>
      <c r="I4490" s="184" t="s">
        <v>14620</v>
      </c>
      <c r="J4490" s="160">
        <v>79.7</v>
      </c>
      <c r="K4490" s="139">
        <f t="shared" si="72"/>
        <v>79.7</v>
      </c>
      <c r="L4490" s="104">
        <v>59.78</v>
      </c>
      <c r="M4490" s="143" t="s">
        <v>9</v>
      </c>
      <c r="N4490" s="153" t="s">
        <v>10387</v>
      </c>
      <c r="O4490" s="109"/>
    </row>
    <row r="4491" spans="1:15" s="8" customFormat="1" ht="15" customHeight="1" outlineLevel="4">
      <c r="A4491" s="63"/>
      <c r="B4491" s="32" t="s">
        <v>10389</v>
      </c>
      <c r="C4491" s="37" t="s">
        <v>10388</v>
      </c>
      <c r="D4491" s="34">
        <v>10</v>
      </c>
      <c r="E4491" s="34"/>
      <c r="F4491" s="34">
        <v>100</v>
      </c>
      <c r="G4491" s="35" t="s">
        <v>10390</v>
      </c>
      <c r="H4491" s="45">
        <v>8536699090</v>
      </c>
      <c r="I4491" s="184" t="s">
        <v>14621</v>
      </c>
      <c r="J4491" s="160">
        <v>137.16999999999999</v>
      </c>
      <c r="K4491" s="139">
        <f t="shared" si="72"/>
        <v>137.16999999999999</v>
      </c>
      <c r="L4491" s="104">
        <v>102.88</v>
      </c>
      <c r="M4491" s="143" t="s">
        <v>9</v>
      </c>
      <c r="N4491" s="153" t="s">
        <v>10391</v>
      </c>
      <c r="O4491" s="109"/>
    </row>
    <row r="4492" spans="1:15" s="8" customFormat="1" ht="15" customHeight="1" outlineLevel="4">
      <c r="A4492" s="63"/>
      <c r="B4492" s="32" t="s">
        <v>10393</v>
      </c>
      <c r="C4492" s="37" t="s">
        <v>10392</v>
      </c>
      <c r="D4492" s="34">
        <v>10</v>
      </c>
      <c r="E4492" s="34"/>
      <c r="F4492" s="34">
        <v>60</v>
      </c>
      <c r="G4492" s="35" t="s">
        <v>10394</v>
      </c>
      <c r="H4492" s="45">
        <v>8536699090</v>
      </c>
      <c r="I4492" s="184" t="s">
        <v>14622</v>
      </c>
      <c r="J4492" s="160">
        <v>158.16999999999999</v>
      </c>
      <c r="K4492" s="139">
        <f t="shared" si="72"/>
        <v>158.16999999999999</v>
      </c>
      <c r="L4492" s="104">
        <v>118.63</v>
      </c>
      <c r="M4492" s="143" t="s">
        <v>9</v>
      </c>
      <c r="N4492" s="153" t="s">
        <v>10395</v>
      </c>
      <c r="O4492" s="109"/>
    </row>
    <row r="4493" spans="1:15" s="8" customFormat="1" ht="15" customHeight="1" outlineLevel="4">
      <c r="A4493" s="63"/>
      <c r="B4493" s="32" t="s">
        <v>10397</v>
      </c>
      <c r="C4493" s="37" t="s">
        <v>10396</v>
      </c>
      <c r="D4493" s="34">
        <v>10</v>
      </c>
      <c r="E4493" s="34"/>
      <c r="F4493" s="34">
        <v>60</v>
      </c>
      <c r="G4493" s="35" t="s">
        <v>10398</v>
      </c>
      <c r="H4493" s="45">
        <v>8536699090</v>
      </c>
      <c r="I4493" s="184" t="s">
        <v>14623</v>
      </c>
      <c r="J4493" s="160">
        <v>194.58</v>
      </c>
      <c r="K4493" s="139">
        <f t="shared" si="72"/>
        <v>194.58</v>
      </c>
      <c r="L4493" s="104">
        <v>145.94</v>
      </c>
      <c r="M4493" s="143" t="s">
        <v>9</v>
      </c>
      <c r="N4493" s="153" t="s">
        <v>10399</v>
      </c>
      <c r="O4493" s="109"/>
    </row>
    <row r="4494" spans="1:15" s="8" customFormat="1" ht="15" customHeight="1" outlineLevel="4">
      <c r="A4494" s="63"/>
      <c r="B4494" s="32" t="s">
        <v>10401</v>
      </c>
      <c r="C4494" s="37" t="s">
        <v>10400</v>
      </c>
      <c r="D4494" s="34">
        <v>10</v>
      </c>
      <c r="E4494" s="34"/>
      <c r="F4494" s="34">
        <v>60</v>
      </c>
      <c r="G4494" s="35" t="s">
        <v>10402</v>
      </c>
      <c r="H4494" s="45">
        <v>8536699090</v>
      </c>
      <c r="I4494" s="184" t="s">
        <v>14624</v>
      </c>
      <c r="J4494" s="160">
        <v>174.97</v>
      </c>
      <c r="K4494" s="139">
        <f t="shared" si="72"/>
        <v>174.97</v>
      </c>
      <c r="L4494" s="104">
        <v>131.22999999999999</v>
      </c>
      <c r="M4494" s="143" t="s">
        <v>9</v>
      </c>
      <c r="N4494" s="153" t="s">
        <v>10403</v>
      </c>
      <c r="O4494" s="109"/>
    </row>
    <row r="4495" spans="1:15" s="8" customFormat="1" ht="15" customHeight="1" outlineLevel="4">
      <c r="A4495" s="63"/>
      <c r="B4495" s="32" t="s">
        <v>10405</v>
      </c>
      <c r="C4495" s="37" t="s">
        <v>10404</v>
      </c>
      <c r="D4495" s="34">
        <v>10</v>
      </c>
      <c r="E4495" s="34"/>
      <c r="F4495" s="34">
        <v>60</v>
      </c>
      <c r="G4495" s="35" t="s">
        <v>10406</v>
      </c>
      <c r="H4495" s="45">
        <v>8536699090</v>
      </c>
      <c r="I4495" s="184" t="s">
        <v>14625</v>
      </c>
      <c r="J4495" s="160">
        <v>195.97</v>
      </c>
      <c r="K4495" s="139">
        <f t="shared" si="72"/>
        <v>195.97</v>
      </c>
      <c r="L4495" s="104">
        <v>146.97999999999999</v>
      </c>
      <c r="M4495" s="143" t="s">
        <v>9</v>
      </c>
      <c r="N4495" s="153" t="s">
        <v>10407</v>
      </c>
      <c r="O4495" s="109"/>
    </row>
    <row r="4496" spans="1:15" s="8" customFormat="1" ht="15" customHeight="1" outlineLevel="4">
      <c r="A4496" s="63"/>
      <c r="B4496" s="32" t="s">
        <v>10409</v>
      </c>
      <c r="C4496" s="37" t="s">
        <v>10408</v>
      </c>
      <c r="D4496" s="34">
        <v>10</v>
      </c>
      <c r="E4496" s="34"/>
      <c r="F4496" s="34">
        <v>60</v>
      </c>
      <c r="G4496" s="35" t="s">
        <v>10410</v>
      </c>
      <c r="H4496" s="45">
        <v>8536699090</v>
      </c>
      <c r="I4496" s="184" t="s">
        <v>14626</v>
      </c>
      <c r="J4496" s="160">
        <v>216.97</v>
      </c>
      <c r="K4496" s="139">
        <f t="shared" si="72"/>
        <v>216.97</v>
      </c>
      <c r="L4496" s="104">
        <v>162.72999999999999</v>
      </c>
      <c r="M4496" s="143" t="s">
        <v>9</v>
      </c>
      <c r="N4496" s="153" t="s">
        <v>10411</v>
      </c>
      <c r="O4496" s="109"/>
    </row>
    <row r="4497" spans="1:15" s="8" customFormat="1" ht="15" customHeight="1" outlineLevel="3">
      <c r="A4497" s="63"/>
      <c r="B4497" s="29"/>
      <c r="C4497" s="81" t="s">
        <v>10412</v>
      </c>
      <c r="D4497" s="30"/>
      <c r="E4497" s="30"/>
      <c r="F4497" s="30"/>
      <c r="G4497" s="31"/>
      <c r="H4497" s="45"/>
      <c r="I4497" s="29"/>
      <c r="J4497" s="160"/>
      <c r="K4497" s="139"/>
      <c r="L4497" s="104"/>
      <c r="M4497" s="144"/>
      <c r="N4497" s="153"/>
      <c r="O4497" s="109"/>
    </row>
    <row r="4498" spans="1:15" s="8" customFormat="1" ht="15" customHeight="1" outlineLevel="4">
      <c r="A4498" s="63"/>
      <c r="B4498" s="32" t="s">
        <v>10414</v>
      </c>
      <c r="C4498" s="37" t="s">
        <v>10413</v>
      </c>
      <c r="D4498" s="34">
        <v>10</v>
      </c>
      <c r="E4498" s="34"/>
      <c r="F4498" s="34">
        <v>100</v>
      </c>
      <c r="G4498" s="35" t="s">
        <v>10415</v>
      </c>
      <c r="H4498" s="45">
        <v>8536699090</v>
      </c>
      <c r="I4498" s="184" t="s">
        <v>14627</v>
      </c>
      <c r="J4498" s="160">
        <v>102.92</v>
      </c>
      <c r="K4498" s="139">
        <f t="shared" si="72"/>
        <v>102.92</v>
      </c>
      <c r="L4498" s="104">
        <v>77.19</v>
      </c>
      <c r="M4498" s="143" t="s">
        <v>9</v>
      </c>
      <c r="N4498" s="153" t="s">
        <v>10416</v>
      </c>
      <c r="O4498" s="109"/>
    </row>
    <row r="4499" spans="1:15" s="8" customFormat="1" ht="15" customHeight="1" outlineLevel="4">
      <c r="A4499" s="63"/>
      <c r="B4499" s="32" t="s">
        <v>10418</v>
      </c>
      <c r="C4499" s="37" t="s">
        <v>10417</v>
      </c>
      <c r="D4499" s="34">
        <v>10</v>
      </c>
      <c r="E4499" s="34"/>
      <c r="F4499" s="34">
        <v>100</v>
      </c>
      <c r="G4499" s="35" t="s">
        <v>10419</v>
      </c>
      <c r="H4499" s="45">
        <v>8536699090</v>
      </c>
      <c r="I4499" s="184" t="s">
        <v>14628</v>
      </c>
      <c r="J4499" s="160">
        <v>102.92</v>
      </c>
      <c r="K4499" s="139">
        <f t="shared" si="72"/>
        <v>102.92</v>
      </c>
      <c r="L4499" s="104">
        <v>77.19</v>
      </c>
      <c r="M4499" s="143" t="s">
        <v>9</v>
      </c>
      <c r="N4499" s="153" t="s">
        <v>10420</v>
      </c>
      <c r="O4499" s="109"/>
    </row>
    <row r="4500" spans="1:15" s="8" customFormat="1" ht="15" customHeight="1" outlineLevel="4">
      <c r="A4500" s="63"/>
      <c r="B4500" s="32" t="s">
        <v>10422</v>
      </c>
      <c r="C4500" s="37" t="s">
        <v>10421</v>
      </c>
      <c r="D4500" s="34">
        <v>10</v>
      </c>
      <c r="E4500" s="34"/>
      <c r="F4500" s="34">
        <v>100</v>
      </c>
      <c r="G4500" s="35" t="s">
        <v>10423</v>
      </c>
      <c r="H4500" s="45">
        <v>8536699090</v>
      </c>
      <c r="I4500" s="184" t="s">
        <v>14629</v>
      </c>
      <c r="J4500" s="160">
        <v>130.86000000000001</v>
      </c>
      <c r="K4500" s="139">
        <f t="shared" si="72"/>
        <v>130.86000000000001</v>
      </c>
      <c r="L4500" s="104">
        <v>98.15</v>
      </c>
      <c r="M4500" s="143" t="s">
        <v>9</v>
      </c>
      <c r="N4500" s="153" t="s">
        <v>10424</v>
      </c>
      <c r="O4500" s="109"/>
    </row>
    <row r="4501" spans="1:15" s="8" customFormat="1" ht="15" customHeight="1" outlineLevel="4">
      <c r="A4501" s="63"/>
      <c r="B4501" s="32" t="s">
        <v>10426</v>
      </c>
      <c r="C4501" s="37" t="s">
        <v>10425</v>
      </c>
      <c r="D4501" s="34">
        <v>10</v>
      </c>
      <c r="E4501" s="34"/>
      <c r="F4501" s="34">
        <v>100</v>
      </c>
      <c r="G4501" s="35" t="s">
        <v>10427</v>
      </c>
      <c r="H4501" s="45">
        <v>8536699090</v>
      </c>
      <c r="I4501" s="184" t="s">
        <v>14630</v>
      </c>
      <c r="J4501" s="160">
        <v>151.4</v>
      </c>
      <c r="K4501" s="139">
        <f t="shared" si="72"/>
        <v>151.4</v>
      </c>
      <c r="L4501" s="104">
        <v>113.55</v>
      </c>
      <c r="M4501" s="143" t="s">
        <v>9</v>
      </c>
      <c r="N4501" s="153" t="s">
        <v>10428</v>
      </c>
      <c r="O4501" s="109"/>
    </row>
    <row r="4502" spans="1:15" s="8" customFormat="1" ht="15" customHeight="1" outlineLevel="4">
      <c r="A4502" s="63"/>
      <c r="B4502" s="32" t="s">
        <v>10430</v>
      </c>
      <c r="C4502" s="37" t="s">
        <v>10429</v>
      </c>
      <c r="D4502" s="34">
        <v>10</v>
      </c>
      <c r="E4502" s="34"/>
      <c r="F4502" s="34">
        <v>60</v>
      </c>
      <c r="G4502" s="35" t="s">
        <v>10431</v>
      </c>
      <c r="H4502" s="45">
        <v>8536699090</v>
      </c>
      <c r="I4502" s="184" t="s">
        <v>14631</v>
      </c>
      <c r="J4502" s="160">
        <v>186.75</v>
      </c>
      <c r="K4502" s="139">
        <f t="shared" si="72"/>
        <v>186.75</v>
      </c>
      <c r="L4502" s="104">
        <v>140.06</v>
      </c>
      <c r="M4502" s="143" t="s">
        <v>9</v>
      </c>
      <c r="N4502" s="153" t="s">
        <v>10432</v>
      </c>
      <c r="O4502" s="109"/>
    </row>
    <row r="4503" spans="1:15" s="8" customFormat="1" ht="15" customHeight="1" outlineLevel="4">
      <c r="A4503" s="63"/>
      <c r="B4503" s="32" t="s">
        <v>10434</v>
      </c>
      <c r="C4503" s="37" t="s">
        <v>10433</v>
      </c>
      <c r="D4503" s="34">
        <v>10</v>
      </c>
      <c r="E4503" s="34"/>
      <c r="F4503" s="34">
        <v>60</v>
      </c>
      <c r="G4503" s="35" t="s">
        <v>10435</v>
      </c>
      <c r="H4503" s="45">
        <v>8536699090</v>
      </c>
      <c r="I4503" s="184" t="s">
        <v>14632</v>
      </c>
      <c r="J4503" s="160">
        <v>214.69</v>
      </c>
      <c r="K4503" s="139">
        <f t="shared" si="72"/>
        <v>214.69</v>
      </c>
      <c r="L4503" s="104">
        <v>161.02000000000001</v>
      </c>
      <c r="M4503" s="143" t="s">
        <v>9</v>
      </c>
      <c r="N4503" s="153" t="s">
        <v>10436</v>
      </c>
      <c r="O4503" s="109"/>
    </row>
    <row r="4504" spans="1:15" s="8" customFormat="1" ht="15" customHeight="1" outlineLevel="4">
      <c r="A4504" s="63"/>
      <c r="B4504" s="32" t="s">
        <v>10438</v>
      </c>
      <c r="C4504" s="37" t="s">
        <v>10437</v>
      </c>
      <c r="D4504" s="34">
        <v>10</v>
      </c>
      <c r="E4504" s="34"/>
      <c r="F4504" s="34">
        <v>60</v>
      </c>
      <c r="G4504" s="35" t="s">
        <v>10439</v>
      </c>
      <c r="H4504" s="45">
        <v>8536699090</v>
      </c>
      <c r="I4504" s="184" t="s">
        <v>14633</v>
      </c>
      <c r="J4504" s="160">
        <v>220.55</v>
      </c>
      <c r="K4504" s="139">
        <f t="shared" si="72"/>
        <v>220.55</v>
      </c>
      <c r="L4504" s="104">
        <v>165.41</v>
      </c>
      <c r="M4504" s="143" t="s">
        <v>9</v>
      </c>
      <c r="N4504" s="153" t="s">
        <v>10440</v>
      </c>
      <c r="O4504" s="109"/>
    </row>
    <row r="4505" spans="1:15" s="8" customFormat="1" ht="15" customHeight="1" outlineLevel="4">
      <c r="A4505" s="63"/>
      <c r="B4505" s="32" t="s">
        <v>10442</v>
      </c>
      <c r="C4505" s="37" t="s">
        <v>10441</v>
      </c>
      <c r="D4505" s="34">
        <v>10</v>
      </c>
      <c r="E4505" s="34"/>
      <c r="F4505" s="34">
        <v>60</v>
      </c>
      <c r="G4505" s="35" t="s">
        <v>10443</v>
      </c>
      <c r="H4505" s="45">
        <v>8536699090</v>
      </c>
      <c r="I4505" s="184" t="s">
        <v>14634</v>
      </c>
      <c r="J4505" s="160">
        <v>272.01</v>
      </c>
      <c r="K4505" s="139">
        <f t="shared" si="72"/>
        <v>272.01</v>
      </c>
      <c r="L4505" s="104">
        <v>204.01</v>
      </c>
      <c r="M4505" s="143" t="s">
        <v>9</v>
      </c>
      <c r="N4505" s="153" t="s">
        <v>10444</v>
      </c>
      <c r="O4505" s="109"/>
    </row>
    <row r="4506" spans="1:15" s="8" customFormat="1" ht="15" customHeight="1" outlineLevel="4">
      <c r="A4506" s="63"/>
      <c r="B4506" s="32" t="s">
        <v>10446</v>
      </c>
      <c r="C4506" s="37" t="s">
        <v>10445</v>
      </c>
      <c r="D4506" s="34">
        <v>2</v>
      </c>
      <c r="E4506" s="34"/>
      <c r="F4506" s="34">
        <v>10</v>
      </c>
      <c r="G4506" s="35" t="s">
        <v>10447</v>
      </c>
      <c r="H4506" s="45">
        <v>8536699090</v>
      </c>
      <c r="I4506" s="184" t="s">
        <v>14635</v>
      </c>
      <c r="J4506" s="160">
        <v>913.94</v>
      </c>
      <c r="K4506" s="139">
        <f t="shared" si="72"/>
        <v>913.94</v>
      </c>
      <c r="L4506" s="104">
        <v>685.46</v>
      </c>
      <c r="M4506" s="143" t="s">
        <v>9</v>
      </c>
      <c r="N4506" s="153" t="s">
        <v>10448</v>
      </c>
      <c r="O4506" s="109"/>
    </row>
    <row r="4507" spans="1:15" s="8" customFormat="1" ht="15" customHeight="1" outlineLevel="4">
      <c r="A4507" s="63"/>
      <c r="B4507" s="32" t="s">
        <v>10450</v>
      </c>
      <c r="C4507" s="37" t="s">
        <v>10449</v>
      </c>
      <c r="D4507" s="34">
        <v>2</v>
      </c>
      <c r="E4507" s="34"/>
      <c r="F4507" s="34">
        <v>10</v>
      </c>
      <c r="G4507" s="35" t="s">
        <v>10451</v>
      </c>
      <c r="H4507" s="45">
        <v>8536699090</v>
      </c>
      <c r="I4507" s="184" t="s">
        <v>14636</v>
      </c>
      <c r="J4507" s="160">
        <v>990.31</v>
      </c>
      <c r="K4507" s="139">
        <f t="shared" si="72"/>
        <v>990.31</v>
      </c>
      <c r="L4507" s="104">
        <v>742.73</v>
      </c>
      <c r="M4507" s="143" t="s">
        <v>9</v>
      </c>
      <c r="N4507" s="153" t="s">
        <v>10452</v>
      </c>
      <c r="O4507" s="109"/>
    </row>
    <row r="4508" spans="1:15" s="8" customFormat="1" ht="15" customHeight="1" outlineLevel="4">
      <c r="A4508" s="63"/>
      <c r="B4508" s="32" t="s">
        <v>10454</v>
      </c>
      <c r="C4508" s="37" t="s">
        <v>10453</v>
      </c>
      <c r="D4508" s="34">
        <v>2</v>
      </c>
      <c r="E4508" s="34"/>
      <c r="F4508" s="34">
        <v>10</v>
      </c>
      <c r="G4508" s="35" t="s">
        <v>10455</v>
      </c>
      <c r="H4508" s="45">
        <v>8536699090</v>
      </c>
      <c r="I4508" s="184" t="s">
        <v>14637</v>
      </c>
      <c r="J4508" s="160">
        <v>2719.82</v>
      </c>
      <c r="K4508" s="139">
        <f t="shared" si="72"/>
        <v>2719.82</v>
      </c>
      <c r="L4508" s="104">
        <v>2039.87</v>
      </c>
      <c r="M4508" s="143" t="s">
        <v>9</v>
      </c>
      <c r="N4508" s="153" t="s">
        <v>10456</v>
      </c>
      <c r="O4508" s="109"/>
    </row>
    <row r="4509" spans="1:15" s="8" customFormat="1" ht="15" customHeight="1" outlineLevel="4">
      <c r="A4509" s="63"/>
      <c r="B4509" s="32" t="s">
        <v>10458</v>
      </c>
      <c r="C4509" s="37" t="s">
        <v>10457</v>
      </c>
      <c r="D4509" s="34">
        <v>2</v>
      </c>
      <c r="E4509" s="34"/>
      <c r="F4509" s="34">
        <v>10</v>
      </c>
      <c r="G4509" s="35" t="s">
        <v>10459</v>
      </c>
      <c r="H4509" s="45">
        <v>8536699090</v>
      </c>
      <c r="I4509" s="184" t="s">
        <v>14638</v>
      </c>
      <c r="J4509" s="160">
        <v>2792.25</v>
      </c>
      <c r="K4509" s="139">
        <f t="shared" si="72"/>
        <v>2792.25</v>
      </c>
      <c r="L4509" s="104">
        <v>2094.19</v>
      </c>
      <c r="M4509" s="143" t="s">
        <v>9</v>
      </c>
      <c r="N4509" s="153" t="s">
        <v>10460</v>
      </c>
      <c r="O4509" s="109"/>
    </row>
    <row r="4510" spans="1:15" s="8" customFormat="1" ht="15" customHeight="1" outlineLevel="3">
      <c r="A4510" s="63"/>
      <c r="B4510" s="29"/>
      <c r="C4510" s="81" t="s">
        <v>10461</v>
      </c>
      <c r="D4510" s="30"/>
      <c r="E4510" s="30"/>
      <c r="F4510" s="30"/>
      <c r="G4510" s="31"/>
      <c r="H4510" s="45"/>
      <c r="I4510" s="29"/>
      <c r="J4510" s="160"/>
      <c r="K4510" s="139"/>
      <c r="L4510" s="104"/>
      <c r="M4510" s="144"/>
      <c r="N4510" s="153"/>
      <c r="O4510" s="109"/>
    </row>
    <row r="4511" spans="1:15" s="8" customFormat="1" ht="15" customHeight="1" outlineLevel="4">
      <c r="A4511" s="63"/>
      <c r="B4511" s="32" t="s">
        <v>10463</v>
      </c>
      <c r="C4511" s="37" t="s">
        <v>10462</v>
      </c>
      <c r="D4511" s="34">
        <v>10</v>
      </c>
      <c r="E4511" s="34"/>
      <c r="F4511" s="34">
        <v>60</v>
      </c>
      <c r="G4511" s="35" t="s">
        <v>10464</v>
      </c>
      <c r="H4511" s="45">
        <v>8536699090</v>
      </c>
      <c r="I4511" s="184" t="s">
        <v>14639</v>
      </c>
      <c r="J4511" s="160">
        <v>186.28</v>
      </c>
      <c r="K4511" s="139">
        <f t="shared" si="72"/>
        <v>186.28</v>
      </c>
      <c r="L4511" s="104">
        <v>139.71</v>
      </c>
      <c r="M4511" s="143" t="s">
        <v>9</v>
      </c>
      <c r="N4511" s="153" t="s">
        <v>10465</v>
      </c>
      <c r="O4511" s="109"/>
    </row>
    <row r="4512" spans="1:15" s="8" customFormat="1" ht="15" customHeight="1" outlineLevel="4">
      <c r="A4512" s="63"/>
      <c r="B4512" s="32" t="s">
        <v>10467</v>
      </c>
      <c r="C4512" s="37" t="s">
        <v>10466</v>
      </c>
      <c r="D4512" s="34">
        <v>10</v>
      </c>
      <c r="E4512" s="34"/>
      <c r="F4512" s="34">
        <v>60</v>
      </c>
      <c r="G4512" s="35" t="s">
        <v>10468</v>
      </c>
      <c r="H4512" s="45">
        <v>8536699090</v>
      </c>
      <c r="I4512" s="184" t="s">
        <v>14640</v>
      </c>
      <c r="J4512" s="160">
        <v>192</v>
      </c>
      <c r="K4512" s="139">
        <f t="shared" si="72"/>
        <v>192</v>
      </c>
      <c r="L4512" s="104">
        <v>144</v>
      </c>
      <c r="M4512" s="143" t="s">
        <v>9</v>
      </c>
      <c r="N4512" s="153" t="s">
        <v>10469</v>
      </c>
      <c r="O4512" s="109"/>
    </row>
    <row r="4513" spans="1:15" s="8" customFormat="1" ht="15" customHeight="1" outlineLevel="4">
      <c r="A4513" s="63"/>
      <c r="B4513" s="32" t="s">
        <v>10471</v>
      </c>
      <c r="C4513" s="37" t="s">
        <v>10470</v>
      </c>
      <c r="D4513" s="34">
        <v>10</v>
      </c>
      <c r="E4513" s="34"/>
      <c r="F4513" s="34">
        <v>60</v>
      </c>
      <c r="G4513" s="35" t="s">
        <v>10472</v>
      </c>
      <c r="H4513" s="45">
        <v>8536699090</v>
      </c>
      <c r="I4513" s="184" t="s">
        <v>14641</v>
      </c>
      <c r="J4513" s="160">
        <v>213.33</v>
      </c>
      <c r="K4513" s="139">
        <f t="shared" si="72"/>
        <v>213.33</v>
      </c>
      <c r="L4513" s="104">
        <v>160</v>
      </c>
      <c r="M4513" s="143" t="s">
        <v>9</v>
      </c>
      <c r="N4513" s="153" t="s">
        <v>10473</v>
      </c>
      <c r="O4513" s="109"/>
    </row>
    <row r="4514" spans="1:15" s="8" customFormat="1" ht="15" customHeight="1" outlineLevel="4">
      <c r="A4514" s="63"/>
      <c r="B4514" s="32" t="s">
        <v>10475</v>
      </c>
      <c r="C4514" s="37" t="s">
        <v>10474</v>
      </c>
      <c r="D4514" s="34">
        <v>10</v>
      </c>
      <c r="E4514" s="34"/>
      <c r="F4514" s="34">
        <v>60</v>
      </c>
      <c r="G4514" s="35" t="s">
        <v>10476</v>
      </c>
      <c r="H4514" s="45">
        <v>8536699090</v>
      </c>
      <c r="I4514" s="184" t="s">
        <v>14642</v>
      </c>
      <c r="J4514" s="160">
        <v>252.87</v>
      </c>
      <c r="K4514" s="139">
        <f t="shared" si="72"/>
        <v>252.87</v>
      </c>
      <c r="L4514" s="104">
        <v>189.65</v>
      </c>
      <c r="M4514" s="143" t="s">
        <v>9</v>
      </c>
      <c r="N4514" s="153" t="s">
        <v>10477</v>
      </c>
      <c r="O4514" s="109"/>
    </row>
    <row r="4515" spans="1:15" s="8" customFormat="1" ht="15" customHeight="1" outlineLevel="4">
      <c r="A4515" s="63"/>
      <c r="B4515" s="32" t="s">
        <v>10479</v>
      </c>
      <c r="C4515" s="37" t="s">
        <v>10478</v>
      </c>
      <c r="D4515" s="34">
        <v>10</v>
      </c>
      <c r="E4515" s="34"/>
      <c r="F4515" s="34">
        <v>60</v>
      </c>
      <c r="G4515" s="35" t="s">
        <v>10480</v>
      </c>
      <c r="H4515" s="45">
        <v>8536699090</v>
      </c>
      <c r="I4515" s="184" t="s">
        <v>14643</v>
      </c>
      <c r="J4515" s="160">
        <v>269.04000000000002</v>
      </c>
      <c r="K4515" s="139">
        <f t="shared" si="72"/>
        <v>269.04000000000002</v>
      </c>
      <c r="L4515" s="104">
        <v>201.78</v>
      </c>
      <c r="M4515" s="143" t="s">
        <v>9</v>
      </c>
      <c r="N4515" s="153" t="s">
        <v>10481</v>
      </c>
      <c r="O4515" s="109"/>
    </row>
    <row r="4516" spans="1:15" s="8" customFormat="1" ht="15" customHeight="1" outlineLevel="4">
      <c r="A4516" s="63"/>
      <c r="B4516" s="32" t="s">
        <v>10483</v>
      </c>
      <c r="C4516" s="37" t="s">
        <v>10482</v>
      </c>
      <c r="D4516" s="34">
        <v>10</v>
      </c>
      <c r="E4516" s="34"/>
      <c r="F4516" s="34">
        <v>60</v>
      </c>
      <c r="G4516" s="35" t="s">
        <v>10484</v>
      </c>
      <c r="H4516" s="45">
        <v>8536699090</v>
      </c>
      <c r="I4516" s="184" t="s">
        <v>14644</v>
      </c>
      <c r="J4516" s="160">
        <v>304.58</v>
      </c>
      <c r="K4516" s="139">
        <f t="shared" si="72"/>
        <v>304.58</v>
      </c>
      <c r="L4516" s="104">
        <v>228.44</v>
      </c>
      <c r="M4516" s="143" t="s">
        <v>9</v>
      </c>
      <c r="N4516" s="153" t="s">
        <v>10485</v>
      </c>
      <c r="O4516" s="109"/>
    </row>
    <row r="4517" spans="1:15" s="8" customFormat="1" ht="15" customHeight="1" outlineLevel="4">
      <c r="A4517" s="63"/>
      <c r="B4517" s="32" t="s">
        <v>10487</v>
      </c>
      <c r="C4517" s="37" t="s">
        <v>10486</v>
      </c>
      <c r="D4517" s="34">
        <v>2</v>
      </c>
      <c r="E4517" s="34"/>
      <c r="F4517" s="34">
        <v>10</v>
      </c>
      <c r="G4517" s="35" t="s">
        <v>10488</v>
      </c>
      <c r="H4517" s="45">
        <v>8536699090</v>
      </c>
      <c r="I4517" s="184" t="s">
        <v>14645</v>
      </c>
      <c r="J4517" s="160">
        <v>1123.71</v>
      </c>
      <c r="K4517" s="139">
        <f t="shared" si="72"/>
        <v>1123.71</v>
      </c>
      <c r="L4517" s="104">
        <v>842.78</v>
      </c>
      <c r="M4517" s="143" t="s">
        <v>9</v>
      </c>
      <c r="N4517" s="153" t="s">
        <v>10489</v>
      </c>
      <c r="O4517" s="109"/>
    </row>
    <row r="4518" spans="1:15" s="8" customFormat="1" ht="15" customHeight="1" outlineLevel="4">
      <c r="A4518" s="63"/>
      <c r="B4518" s="32" t="s">
        <v>10491</v>
      </c>
      <c r="C4518" s="37" t="s">
        <v>10490</v>
      </c>
      <c r="D4518" s="34">
        <v>2</v>
      </c>
      <c r="E4518" s="34"/>
      <c r="F4518" s="34">
        <v>10</v>
      </c>
      <c r="G4518" s="35" t="s">
        <v>10492</v>
      </c>
      <c r="H4518" s="45">
        <v>8536699090</v>
      </c>
      <c r="I4518" s="184" t="s">
        <v>14646</v>
      </c>
      <c r="J4518" s="160">
        <v>1175.72</v>
      </c>
      <c r="K4518" s="139">
        <f t="shared" si="72"/>
        <v>1175.72</v>
      </c>
      <c r="L4518" s="104">
        <v>881.79</v>
      </c>
      <c r="M4518" s="143" t="s">
        <v>9</v>
      </c>
      <c r="N4518" s="153" t="s">
        <v>12069</v>
      </c>
      <c r="O4518" s="109"/>
    </row>
    <row r="4519" spans="1:15" s="8" customFormat="1" ht="15" customHeight="1" outlineLevel="4">
      <c r="A4519" s="63"/>
      <c r="B4519" s="32" t="s">
        <v>10494</v>
      </c>
      <c r="C4519" s="37" t="s">
        <v>10493</v>
      </c>
      <c r="D4519" s="34">
        <v>2</v>
      </c>
      <c r="E4519" s="34"/>
      <c r="F4519" s="34">
        <v>10</v>
      </c>
      <c r="G4519" s="35" t="s">
        <v>10495</v>
      </c>
      <c r="H4519" s="45">
        <v>8536699090</v>
      </c>
      <c r="I4519" s="184" t="s">
        <v>14647</v>
      </c>
      <c r="J4519" s="160">
        <v>2669.18</v>
      </c>
      <c r="K4519" s="139">
        <f t="shared" si="72"/>
        <v>2669.18</v>
      </c>
      <c r="L4519" s="104">
        <v>2001.89</v>
      </c>
      <c r="M4519" s="143" t="s">
        <v>9</v>
      </c>
      <c r="N4519" s="153" t="s">
        <v>12070</v>
      </c>
      <c r="O4519" s="109"/>
    </row>
    <row r="4520" spans="1:15" s="8" customFormat="1" ht="15" customHeight="1" outlineLevel="4">
      <c r="A4520" s="63"/>
      <c r="B4520" s="32" t="s">
        <v>11218</v>
      </c>
      <c r="C4520" s="37" t="s">
        <v>11219</v>
      </c>
      <c r="D4520" s="34">
        <v>2</v>
      </c>
      <c r="E4520" s="34"/>
      <c r="F4520" s="34">
        <v>10</v>
      </c>
      <c r="G4520" s="35" t="s">
        <v>11220</v>
      </c>
      <c r="H4520" s="45">
        <v>8536699090</v>
      </c>
      <c r="I4520" s="184" t="s">
        <v>14648</v>
      </c>
      <c r="J4520" s="160">
        <v>2677.15</v>
      </c>
      <c r="K4520" s="139">
        <f t="shared" si="72"/>
        <v>2677.15</v>
      </c>
      <c r="L4520" s="104">
        <v>2007.86</v>
      </c>
      <c r="M4520" s="143" t="s">
        <v>9</v>
      </c>
      <c r="N4520" s="153" t="s">
        <v>11221</v>
      </c>
      <c r="O4520" s="109"/>
    </row>
    <row r="4521" spans="1:15" s="8" customFormat="1" ht="15" customHeight="1" outlineLevel="2">
      <c r="A4521" s="63"/>
      <c r="B4521" s="29"/>
      <c r="C4521" s="81" t="s">
        <v>11163</v>
      </c>
      <c r="D4521" s="30"/>
      <c r="E4521" s="30"/>
      <c r="F4521" s="30"/>
      <c r="G4521" s="31"/>
      <c r="H4521" s="45"/>
      <c r="I4521" s="29"/>
      <c r="J4521" s="160"/>
      <c r="K4521" s="139"/>
      <c r="L4521" s="104"/>
      <c r="M4521" s="144"/>
      <c r="N4521" s="153"/>
      <c r="O4521" s="109"/>
    </row>
    <row r="4522" spans="1:15" s="8" customFormat="1" ht="15" customHeight="1" outlineLevel="3">
      <c r="A4522" s="63"/>
      <c r="B4522" s="32"/>
      <c r="C4522" s="81" t="s">
        <v>11164</v>
      </c>
      <c r="D4522" s="50"/>
      <c r="E4522" s="50"/>
      <c r="F4522" s="50"/>
      <c r="G4522" s="51"/>
      <c r="H4522" s="52"/>
      <c r="I4522" s="185"/>
      <c r="J4522" s="160"/>
      <c r="K4522" s="139"/>
      <c r="L4522" s="104"/>
      <c r="M4522" s="143"/>
      <c r="N4522" s="153"/>
      <c r="O4522" s="109"/>
    </row>
    <row r="4523" spans="1:15" s="8" customFormat="1" ht="15" customHeight="1" outlineLevel="5">
      <c r="A4523" s="63"/>
      <c r="B4523" s="32" t="s">
        <v>11165</v>
      </c>
      <c r="C4523" s="87" t="s">
        <v>11166</v>
      </c>
      <c r="D4523" s="50">
        <v>1</v>
      </c>
      <c r="E4523" s="50">
        <v>50</v>
      </c>
      <c r="F4523" s="50">
        <v>200</v>
      </c>
      <c r="G4523" s="51" t="s">
        <v>11169</v>
      </c>
      <c r="H4523" s="52">
        <v>8536699090</v>
      </c>
      <c r="I4523" s="185">
        <v>4823116226364</v>
      </c>
      <c r="J4523" s="160">
        <v>54.58</v>
      </c>
      <c r="K4523" s="139">
        <f t="shared" si="72"/>
        <v>54.58</v>
      </c>
      <c r="L4523" s="104">
        <v>40.94</v>
      </c>
      <c r="M4523" s="143" t="s">
        <v>9</v>
      </c>
      <c r="N4523" s="153" t="s">
        <v>11320</v>
      </c>
      <c r="O4523" s="109"/>
    </row>
    <row r="4524" spans="1:15" s="8" customFormat="1" ht="15" customHeight="1" outlineLevel="5">
      <c r="A4524" s="63"/>
      <c r="B4524" s="32" t="s">
        <v>11167</v>
      </c>
      <c r="C4524" s="87" t="s">
        <v>11168</v>
      </c>
      <c r="D4524" s="50">
        <v>1</v>
      </c>
      <c r="E4524" s="50">
        <v>16</v>
      </c>
      <c r="F4524" s="50">
        <v>160</v>
      </c>
      <c r="G4524" s="51" t="s">
        <v>11170</v>
      </c>
      <c r="H4524" s="52">
        <v>8536699090</v>
      </c>
      <c r="I4524" s="185">
        <v>4823053505843</v>
      </c>
      <c r="J4524" s="160">
        <v>92.19</v>
      </c>
      <c r="K4524" s="139">
        <f t="shared" si="72"/>
        <v>92.19</v>
      </c>
      <c r="L4524" s="104">
        <v>69.14</v>
      </c>
      <c r="M4524" s="143" t="s">
        <v>9</v>
      </c>
      <c r="N4524" s="153" t="s">
        <v>11321</v>
      </c>
      <c r="O4524" s="109"/>
    </row>
    <row r="4525" spans="1:15" s="8" customFormat="1" ht="15" customHeight="1" outlineLevel="5">
      <c r="A4525" s="63"/>
      <c r="B4525" s="32" t="s">
        <v>11280</v>
      </c>
      <c r="C4525" s="87" t="s">
        <v>11281</v>
      </c>
      <c r="D4525" s="50">
        <v>1</v>
      </c>
      <c r="E4525" s="50">
        <v>50</v>
      </c>
      <c r="F4525" s="50">
        <v>200</v>
      </c>
      <c r="G4525" s="51" t="s">
        <v>11282</v>
      </c>
      <c r="H4525" s="52">
        <v>8536699090</v>
      </c>
      <c r="I4525" s="185">
        <v>4823116231436</v>
      </c>
      <c r="J4525" s="160">
        <v>57.56</v>
      </c>
      <c r="K4525" s="139">
        <f t="shared" si="72"/>
        <v>57.56</v>
      </c>
      <c r="L4525" s="104">
        <v>43.17</v>
      </c>
      <c r="M4525" s="143" t="s">
        <v>9</v>
      </c>
      <c r="N4525" s="153" t="s">
        <v>11322</v>
      </c>
      <c r="O4525" s="109"/>
    </row>
    <row r="4526" spans="1:15" s="8" customFormat="1" ht="15" customHeight="1" outlineLevel="3">
      <c r="A4526" s="63"/>
      <c r="B4526" s="29"/>
      <c r="C4526" s="85" t="s">
        <v>11171</v>
      </c>
      <c r="D4526" s="55"/>
      <c r="E4526" s="55"/>
      <c r="F4526" s="55"/>
      <c r="G4526" s="56"/>
      <c r="H4526" s="52"/>
      <c r="I4526" s="54"/>
      <c r="J4526" s="160"/>
      <c r="K4526" s="139"/>
      <c r="L4526" s="104"/>
      <c r="M4526" s="143"/>
      <c r="N4526" s="153"/>
      <c r="O4526" s="109"/>
    </row>
    <row r="4527" spans="1:15" s="8" customFormat="1" ht="15" customHeight="1" outlineLevel="6">
      <c r="A4527" s="63"/>
      <c r="B4527" s="32" t="s">
        <v>11172</v>
      </c>
      <c r="C4527" s="87" t="s">
        <v>11176</v>
      </c>
      <c r="D4527" s="50">
        <v>1</v>
      </c>
      <c r="E4527" s="50">
        <v>50</v>
      </c>
      <c r="F4527" s="50">
        <v>200</v>
      </c>
      <c r="G4527" s="51" t="s">
        <v>11180</v>
      </c>
      <c r="H4527" s="52">
        <v>8536699090</v>
      </c>
      <c r="I4527" s="185">
        <v>4823116226371</v>
      </c>
      <c r="J4527" s="160">
        <v>84.09</v>
      </c>
      <c r="K4527" s="139">
        <f t="shared" si="72"/>
        <v>84.09</v>
      </c>
      <c r="L4527" s="104">
        <v>63.07</v>
      </c>
      <c r="M4527" s="143" t="s">
        <v>9</v>
      </c>
      <c r="N4527" s="153" t="s">
        <v>11323</v>
      </c>
      <c r="O4527" s="109"/>
    </row>
    <row r="4528" spans="1:15" s="8" customFormat="1" ht="15" customHeight="1" outlineLevel="6">
      <c r="A4528" s="63"/>
      <c r="B4528" s="32" t="s">
        <v>11173</v>
      </c>
      <c r="C4528" s="87" t="s">
        <v>11177</v>
      </c>
      <c r="D4528" s="50">
        <v>1</v>
      </c>
      <c r="E4528" s="50">
        <v>20</v>
      </c>
      <c r="F4528" s="50">
        <v>200</v>
      </c>
      <c r="G4528" s="51" t="s">
        <v>11181</v>
      </c>
      <c r="H4528" s="52">
        <v>8536699090</v>
      </c>
      <c r="I4528" s="185">
        <v>4823053505855</v>
      </c>
      <c r="J4528" s="160">
        <v>145.80000000000001</v>
      </c>
      <c r="K4528" s="139">
        <f t="shared" si="72"/>
        <v>145.80000000000001</v>
      </c>
      <c r="L4528" s="104">
        <v>109.35</v>
      </c>
      <c r="M4528" s="143" t="s">
        <v>9</v>
      </c>
      <c r="N4528" s="153" t="s">
        <v>11324</v>
      </c>
      <c r="O4528" s="109"/>
    </row>
    <row r="4529" spans="1:15" s="8" customFormat="1" ht="15" customHeight="1" outlineLevel="6">
      <c r="A4529" s="63"/>
      <c r="B4529" s="32" t="s">
        <v>11174</v>
      </c>
      <c r="C4529" s="87" t="s">
        <v>11178</v>
      </c>
      <c r="D4529" s="50">
        <v>1</v>
      </c>
      <c r="E4529" s="50">
        <v>32</v>
      </c>
      <c r="F4529" s="50">
        <v>128</v>
      </c>
      <c r="G4529" s="51" t="s">
        <v>11182</v>
      </c>
      <c r="H4529" s="52">
        <v>8536699090</v>
      </c>
      <c r="I4529" s="185">
        <v>4823116226388</v>
      </c>
      <c r="J4529" s="160">
        <v>116.88</v>
      </c>
      <c r="K4529" s="139">
        <f t="shared" si="72"/>
        <v>116.88</v>
      </c>
      <c r="L4529" s="104">
        <v>87.66</v>
      </c>
      <c r="M4529" s="143" t="s">
        <v>9</v>
      </c>
      <c r="N4529" s="153" t="s">
        <v>11325</v>
      </c>
      <c r="O4529" s="109"/>
    </row>
    <row r="4530" spans="1:15" s="8" customFormat="1" ht="15" customHeight="1" outlineLevel="6">
      <c r="A4530" s="63"/>
      <c r="B4530" s="32" t="s">
        <v>11175</v>
      </c>
      <c r="C4530" s="87" t="s">
        <v>11179</v>
      </c>
      <c r="D4530" s="50">
        <v>1</v>
      </c>
      <c r="E4530" s="50">
        <v>16</v>
      </c>
      <c r="F4530" s="50">
        <v>160</v>
      </c>
      <c r="G4530" s="51" t="s">
        <v>11183</v>
      </c>
      <c r="H4530" s="52">
        <v>8536699090</v>
      </c>
      <c r="I4530" s="185">
        <v>4823053505856</v>
      </c>
      <c r="J4530" s="160">
        <v>176.43</v>
      </c>
      <c r="K4530" s="139">
        <f t="shared" si="72"/>
        <v>176.43</v>
      </c>
      <c r="L4530" s="104">
        <v>132.32</v>
      </c>
      <c r="M4530" s="143" t="s">
        <v>9</v>
      </c>
      <c r="N4530" s="153" t="s">
        <v>11326</v>
      </c>
      <c r="O4530" s="109"/>
    </row>
    <row r="4531" spans="1:15" s="8" customFormat="1" ht="15" customHeight="1" outlineLevel="3">
      <c r="A4531" s="63"/>
      <c r="B4531" s="29"/>
      <c r="C4531" s="85" t="s">
        <v>11184</v>
      </c>
      <c r="D4531" s="55"/>
      <c r="E4531" s="55"/>
      <c r="F4531" s="55"/>
      <c r="G4531" s="56"/>
      <c r="H4531" s="52"/>
      <c r="I4531" s="54"/>
      <c r="J4531" s="160"/>
      <c r="K4531" s="139"/>
      <c r="L4531" s="104"/>
      <c r="M4531" s="143"/>
      <c r="N4531" s="153"/>
      <c r="O4531" s="109"/>
    </row>
    <row r="4532" spans="1:15" s="8" customFormat="1" ht="15" customHeight="1" outlineLevel="5">
      <c r="A4532" s="63"/>
      <c r="B4532" s="32" t="s">
        <v>11185</v>
      </c>
      <c r="C4532" s="87" t="s">
        <v>11186</v>
      </c>
      <c r="D4532" s="50">
        <v>1</v>
      </c>
      <c r="E4532" s="50">
        <v>20</v>
      </c>
      <c r="F4532" s="50">
        <v>80</v>
      </c>
      <c r="G4532" s="51" t="s">
        <v>11201</v>
      </c>
      <c r="H4532" s="52">
        <v>8536699090</v>
      </c>
      <c r="I4532" s="185">
        <v>4823116226395</v>
      </c>
      <c r="J4532" s="160">
        <v>167.3</v>
      </c>
      <c r="K4532" s="139">
        <f t="shared" si="72"/>
        <v>167.3</v>
      </c>
      <c r="L4532" s="104">
        <v>125.48</v>
      </c>
      <c r="M4532" s="143" t="s">
        <v>9</v>
      </c>
      <c r="N4532" s="153" t="s">
        <v>11327</v>
      </c>
      <c r="O4532" s="109"/>
    </row>
    <row r="4533" spans="1:15" s="8" customFormat="1" ht="15" customHeight="1" outlineLevel="5">
      <c r="A4533" s="63"/>
      <c r="B4533" s="32" t="s">
        <v>11187</v>
      </c>
      <c r="C4533" s="87" t="s">
        <v>11188</v>
      </c>
      <c r="D4533" s="50">
        <v>1</v>
      </c>
      <c r="E4533" s="50">
        <v>15</v>
      </c>
      <c r="F4533" s="50">
        <v>60</v>
      </c>
      <c r="G4533" s="51" t="s">
        <v>11202</v>
      </c>
      <c r="H4533" s="52">
        <v>8536699090</v>
      </c>
      <c r="I4533" s="185">
        <v>4823116226401</v>
      </c>
      <c r="J4533" s="160">
        <v>210.79</v>
      </c>
      <c r="K4533" s="139">
        <f t="shared" si="72"/>
        <v>210.79</v>
      </c>
      <c r="L4533" s="104">
        <v>158.09</v>
      </c>
      <c r="M4533" s="143" t="s">
        <v>9</v>
      </c>
      <c r="N4533" s="153" t="s">
        <v>11328</v>
      </c>
      <c r="O4533" s="109"/>
    </row>
    <row r="4534" spans="1:15" s="8" customFormat="1" ht="15" customHeight="1" outlineLevel="5">
      <c r="A4534" s="63"/>
      <c r="B4534" s="32" t="s">
        <v>11189</v>
      </c>
      <c r="C4534" s="87" t="s">
        <v>11190</v>
      </c>
      <c r="D4534" s="50">
        <v>1</v>
      </c>
      <c r="E4534" s="50">
        <v>12</v>
      </c>
      <c r="F4534" s="50">
        <v>48</v>
      </c>
      <c r="G4534" s="51" t="s">
        <v>11203</v>
      </c>
      <c r="H4534" s="52">
        <v>8536699090</v>
      </c>
      <c r="I4534" s="185">
        <v>4823116226418</v>
      </c>
      <c r="J4534" s="160">
        <v>263.48</v>
      </c>
      <c r="K4534" s="139">
        <f t="shared" si="72"/>
        <v>263.48</v>
      </c>
      <c r="L4534" s="104">
        <v>197.61</v>
      </c>
      <c r="M4534" s="143" t="s">
        <v>9</v>
      </c>
      <c r="N4534" s="153" t="s">
        <v>11329</v>
      </c>
      <c r="O4534" s="109"/>
    </row>
    <row r="4535" spans="1:15" s="8" customFormat="1" ht="15" customHeight="1" outlineLevel="5">
      <c r="A4535" s="63"/>
      <c r="B4535" s="32" t="s">
        <v>11191</v>
      </c>
      <c r="C4535" s="37" t="s">
        <v>11192</v>
      </c>
      <c r="D4535" s="34">
        <v>1</v>
      </c>
      <c r="E4535" s="34">
        <v>8</v>
      </c>
      <c r="F4535" s="34">
        <v>80</v>
      </c>
      <c r="G4535" s="35" t="s">
        <v>11204</v>
      </c>
      <c r="H4535" s="45">
        <v>8536699090</v>
      </c>
      <c r="I4535" s="184">
        <v>4823053505848</v>
      </c>
      <c r="J4535" s="160">
        <v>345.45</v>
      </c>
      <c r="K4535" s="139">
        <f t="shared" si="72"/>
        <v>345.45</v>
      </c>
      <c r="L4535" s="104">
        <v>259.08999999999997</v>
      </c>
      <c r="M4535" s="143" t="s">
        <v>9</v>
      </c>
      <c r="N4535" s="153" t="s">
        <v>11330</v>
      </c>
      <c r="O4535" s="109"/>
    </row>
    <row r="4536" spans="1:15" s="8" customFormat="1" ht="15" customHeight="1" outlineLevel="5">
      <c r="A4536" s="63"/>
      <c r="B4536" s="32" t="s">
        <v>11193</v>
      </c>
      <c r="C4536" s="37" t="s">
        <v>11194</v>
      </c>
      <c r="D4536" s="34">
        <v>1</v>
      </c>
      <c r="E4536" s="34">
        <v>6</v>
      </c>
      <c r="F4536" s="34">
        <v>60</v>
      </c>
      <c r="G4536" s="35" t="s">
        <v>11205</v>
      </c>
      <c r="H4536" s="45">
        <v>8536699090</v>
      </c>
      <c r="I4536" s="184">
        <v>4823053505849</v>
      </c>
      <c r="J4536" s="160">
        <v>420.57</v>
      </c>
      <c r="K4536" s="139">
        <f t="shared" si="72"/>
        <v>420.57</v>
      </c>
      <c r="L4536" s="104">
        <v>315.43</v>
      </c>
      <c r="M4536" s="143" t="s">
        <v>9</v>
      </c>
      <c r="N4536" s="153" t="s">
        <v>11331</v>
      </c>
      <c r="O4536" s="109"/>
    </row>
    <row r="4537" spans="1:15" s="8" customFormat="1" ht="15" customHeight="1" outlineLevel="5">
      <c r="A4537" s="63"/>
      <c r="B4537" s="32" t="s">
        <v>11195</v>
      </c>
      <c r="C4537" s="37" t="s">
        <v>11196</v>
      </c>
      <c r="D4537" s="34">
        <v>1</v>
      </c>
      <c r="E4537" s="34">
        <v>6</v>
      </c>
      <c r="F4537" s="34">
        <v>60</v>
      </c>
      <c r="G4537" s="35" t="s">
        <v>11206</v>
      </c>
      <c r="H4537" s="45">
        <v>8536699090</v>
      </c>
      <c r="I4537" s="184">
        <v>4823053505851</v>
      </c>
      <c r="J4537" s="160">
        <v>459.85</v>
      </c>
      <c r="K4537" s="139">
        <f t="shared" si="72"/>
        <v>459.85</v>
      </c>
      <c r="L4537" s="104">
        <v>344.89</v>
      </c>
      <c r="M4537" s="143" t="s">
        <v>9</v>
      </c>
      <c r="N4537" s="153" t="s">
        <v>11332</v>
      </c>
      <c r="O4537" s="109"/>
    </row>
    <row r="4538" spans="1:15" s="8" customFormat="1" ht="15" customHeight="1" outlineLevel="5">
      <c r="A4538" s="63"/>
      <c r="B4538" s="32" t="s">
        <v>11197</v>
      </c>
      <c r="C4538" s="37" t="s">
        <v>11198</v>
      </c>
      <c r="D4538" s="34">
        <v>1</v>
      </c>
      <c r="E4538" s="34">
        <v>8</v>
      </c>
      <c r="F4538" s="34">
        <v>80</v>
      </c>
      <c r="G4538" s="35" t="s">
        <v>11207</v>
      </c>
      <c r="H4538" s="45">
        <v>8536699090</v>
      </c>
      <c r="I4538" s="184">
        <v>4823053505850</v>
      </c>
      <c r="J4538" s="160">
        <v>361.31</v>
      </c>
      <c r="K4538" s="139">
        <f t="shared" si="72"/>
        <v>361.31</v>
      </c>
      <c r="L4538" s="104">
        <v>270.98</v>
      </c>
      <c r="M4538" s="143" t="s">
        <v>9</v>
      </c>
      <c r="N4538" s="153" t="s">
        <v>11333</v>
      </c>
      <c r="O4538" s="109"/>
    </row>
    <row r="4539" spans="1:15" s="8" customFormat="1" ht="15" customHeight="1" outlineLevel="5">
      <c r="A4539" s="63"/>
      <c r="B4539" s="32" t="s">
        <v>11199</v>
      </c>
      <c r="C4539" s="37" t="s">
        <v>11200</v>
      </c>
      <c r="D4539" s="34">
        <v>1</v>
      </c>
      <c r="E4539" s="34">
        <v>6</v>
      </c>
      <c r="F4539" s="34">
        <v>60</v>
      </c>
      <c r="G4539" s="35" t="s">
        <v>11208</v>
      </c>
      <c r="H4539" s="45">
        <v>8536699090</v>
      </c>
      <c r="I4539" s="184">
        <v>4823053505852</v>
      </c>
      <c r="J4539" s="160">
        <v>472.18</v>
      </c>
      <c r="K4539" s="139">
        <f t="shared" si="72"/>
        <v>472.18</v>
      </c>
      <c r="L4539" s="104">
        <v>354.14</v>
      </c>
      <c r="M4539" s="143" t="s">
        <v>9</v>
      </c>
      <c r="N4539" s="153" t="s">
        <v>11334</v>
      </c>
      <c r="O4539" s="109"/>
    </row>
    <row r="4540" spans="1:15" s="8" customFormat="1" ht="15" customHeight="1" outlineLevel="2">
      <c r="A4540" s="63"/>
      <c r="B4540" s="29"/>
      <c r="C4540" s="81" t="s">
        <v>10496</v>
      </c>
      <c r="D4540" s="30"/>
      <c r="E4540" s="30"/>
      <c r="F4540" s="30"/>
      <c r="G4540" s="31"/>
      <c r="H4540" s="45"/>
      <c r="I4540" s="29"/>
      <c r="J4540" s="160"/>
      <c r="K4540" s="139"/>
      <c r="L4540" s="104"/>
      <c r="M4540" s="144"/>
      <c r="N4540" s="153"/>
      <c r="O4540" s="109"/>
    </row>
    <row r="4541" spans="1:15" s="8" customFormat="1" ht="15" customHeight="1" outlineLevel="3">
      <c r="A4541" s="63"/>
      <c r="B4541" s="29"/>
      <c r="C4541" s="81" t="s">
        <v>10497</v>
      </c>
      <c r="D4541" s="30"/>
      <c r="E4541" s="30"/>
      <c r="F4541" s="30"/>
      <c r="G4541" s="31"/>
      <c r="H4541" s="45"/>
      <c r="I4541" s="29"/>
      <c r="J4541" s="160"/>
      <c r="K4541" s="139"/>
      <c r="L4541" s="104"/>
      <c r="M4541" s="144"/>
      <c r="N4541" s="153"/>
      <c r="O4541" s="109"/>
    </row>
    <row r="4542" spans="1:15" s="8" customFormat="1" ht="15" customHeight="1" outlineLevel="4">
      <c r="A4542" s="63"/>
      <c r="B4542" s="29"/>
      <c r="C4542" s="81" t="s">
        <v>10498</v>
      </c>
      <c r="D4542" s="30"/>
      <c r="E4542" s="30"/>
      <c r="F4542" s="30"/>
      <c r="G4542" s="31"/>
      <c r="H4542" s="45"/>
      <c r="I4542" s="29"/>
      <c r="J4542" s="160"/>
      <c r="K4542" s="139"/>
      <c r="L4542" s="104"/>
      <c r="M4542" s="144"/>
      <c r="N4542" s="153"/>
      <c r="O4542" s="109"/>
    </row>
    <row r="4543" spans="1:15" s="8" customFormat="1" ht="15" customHeight="1" outlineLevel="5">
      <c r="A4543" s="63"/>
      <c r="B4543" s="29"/>
      <c r="C4543" s="81" t="s">
        <v>10499</v>
      </c>
      <c r="D4543" s="30"/>
      <c r="E4543" s="30"/>
      <c r="F4543" s="30"/>
      <c r="G4543" s="31"/>
      <c r="H4543" s="45"/>
      <c r="I4543" s="29"/>
      <c r="J4543" s="160"/>
      <c r="K4543" s="139"/>
      <c r="L4543" s="104"/>
      <c r="M4543" s="144"/>
      <c r="N4543" s="153"/>
      <c r="O4543" s="109"/>
    </row>
    <row r="4544" spans="1:15" s="8" customFormat="1" ht="15" customHeight="1" outlineLevel="6">
      <c r="A4544" s="63"/>
      <c r="B4544" s="32" t="s">
        <v>10501</v>
      </c>
      <c r="C4544" s="37" t="s">
        <v>10500</v>
      </c>
      <c r="D4544" s="34"/>
      <c r="E4544" s="34"/>
      <c r="F4544" s="34">
        <v>100</v>
      </c>
      <c r="G4544" s="35" t="s">
        <v>10502</v>
      </c>
      <c r="H4544" s="45">
        <v>9030338000</v>
      </c>
      <c r="I4544" s="184">
        <v>4823053503645</v>
      </c>
      <c r="J4544" s="160">
        <v>260.88</v>
      </c>
      <c r="K4544" s="139">
        <f t="shared" si="72"/>
        <v>260.88</v>
      </c>
      <c r="L4544" s="104">
        <v>195.66</v>
      </c>
      <c r="M4544" s="143" t="s">
        <v>9</v>
      </c>
      <c r="N4544" s="153" t="s">
        <v>10503</v>
      </c>
      <c r="O4544" s="109"/>
    </row>
    <row r="4545" spans="1:15" s="8" customFormat="1" ht="15" customHeight="1" outlineLevel="6">
      <c r="A4545" s="63"/>
      <c r="B4545" s="32" t="s">
        <v>10505</v>
      </c>
      <c r="C4545" s="37" t="s">
        <v>10504</v>
      </c>
      <c r="D4545" s="34">
        <v>50</v>
      </c>
      <c r="E4545" s="34"/>
      <c r="F4545" s="34"/>
      <c r="G4545" s="35" t="s">
        <v>10506</v>
      </c>
      <c r="H4545" s="45">
        <v>9030908500</v>
      </c>
      <c r="I4545" s="184">
        <v>4823053504718</v>
      </c>
      <c r="J4545" s="160">
        <v>19.600000000000001</v>
      </c>
      <c r="K4545" s="139">
        <f t="shared" si="72"/>
        <v>19.600000000000001</v>
      </c>
      <c r="L4545" s="104">
        <v>14.7</v>
      </c>
      <c r="M4545" s="143" t="s">
        <v>9</v>
      </c>
      <c r="N4545" s="153" t="s">
        <v>10507</v>
      </c>
      <c r="O4545" s="109"/>
    </row>
    <row r="4546" spans="1:15" s="8" customFormat="1" ht="15" customHeight="1" outlineLevel="6">
      <c r="A4546" s="63"/>
      <c r="B4546" s="32" t="s">
        <v>10509</v>
      </c>
      <c r="C4546" s="37" t="s">
        <v>10508</v>
      </c>
      <c r="D4546" s="34">
        <v>50</v>
      </c>
      <c r="E4546" s="34"/>
      <c r="F4546" s="34"/>
      <c r="G4546" s="35" t="s">
        <v>10510</v>
      </c>
      <c r="H4546" s="45">
        <v>9030908500</v>
      </c>
      <c r="I4546" s="184">
        <v>4823053504719</v>
      </c>
      <c r="J4546" s="160">
        <v>19.600000000000001</v>
      </c>
      <c r="K4546" s="139">
        <f t="shared" si="72"/>
        <v>19.600000000000001</v>
      </c>
      <c r="L4546" s="104">
        <v>14.7</v>
      </c>
      <c r="M4546" s="143" t="s">
        <v>9</v>
      </c>
      <c r="N4546" s="153" t="s">
        <v>10511</v>
      </c>
      <c r="O4546" s="109"/>
    </row>
    <row r="4547" spans="1:15" s="8" customFormat="1" ht="15" customHeight="1" outlineLevel="6">
      <c r="A4547" s="63"/>
      <c r="B4547" s="32" t="s">
        <v>10513</v>
      </c>
      <c r="C4547" s="37" t="s">
        <v>10512</v>
      </c>
      <c r="D4547" s="34">
        <v>50</v>
      </c>
      <c r="E4547" s="34"/>
      <c r="F4547" s="34"/>
      <c r="G4547" s="35" t="s">
        <v>10514</v>
      </c>
      <c r="H4547" s="45">
        <v>9030900000</v>
      </c>
      <c r="I4547" s="184">
        <v>4823053504720</v>
      </c>
      <c r="J4547" s="160">
        <v>19.600000000000001</v>
      </c>
      <c r="K4547" s="139">
        <f t="shared" si="72"/>
        <v>19.600000000000001</v>
      </c>
      <c r="L4547" s="104">
        <v>14.7</v>
      </c>
      <c r="M4547" s="143" t="s">
        <v>9</v>
      </c>
      <c r="N4547" s="153" t="s">
        <v>10515</v>
      </c>
      <c r="O4547" s="109"/>
    </row>
    <row r="4548" spans="1:15" s="8" customFormat="1" ht="15" customHeight="1" outlineLevel="6">
      <c r="A4548" s="63"/>
      <c r="B4548" s="32" t="s">
        <v>10517</v>
      </c>
      <c r="C4548" s="37" t="s">
        <v>10516</v>
      </c>
      <c r="D4548" s="34">
        <v>50</v>
      </c>
      <c r="E4548" s="34"/>
      <c r="F4548" s="34"/>
      <c r="G4548" s="35" t="s">
        <v>10518</v>
      </c>
      <c r="H4548" s="45">
        <v>9030900000</v>
      </c>
      <c r="I4548" s="184">
        <v>4823053504721</v>
      </c>
      <c r="J4548" s="160">
        <v>19.600000000000001</v>
      </c>
      <c r="K4548" s="139">
        <f t="shared" ref="K4548:K4611" si="73">J4548-J4548*$K$4</f>
        <v>19.600000000000001</v>
      </c>
      <c r="L4548" s="104">
        <v>14.7</v>
      </c>
      <c r="M4548" s="143" t="s">
        <v>9</v>
      </c>
      <c r="N4548" s="153" t="s">
        <v>10519</v>
      </c>
      <c r="O4548" s="109"/>
    </row>
    <row r="4549" spans="1:15" s="8" customFormat="1" ht="15" customHeight="1" outlineLevel="6">
      <c r="A4549" s="63"/>
      <c r="B4549" s="32" t="s">
        <v>10521</v>
      </c>
      <c r="C4549" s="37" t="s">
        <v>10520</v>
      </c>
      <c r="D4549" s="34">
        <v>50</v>
      </c>
      <c r="E4549" s="34"/>
      <c r="F4549" s="34"/>
      <c r="G4549" s="35" t="s">
        <v>10522</v>
      </c>
      <c r="H4549" s="45">
        <v>9030908500</v>
      </c>
      <c r="I4549" s="184">
        <v>4823053504722</v>
      </c>
      <c r="J4549" s="160">
        <v>19.600000000000001</v>
      </c>
      <c r="K4549" s="139">
        <f t="shared" si="73"/>
        <v>19.600000000000001</v>
      </c>
      <c r="L4549" s="104">
        <v>14.7</v>
      </c>
      <c r="M4549" s="143" t="s">
        <v>9</v>
      </c>
      <c r="N4549" s="153" t="s">
        <v>10523</v>
      </c>
      <c r="O4549" s="109"/>
    </row>
    <row r="4550" spans="1:15" s="8" customFormat="1" ht="15" customHeight="1" outlineLevel="6">
      <c r="A4550" s="63"/>
      <c r="B4550" s="32" t="s">
        <v>10525</v>
      </c>
      <c r="C4550" s="37" t="s">
        <v>10524</v>
      </c>
      <c r="D4550" s="34">
        <v>50</v>
      </c>
      <c r="E4550" s="34"/>
      <c r="F4550" s="34"/>
      <c r="G4550" s="35" t="s">
        <v>10526</v>
      </c>
      <c r="H4550" s="45">
        <v>9030908500</v>
      </c>
      <c r="I4550" s="184">
        <v>4823053504723</v>
      </c>
      <c r="J4550" s="160">
        <v>19.600000000000001</v>
      </c>
      <c r="K4550" s="139">
        <f t="shared" si="73"/>
        <v>19.600000000000001</v>
      </c>
      <c r="L4550" s="104">
        <v>14.7</v>
      </c>
      <c r="M4550" s="143" t="s">
        <v>9</v>
      </c>
      <c r="N4550" s="153" t="s">
        <v>10527</v>
      </c>
      <c r="O4550" s="109"/>
    </row>
    <row r="4551" spans="1:15" s="8" customFormat="1" ht="15" customHeight="1" outlineLevel="6">
      <c r="A4551" s="63"/>
      <c r="B4551" s="32" t="s">
        <v>10529</v>
      </c>
      <c r="C4551" s="37" t="s">
        <v>10528</v>
      </c>
      <c r="D4551" s="34">
        <v>50</v>
      </c>
      <c r="E4551" s="34"/>
      <c r="F4551" s="34"/>
      <c r="G4551" s="35" t="s">
        <v>10530</v>
      </c>
      <c r="H4551" s="45">
        <v>9030908500</v>
      </c>
      <c r="I4551" s="184">
        <v>4823053504724</v>
      </c>
      <c r="J4551" s="160">
        <v>19.600000000000001</v>
      </c>
      <c r="K4551" s="139">
        <f t="shared" si="73"/>
        <v>19.600000000000001</v>
      </c>
      <c r="L4551" s="104">
        <v>14.7</v>
      </c>
      <c r="M4551" s="143" t="s">
        <v>9</v>
      </c>
      <c r="N4551" s="153" t="s">
        <v>12071</v>
      </c>
      <c r="O4551" s="109"/>
    </row>
    <row r="4552" spans="1:15" s="8" customFormat="1" ht="15" customHeight="1" outlineLevel="6">
      <c r="A4552" s="63"/>
      <c r="B4552" s="32" t="s">
        <v>10532</v>
      </c>
      <c r="C4552" s="37" t="s">
        <v>10531</v>
      </c>
      <c r="D4552" s="34">
        <v>50</v>
      </c>
      <c r="E4552" s="34"/>
      <c r="F4552" s="34"/>
      <c r="G4552" s="35" t="s">
        <v>10533</v>
      </c>
      <c r="H4552" s="45">
        <v>9030908500</v>
      </c>
      <c r="I4552" s="184">
        <v>4823053504725</v>
      </c>
      <c r="J4552" s="160">
        <v>19.600000000000001</v>
      </c>
      <c r="K4552" s="139">
        <f t="shared" si="73"/>
        <v>19.600000000000001</v>
      </c>
      <c r="L4552" s="104">
        <v>14.7</v>
      </c>
      <c r="M4552" s="143" t="s">
        <v>9</v>
      </c>
      <c r="N4552" s="153" t="s">
        <v>10534</v>
      </c>
      <c r="O4552" s="109"/>
    </row>
    <row r="4553" spans="1:15" s="8" customFormat="1" ht="15" customHeight="1" outlineLevel="6">
      <c r="A4553" s="63"/>
      <c r="B4553" s="32" t="s">
        <v>10536</v>
      </c>
      <c r="C4553" s="37" t="s">
        <v>10535</v>
      </c>
      <c r="D4553" s="34">
        <v>50</v>
      </c>
      <c r="E4553" s="34"/>
      <c r="F4553" s="34"/>
      <c r="G4553" s="35" t="s">
        <v>10537</v>
      </c>
      <c r="H4553" s="45">
        <v>9030908500</v>
      </c>
      <c r="I4553" s="184">
        <v>4823053504726</v>
      </c>
      <c r="J4553" s="160">
        <v>19.600000000000001</v>
      </c>
      <c r="K4553" s="139">
        <f t="shared" si="73"/>
        <v>19.600000000000001</v>
      </c>
      <c r="L4553" s="104">
        <v>14.7</v>
      </c>
      <c r="M4553" s="143" t="s">
        <v>9</v>
      </c>
      <c r="N4553" s="153" t="s">
        <v>10538</v>
      </c>
      <c r="O4553" s="109"/>
    </row>
    <row r="4554" spans="1:15" s="8" customFormat="1" ht="15" customHeight="1" outlineLevel="6">
      <c r="A4554" s="63"/>
      <c r="B4554" s="32" t="s">
        <v>10540</v>
      </c>
      <c r="C4554" s="37" t="s">
        <v>10539</v>
      </c>
      <c r="D4554" s="34">
        <v>50</v>
      </c>
      <c r="E4554" s="34"/>
      <c r="F4554" s="34"/>
      <c r="G4554" s="35" t="s">
        <v>10541</v>
      </c>
      <c r="H4554" s="45">
        <v>9030908500</v>
      </c>
      <c r="I4554" s="184">
        <v>4823053504727</v>
      </c>
      <c r="J4554" s="160">
        <v>19.600000000000001</v>
      </c>
      <c r="K4554" s="139">
        <f t="shared" si="73"/>
        <v>19.600000000000001</v>
      </c>
      <c r="L4554" s="104">
        <v>14.7</v>
      </c>
      <c r="M4554" s="143" t="s">
        <v>9</v>
      </c>
      <c r="N4554" s="153" t="s">
        <v>10542</v>
      </c>
      <c r="O4554" s="109"/>
    </row>
    <row r="4555" spans="1:15" s="8" customFormat="1" ht="15" customHeight="1" outlineLevel="6">
      <c r="A4555" s="63"/>
      <c r="B4555" s="32" t="s">
        <v>10544</v>
      </c>
      <c r="C4555" s="37" t="s">
        <v>10543</v>
      </c>
      <c r="D4555" s="34">
        <v>50</v>
      </c>
      <c r="E4555" s="34"/>
      <c r="F4555" s="34"/>
      <c r="G4555" s="35" t="s">
        <v>10545</v>
      </c>
      <c r="H4555" s="45">
        <v>9030908500</v>
      </c>
      <c r="I4555" s="184">
        <v>4823053504728</v>
      </c>
      <c r="J4555" s="160">
        <v>19.600000000000001</v>
      </c>
      <c r="K4555" s="139">
        <f t="shared" si="73"/>
        <v>19.600000000000001</v>
      </c>
      <c r="L4555" s="104">
        <v>14.7</v>
      </c>
      <c r="M4555" s="143" t="s">
        <v>9</v>
      </c>
      <c r="N4555" s="153" t="s">
        <v>10546</v>
      </c>
      <c r="O4555" s="109"/>
    </row>
    <row r="4556" spans="1:15" s="8" customFormat="1" ht="15" customHeight="1" outlineLevel="5">
      <c r="A4556" s="63"/>
      <c r="B4556" s="29"/>
      <c r="C4556" s="81" t="s">
        <v>10547</v>
      </c>
      <c r="D4556" s="30"/>
      <c r="E4556" s="30"/>
      <c r="F4556" s="30"/>
      <c r="G4556" s="31"/>
      <c r="H4556" s="45"/>
      <c r="I4556" s="29"/>
      <c r="J4556" s="160"/>
      <c r="K4556" s="139"/>
      <c r="L4556" s="104"/>
      <c r="M4556" s="144"/>
      <c r="N4556" s="153"/>
      <c r="O4556" s="109"/>
    </row>
    <row r="4557" spans="1:15" s="8" customFormat="1" ht="15" customHeight="1" outlineLevel="6">
      <c r="A4557" s="63"/>
      <c r="B4557" s="32" t="s">
        <v>10549</v>
      </c>
      <c r="C4557" s="37" t="s">
        <v>10548</v>
      </c>
      <c r="D4557" s="34"/>
      <c r="E4557" s="34"/>
      <c r="F4557" s="34">
        <v>100</v>
      </c>
      <c r="G4557" s="35" t="s">
        <v>10550</v>
      </c>
      <c r="H4557" s="45">
        <v>9030338000</v>
      </c>
      <c r="I4557" s="184">
        <v>4823053503635</v>
      </c>
      <c r="J4557" s="160">
        <v>311.31</v>
      </c>
      <c r="K4557" s="139">
        <f t="shared" si="73"/>
        <v>311.31</v>
      </c>
      <c r="L4557" s="104">
        <v>233.48</v>
      </c>
      <c r="M4557" s="143" t="s">
        <v>9</v>
      </c>
      <c r="N4557" s="153" t="s">
        <v>10551</v>
      </c>
      <c r="O4557" s="109"/>
    </row>
    <row r="4558" spans="1:15" s="8" customFormat="1" ht="15" customHeight="1" outlineLevel="6">
      <c r="A4558" s="63"/>
      <c r="B4558" s="32" t="s">
        <v>10553</v>
      </c>
      <c r="C4558" s="37" t="s">
        <v>10552</v>
      </c>
      <c r="D4558" s="34"/>
      <c r="E4558" s="34"/>
      <c r="F4558" s="34">
        <v>100</v>
      </c>
      <c r="G4558" s="35" t="s">
        <v>10554</v>
      </c>
      <c r="H4558" s="45">
        <v>9030338000</v>
      </c>
      <c r="I4558" s="184">
        <v>4823053503636</v>
      </c>
      <c r="J4558" s="160">
        <v>311.31</v>
      </c>
      <c r="K4558" s="139">
        <f t="shared" si="73"/>
        <v>311.31</v>
      </c>
      <c r="L4558" s="104">
        <v>233.48</v>
      </c>
      <c r="M4558" s="143" t="s">
        <v>9</v>
      </c>
      <c r="N4558" s="153" t="s">
        <v>10555</v>
      </c>
      <c r="O4558" s="109"/>
    </row>
    <row r="4559" spans="1:15" s="8" customFormat="1" ht="15" customHeight="1" outlineLevel="6">
      <c r="A4559" s="63"/>
      <c r="B4559" s="32" t="s">
        <v>10557</v>
      </c>
      <c r="C4559" s="37" t="s">
        <v>10556</v>
      </c>
      <c r="D4559" s="34"/>
      <c r="E4559" s="34"/>
      <c r="F4559" s="34">
        <v>100</v>
      </c>
      <c r="G4559" s="35" t="s">
        <v>10558</v>
      </c>
      <c r="H4559" s="45">
        <v>9030339900</v>
      </c>
      <c r="I4559" s="184">
        <v>4823053503637</v>
      </c>
      <c r="J4559" s="160">
        <v>311.31</v>
      </c>
      <c r="K4559" s="139">
        <f t="shared" si="73"/>
        <v>311.31</v>
      </c>
      <c r="L4559" s="104">
        <v>233.48</v>
      </c>
      <c r="M4559" s="143" t="s">
        <v>9</v>
      </c>
      <c r="N4559" s="153" t="s">
        <v>10559</v>
      </c>
      <c r="O4559" s="109"/>
    </row>
    <row r="4560" spans="1:15" s="8" customFormat="1" ht="15" customHeight="1" outlineLevel="6">
      <c r="A4560" s="63"/>
      <c r="B4560" s="32" t="s">
        <v>10561</v>
      </c>
      <c r="C4560" s="37" t="s">
        <v>10560</v>
      </c>
      <c r="D4560" s="34"/>
      <c r="E4560" s="34"/>
      <c r="F4560" s="34">
        <v>100</v>
      </c>
      <c r="G4560" s="35" t="s">
        <v>10562</v>
      </c>
      <c r="H4560" s="45">
        <v>9030339900</v>
      </c>
      <c r="I4560" s="184">
        <v>4823053503638</v>
      </c>
      <c r="J4560" s="160">
        <v>311.31</v>
      </c>
      <c r="K4560" s="139">
        <f t="shared" si="73"/>
        <v>311.31</v>
      </c>
      <c r="L4560" s="104">
        <v>233.48</v>
      </c>
      <c r="M4560" s="143" t="s">
        <v>9</v>
      </c>
      <c r="N4560" s="153" t="s">
        <v>10563</v>
      </c>
      <c r="O4560" s="109"/>
    </row>
    <row r="4561" spans="1:15" s="8" customFormat="1" ht="15" customHeight="1" outlineLevel="6">
      <c r="A4561" s="63"/>
      <c r="B4561" s="32" t="s">
        <v>10565</v>
      </c>
      <c r="C4561" s="37" t="s">
        <v>10564</v>
      </c>
      <c r="D4561" s="34"/>
      <c r="E4561" s="34"/>
      <c r="F4561" s="34">
        <v>100</v>
      </c>
      <c r="G4561" s="35" t="s">
        <v>10564</v>
      </c>
      <c r="H4561" s="45">
        <v>9030339100</v>
      </c>
      <c r="I4561" s="184">
        <v>4823053503639</v>
      </c>
      <c r="J4561" s="160">
        <v>311.31</v>
      </c>
      <c r="K4561" s="139">
        <f t="shared" si="73"/>
        <v>311.31</v>
      </c>
      <c r="L4561" s="104">
        <v>233.48</v>
      </c>
      <c r="M4561" s="143" t="s">
        <v>9</v>
      </c>
      <c r="N4561" s="153" t="s">
        <v>10566</v>
      </c>
      <c r="O4561" s="109"/>
    </row>
    <row r="4562" spans="1:15" s="8" customFormat="1" ht="15" customHeight="1" outlineLevel="6">
      <c r="A4562" s="63"/>
      <c r="B4562" s="32" t="s">
        <v>10568</v>
      </c>
      <c r="C4562" s="37" t="s">
        <v>10567</v>
      </c>
      <c r="D4562" s="34"/>
      <c r="E4562" s="34"/>
      <c r="F4562" s="34">
        <v>100</v>
      </c>
      <c r="G4562" s="35" t="s">
        <v>10567</v>
      </c>
      <c r="H4562" s="45">
        <v>9030339100</v>
      </c>
      <c r="I4562" s="184">
        <v>4823053503641</v>
      </c>
      <c r="J4562" s="160">
        <v>311.31</v>
      </c>
      <c r="K4562" s="139">
        <f t="shared" si="73"/>
        <v>311.31</v>
      </c>
      <c r="L4562" s="104">
        <v>233.48</v>
      </c>
      <c r="M4562" s="143" t="s">
        <v>9</v>
      </c>
      <c r="N4562" s="153" t="s">
        <v>10569</v>
      </c>
      <c r="O4562" s="109"/>
    </row>
    <row r="4563" spans="1:15" s="8" customFormat="1" ht="15" customHeight="1" outlineLevel="6">
      <c r="A4563" s="63"/>
      <c r="B4563" s="32" t="s">
        <v>10571</v>
      </c>
      <c r="C4563" s="37" t="s">
        <v>10570</v>
      </c>
      <c r="D4563" s="34"/>
      <c r="E4563" s="34"/>
      <c r="F4563" s="34">
        <v>100</v>
      </c>
      <c r="G4563" s="35" t="s">
        <v>10570</v>
      </c>
      <c r="H4563" s="45">
        <v>9030338000</v>
      </c>
      <c r="I4563" s="184">
        <v>4823053503643</v>
      </c>
      <c r="J4563" s="160">
        <v>327.71</v>
      </c>
      <c r="K4563" s="139">
        <f t="shared" si="73"/>
        <v>327.71</v>
      </c>
      <c r="L4563" s="104">
        <v>245.78</v>
      </c>
      <c r="M4563" s="143" t="s">
        <v>9</v>
      </c>
      <c r="N4563" s="153" t="s">
        <v>10572</v>
      </c>
      <c r="O4563" s="109"/>
    </row>
    <row r="4564" spans="1:15" s="8" customFormat="1" ht="15" customHeight="1" outlineLevel="4">
      <c r="A4564" s="63"/>
      <c r="B4564" s="29"/>
      <c r="C4564" s="81" t="s">
        <v>10573</v>
      </c>
      <c r="D4564" s="30"/>
      <c r="E4564" s="30"/>
      <c r="F4564" s="30"/>
      <c r="G4564" s="31"/>
      <c r="H4564" s="45"/>
      <c r="I4564" s="29"/>
      <c r="J4564" s="160"/>
      <c r="K4564" s="139"/>
      <c r="L4564" s="104"/>
      <c r="M4564" s="144"/>
      <c r="N4564" s="153"/>
      <c r="O4564" s="109"/>
    </row>
    <row r="4565" spans="1:15" s="8" customFormat="1" ht="15" customHeight="1" outlineLevel="5">
      <c r="A4565" s="63"/>
      <c r="B4565" s="32" t="s">
        <v>10575</v>
      </c>
      <c r="C4565" s="37" t="s">
        <v>10574</v>
      </c>
      <c r="D4565" s="34"/>
      <c r="E4565" s="34"/>
      <c r="F4565" s="34">
        <v>120</v>
      </c>
      <c r="G4565" s="35" t="s">
        <v>10576</v>
      </c>
      <c r="H4565" s="45">
        <v>9030338000</v>
      </c>
      <c r="I4565" s="184">
        <v>4823053503622</v>
      </c>
      <c r="J4565" s="160">
        <v>149.29</v>
      </c>
      <c r="K4565" s="139">
        <f t="shared" si="73"/>
        <v>149.29</v>
      </c>
      <c r="L4565" s="104">
        <v>111.97</v>
      </c>
      <c r="M4565" s="143" t="s">
        <v>9</v>
      </c>
      <c r="N4565" s="153" t="s">
        <v>10577</v>
      </c>
      <c r="O4565" s="109"/>
    </row>
    <row r="4566" spans="1:15" s="8" customFormat="1" ht="15" customHeight="1" outlineLevel="5">
      <c r="A4566" s="63"/>
      <c r="B4566" s="32" t="s">
        <v>10579</v>
      </c>
      <c r="C4566" s="37" t="s">
        <v>10578</v>
      </c>
      <c r="D4566" s="34"/>
      <c r="E4566" s="34"/>
      <c r="F4566" s="34">
        <v>120</v>
      </c>
      <c r="G4566" s="35" t="s">
        <v>10580</v>
      </c>
      <c r="H4566" s="45">
        <v>9030338000</v>
      </c>
      <c r="I4566" s="184">
        <v>4823053503623</v>
      </c>
      <c r="J4566" s="160">
        <v>149.29</v>
      </c>
      <c r="K4566" s="139">
        <f t="shared" si="73"/>
        <v>149.29</v>
      </c>
      <c r="L4566" s="104">
        <v>111.97</v>
      </c>
      <c r="M4566" s="143" t="s">
        <v>9</v>
      </c>
      <c r="N4566" s="153" t="s">
        <v>10581</v>
      </c>
      <c r="O4566" s="109"/>
    </row>
    <row r="4567" spans="1:15" s="8" customFormat="1" ht="15" customHeight="1" outlineLevel="5">
      <c r="A4567" s="63"/>
      <c r="B4567" s="32" t="s">
        <v>10583</v>
      </c>
      <c r="C4567" s="37" t="s">
        <v>10582</v>
      </c>
      <c r="D4567" s="34"/>
      <c r="E4567" s="34"/>
      <c r="F4567" s="34">
        <v>120</v>
      </c>
      <c r="G4567" s="35" t="s">
        <v>10584</v>
      </c>
      <c r="H4567" s="45">
        <v>9030339900</v>
      </c>
      <c r="I4567" s="184">
        <v>4823053503624</v>
      </c>
      <c r="J4567" s="160">
        <v>149.29</v>
      </c>
      <c r="K4567" s="139">
        <f t="shared" si="73"/>
        <v>149.29</v>
      </c>
      <c r="L4567" s="104">
        <v>111.97</v>
      </c>
      <c r="M4567" s="143" t="s">
        <v>9</v>
      </c>
      <c r="N4567" s="153" t="s">
        <v>10585</v>
      </c>
      <c r="O4567" s="109"/>
    </row>
    <row r="4568" spans="1:15" s="8" customFormat="1" ht="15" customHeight="1" outlineLevel="5">
      <c r="A4568" s="63"/>
      <c r="B4568" s="32" t="s">
        <v>10587</v>
      </c>
      <c r="C4568" s="37" t="s">
        <v>10586</v>
      </c>
      <c r="D4568" s="34"/>
      <c r="E4568" s="34"/>
      <c r="F4568" s="34">
        <v>120</v>
      </c>
      <c r="G4568" s="35" t="s">
        <v>10588</v>
      </c>
      <c r="H4568" s="45">
        <v>9030338000</v>
      </c>
      <c r="I4568" s="184">
        <v>4823053503625</v>
      </c>
      <c r="J4568" s="160">
        <v>157.13999999999999</v>
      </c>
      <c r="K4568" s="139">
        <f t="shared" si="73"/>
        <v>157.13999999999999</v>
      </c>
      <c r="L4568" s="104">
        <v>117.86</v>
      </c>
      <c r="M4568" s="143" t="s">
        <v>9</v>
      </c>
      <c r="N4568" s="153" t="s">
        <v>10589</v>
      </c>
      <c r="O4568" s="109"/>
    </row>
    <row r="4569" spans="1:15" s="8" customFormat="1" ht="15" customHeight="1" outlineLevel="5">
      <c r="A4569" s="63"/>
      <c r="B4569" s="32" t="s">
        <v>10591</v>
      </c>
      <c r="C4569" s="37" t="s">
        <v>10590</v>
      </c>
      <c r="D4569" s="34"/>
      <c r="E4569" s="34"/>
      <c r="F4569" s="34">
        <v>120</v>
      </c>
      <c r="G4569" s="35" t="s">
        <v>10592</v>
      </c>
      <c r="H4569" s="45">
        <v>9030338000</v>
      </c>
      <c r="I4569" s="184">
        <v>4823053503626</v>
      </c>
      <c r="J4569" s="160">
        <v>157.13999999999999</v>
      </c>
      <c r="K4569" s="139">
        <f t="shared" si="73"/>
        <v>157.13999999999999</v>
      </c>
      <c r="L4569" s="104">
        <v>117.86</v>
      </c>
      <c r="M4569" s="143" t="s">
        <v>9</v>
      </c>
      <c r="N4569" s="153" t="s">
        <v>10593</v>
      </c>
      <c r="O4569" s="109"/>
    </row>
    <row r="4570" spans="1:15" s="8" customFormat="1" ht="15" customHeight="1" outlineLevel="5">
      <c r="A4570" s="63"/>
      <c r="B4570" s="32" t="s">
        <v>10595</v>
      </c>
      <c r="C4570" s="37" t="s">
        <v>10594</v>
      </c>
      <c r="D4570" s="34"/>
      <c r="E4570" s="34"/>
      <c r="F4570" s="34">
        <v>120</v>
      </c>
      <c r="G4570" s="35" t="s">
        <v>10596</v>
      </c>
      <c r="H4570" s="45">
        <v>9030339900</v>
      </c>
      <c r="I4570" s="184">
        <v>4823053503627</v>
      </c>
      <c r="J4570" s="160">
        <v>149.29</v>
      </c>
      <c r="K4570" s="139">
        <f t="shared" si="73"/>
        <v>149.29</v>
      </c>
      <c r="L4570" s="104">
        <v>111.97</v>
      </c>
      <c r="M4570" s="143" t="s">
        <v>9</v>
      </c>
      <c r="N4570" s="153" t="s">
        <v>10597</v>
      </c>
      <c r="O4570" s="109"/>
    </row>
    <row r="4571" spans="1:15" s="8" customFormat="1" ht="15" customHeight="1" outlineLevel="5">
      <c r="A4571" s="63"/>
      <c r="B4571" s="32" t="s">
        <v>10599</v>
      </c>
      <c r="C4571" s="37" t="s">
        <v>10598</v>
      </c>
      <c r="D4571" s="34"/>
      <c r="E4571" s="34"/>
      <c r="F4571" s="34">
        <v>120</v>
      </c>
      <c r="G4571" s="35" t="s">
        <v>10600</v>
      </c>
      <c r="H4571" s="45">
        <v>9030339100</v>
      </c>
      <c r="I4571" s="184">
        <v>4823053503628</v>
      </c>
      <c r="J4571" s="160">
        <v>160.75</v>
      </c>
      <c r="K4571" s="139">
        <f t="shared" si="73"/>
        <v>160.75</v>
      </c>
      <c r="L4571" s="104">
        <v>120.56</v>
      </c>
      <c r="M4571" s="143" t="s">
        <v>9</v>
      </c>
      <c r="N4571" s="153" t="s">
        <v>10601</v>
      </c>
      <c r="O4571" s="109"/>
    </row>
    <row r="4572" spans="1:15" s="8" customFormat="1" ht="15" customHeight="1" outlineLevel="5">
      <c r="A4572" s="63"/>
      <c r="B4572" s="32" t="s">
        <v>10603</v>
      </c>
      <c r="C4572" s="37" t="s">
        <v>10602</v>
      </c>
      <c r="D4572" s="34"/>
      <c r="E4572" s="34"/>
      <c r="F4572" s="34">
        <v>120</v>
      </c>
      <c r="G4572" s="35" t="s">
        <v>10604</v>
      </c>
      <c r="H4572" s="45">
        <v>9030338000</v>
      </c>
      <c r="I4572" s="184">
        <v>4823053503629</v>
      </c>
      <c r="J4572" s="160">
        <v>160.75</v>
      </c>
      <c r="K4572" s="139">
        <f t="shared" si="73"/>
        <v>160.75</v>
      </c>
      <c r="L4572" s="104">
        <v>120.56</v>
      </c>
      <c r="M4572" s="143" t="s">
        <v>9</v>
      </c>
      <c r="N4572" s="153" t="s">
        <v>10605</v>
      </c>
      <c r="O4572" s="109"/>
    </row>
    <row r="4573" spans="1:15" s="8" customFormat="1" ht="15" customHeight="1" outlineLevel="5">
      <c r="A4573" s="63"/>
      <c r="B4573" s="32" t="s">
        <v>10607</v>
      </c>
      <c r="C4573" s="37" t="s">
        <v>10606</v>
      </c>
      <c r="D4573" s="34"/>
      <c r="E4573" s="34"/>
      <c r="F4573" s="34">
        <v>120</v>
      </c>
      <c r="G4573" s="35" t="s">
        <v>10608</v>
      </c>
      <c r="H4573" s="45">
        <v>9030338000</v>
      </c>
      <c r="I4573" s="184">
        <v>4823053503630</v>
      </c>
      <c r="J4573" s="160">
        <v>169.21</v>
      </c>
      <c r="K4573" s="139">
        <f t="shared" si="73"/>
        <v>169.21</v>
      </c>
      <c r="L4573" s="104">
        <v>126.91</v>
      </c>
      <c r="M4573" s="143" t="s">
        <v>9</v>
      </c>
      <c r="N4573" s="153" t="s">
        <v>10609</v>
      </c>
      <c r="O4573" s="109"/>
    </row>
    <row r="4574" spans="1:15" s="8" customFormat="1" ht="15" customHeight="1" outlineLevel="4">
      <c r="A4574" s="63"/>
      <c r="B4574" s="29"/>
      <c r="C4574" s="81" t="s">
        <v>10610</v>
      </c>
      <c r="D4574" s="30"/>
      <c r="E4574" s="30"/>
      <c r="F4574" s="30"/>
      <c r="G4574" s="31"/>
      <c r="H4574" s="45"/>
      <c r="I4574" s="29"/>
      <c r="J4574" s="160"/>
      <c r="K4574" s="139"/>
      <c r="L4574" s="104"/>
      <c r="M4574" s="144"/>
      <c r="N4574" s="153"/>
      <c r="O4574" s="109"/>
    </row>
    <row r="4575" spans="1:15" s="8" customFormat="1" ht="15" customHeight="1" outlineLevel="5">
      <c r="A4575" s="63"/>
      <c r="B4575" s="29"/>
      <c r="C4575" s="81" t="s">
        <v>10611</v>
      </c>
      <c r="D4575" s="30"/>
      <c r="E4575" s="30"/>
      <c r="F4575" s="30"/>
      <c r="G4575" s="31"/>
      <c r="H4575" s="45"/>
      <c r="I4575" s="29"/>
      <c r="J4575" s="160"/>
      <c r="K4575" s="139"/>
      <c r="L4575" s="104"/>
      <c r="M4575" s="144"/>
      <c r="N4575" s="153"/>
      <c r="O4575" s="109"/>
    </row>
    <row r="4576" spans="1:15" s="8" customFormat="1" ht="15" customHeight="1" outlineLevel="6">
      <c r="A4576" s="63"/>
      <c r="B4576" s="32" t="s">
        <v>10613</v>
      </c>
      <c r="C4576" s="37" t="s">
        <v>10612</v>
      </c>
      <c r="D4576" s="34"/>
      <c r="E4576" s="34"/>
      <c r="F4576" s="34">
        <v>100</v>
      </c>
      <c r="G4576" s="35" t="s">
        <v>10612</v>
      </c>
      <c r="H4576" s="45">
        <v>9030339900</v>
      </c>
      <c r="I4576" s="184">
        <v>4823053503646</v>
      </c>
      <c r="J4576" s="160">
        <v>255.95</v>
      </c>
      <c r="K4576" s="139">
        <f t="shared" si="73"/>
        <v>255.95</v>
      </c>
      <c r="L4576" s="134">
        <v>191.96</v>
      </c>
      <c r="M4576" s="143" t="s">
        <v>9</v>
      </c>
      <c r="N4576" s="153" t="s">
        <v>10614</v>
      </c>
      <c r="O4576" s="109"/>
    </row>
    <row r="4577" spans="1:15" s="8" customFormat="1" ht="15" customHeight="1" outlineLevel="6">
      <c r="A4577" s="63"/>
      <c r="B4577" s="32" t="s">
        <v>10616</v>
      </c>
      <c r="C4577" s="37" t="s">
        <v>10615</v>
      </c>
      <c r="D4577" s="34">
        <v>50</v>
      </c>
      <c r="E4577" s="34"/>
      <c r="F4577" s="34"/>
      <c r="G4577" s="35" t="s">
        <v>10617</v>
      </c>
      <c r="H4577" s="45">
        <v>9030908500</v>
      </c>
      <c r="I4577" s="184">
        <v>4823053504729</v>
      </c>
      <c r="J4577" s="160">
        <v>19.690000000000001</v>
      </c>
      <c r="K4577" s="139">
        <f t="shared" si="73"/>
        <v>19.690000000000001</v>
      </c>
      <c r="L4577" s="134">
        <v>14.77</v>
      </c>
      <c r="M4577" s="143" t="s">
        <v>9</v>
      </c>
      <c r="N4577" s="153" t="s">
        <v>10618</v>
      </c>
      <c r="O4577" s="109"/>
    </row>
    <row r="4578" spans="1:15" s="8" customFormat="1" ht="15" customHeight="1" outlineLevel="6">
      <c r="A4578" s="63"/>
      <c r="B4578" s="32" t="s">
        <v>10620</v>
      </c>
      <c r="C4578" s="37" t="s">
        <v>10619</v>
      </c>
      <c r="D4578" s="34">
        <v>50</v>
      </c>
      <c r="E4578" s="34"/>
      <c r="F4578" s="34"/>
      <c r="G4578" s="35" t="s">
        <v>10621</v>
      </c>
      <c r="H4578" s="45">
        <v>9030908500</v>
      </c>
      <c r="I4578" s="184">
        <v>4823053504730</v>
      </c>
      <c r="J4578" s="160">
        <v>19.690000000000001</v>
      </c>
      <c r="K4578" s="139">
        <f t="shared" si="73"/>
        <v>19.690000000000001</v>
      </c>
      <c r="L4578" s="134">
        <v>14.77</v>
      </c>
      <c r="M4578" s="143" t="s">
        <v>9</v>
      </c>
      <c r="N4578" s="153" t="s">
        <v>10622</v>
      </c>
      <c r="O4578" s="109"/>
    </row>
    <row r="4579" spans="1:15" s="8" customFormat="1" ht="15" customHeight="1" outlineLevel="6">
      <c r="A4579" s="63"/>
      <c r="B4579" s="32" t="s">
        <v>10624</v>
      </c>
      <c r="C4579" s="37" t="s">
        <v>10623</v>
      </c>
      <c r="D4579" s="34">
        <v>50</v>
      </c>
      <c r="E4579" s="34"/>
      <c r="F4579" s="34"/>
      <c r="G4579" s="35" t="s">
        <v>10625</v>
      </c>
      <c r="H4579" s="45">
        <v>9030908500</v>
      </c>
      <c r="I4579" s="184">
        <v>4823053504731</v>
      </c>
      <c r="J4579" s="160">
        <v>19.690000000000001</v>
      </c>
      <c r="K4579" s="139">
        <f t="shared" si="73"/>
        <v>19.690000000000001</v>
      </c>
      <c r="L4579" s="134">
        <v>14.77</v>
      </c>
      <c r="M4579" s="143" t="s">
        <v>9</v>
      </c>
      <c r="N4579" s="153" t="s">
        <v>10626</v>
      </c>
      <c r="O4579" s="109"/>
    </row>
    <row r="4580" spans="1:15" s="8" customFormat="1" ht="15" customHeight="1" outlineLevel="6">
      <c r="A4580" s="63"/>
      <c r="B4580" s="32" t="s">
        <v>10628</v>
      </c>
      <c r="C4580" s="37" t="s">
        <v>10627</v>
      </c>
      <c r="D4580" s="34">
        <v>50</v>
      </c>
      <c r="E4580" s="34"/>
      <c r="F4580" s="34"/>
      <c r="G4580" s="35" t="s">
        <v>10629</v>
      </c>
      <c r="H4580" s="45">
        <v>9030908500</v>
      </c>
      <c r="I4580" s="184">
        <v>4823053504732</v>
      </c>
      <c r="J4580" s="160">
        <v>19.690000000000001</v>
      </c>
      <c r="K4580" s="139">
        <f t="shared" si="73"/>
        <v>19.690000000000001</v>
      </c>
      <c r="L4580" s="134">
        <v>14.77</v>
      </c>
      <c r="M4580" s="143" t="s">
        <v>9</v>
      </c>
      <c r="N4580" s="153" t="s">
        <v>10630</v>
      </c>
      <c r="O4580" s="109"/>
    </row>
    <row r="4581" spans="1:15" s="8" customFormat="1" ht="15" customHeight="1" outlineLevel="6">
      <c r="A4581" s="63"/>
      <c r="B4581" s="32" t="s">
        <v>10632</v>
      </c>
      <c r="C4581" s="37" t="s">
        <v>10631</v>
      </c>
      <c r="D4581" s="34">
        <v>50</v>
      </c>
      <c r="E4581" s="34"/>
      <c r="F4581" s="34"/>
      <c r="G4581" s="35" t="s">
        <v>10633</v>
      </c>
      <c r="H4581" s="45">
        <v>9030908500</v>
      </c>
      <c r="I4581" s="184">
        <v>4823053504733</v>
      </c>
      <c r="J4581" s="160">
        <v>19.690000000000001</v>
      </c>
      <c r="K4581" s="139">
        <f t="shared" si="73"/>
        <v>19.690000000000001</v>
      </c>
      <c r="L4581" s="134">
        <v>14.77</v>
      </c>
      <c r="M4581" s="143" t="s">
        <v>9</v>
      </c>
      <c r="N4581" s="153" t="s">
        <v>10634</v>
      </c>
      <c r="O4581" s="109"/>
    </row>
    <row r="4582" spans="1:15" s="8" customFormat="1" ht="15" customHeight="1" outlineLevel="6">
      <c r="A4582" s="63"/>
      <c r="B4582" s="32" t="s">
        <v>10636</v>
      </c>
      <c r="C4582" s="37" t="s">
        <v>10635</v>
      </c>
      <c r="D4582" s="34">
        <v>50</v>
      </c>
      <c r="E4582" s="34"/>
      <c r="F4582" s="34"/>
      <c r="G4582" s="35" t="s">
        <v>10637</v>
      </c>
      <c r="H4582" s="45">
        <v>9030908500</v>
      </c>
      <c r="I4582" s="184">
        <v>4823053504734</v>
      </c>
      <c r="J4582" s="160">
        <v>19.690000000000001</v>
      </c>
      <c r="K4582" s="139">
        <f t="shared" si="73"/>
        <v>19.690000000000001</v>
      </c>
      <c r="L4582" s="134">
        <v>14.77</v>
      </c>
      <c r="M4582" s="143" t="s">
        <v>9</v>
      </c>
      <c r="N4582" s="153" t="s">
        <v>10638</v>
      </c>
      <c r="O4582" s="109"/>
    </row>
    <row r="4583" spans="1:15" s="8" customFormat="1" ht="15" customHeight="1" outlineLevel="6">
      <c r="A4583" s="63"/>
      <c r="B4583" s="32" t="s">
        <v>10640</v>
      </c>
      <c r="C4583" s="37" t="s">
        <v>10639</v>
      </c>
      <c r="D4583" s="34">
        <v>50</v>
      </c>
      <c r="E4583" s="34"/>
      <c r="F4583" s="34"/>
      <c r="G4583" s="35" t="s">
        <v>10641</v>
      </c>
      <c r="H4583" s="45">
        <v>9030908500</v>
      </c>
      <c r="I4583" s="184">
        <v>4823053504735</v>
      </c>
      <c r="J4583" s="160">
        <v>19.690000000000001</v>
      </c>
      <c r="K4583" s="139">
        <f t="shared" si="73"/>
        <v>19.690000000000001</v>
      </c>
      <c r="L4583" s="134">
        <v>14.77</v>
      </c>
      <c r="M4583" s="143" t="s">
        <v>9</v>
      </c>
      <c r="N4583" s="153" t="s">
        <v>10642</v>
      </c>
      <c r="O4583" s="109"/>
    </row>
    <row r="4584" spans="1:15" s="8" customFormat="1" ht="15" customHeight="1" outlineLevel="6">
      <c r="A4584" s="63"/>
      <c r="B4584" s="32" t="s">
        <v>10644</v>
      </c>
      <c r="C4584" s="37" t="s">
        <v>10643</v>
      </c>
      <c r="D4584" s="34">
        <v>50</v>
      </c>
      <c r="E4584" s="34"/>
      <c r="F4584" s="34"/>
      <c r="G4584" s="35" t="s">
        <v>10645</v>
      </c>
      <c r="H4584" s="45">
        <v>9030908500</v>
      </c>
      <c r="I4584" s="184">
        <v>4823053504736</v>
      </c>
      <c r="J4584" s="160">
        <v>19.690000000000001</v>
      </c>
      <c r="K4584" s="139">
        <f t="shared" si="73"/>
        <v>19.690000000000001</v>
      </c>
      <c r="L4584" s="134">
        <v>14.77</v>
      </c>
      <c r="M4584" s="143" t="s">
        <v>9</v>
      </c>
      <c r="N4584" s="153" t="s">
        <v>10646</v>
      </c>
      <c r="O4584" s="109"/>
    </row>
    <row r="4585" spans="1:15" s="8" customFormat="1" ht="15" customHeight="1" outlineLevel="6">
      <c r="A4585" s="63"/>
      <c r="B4585" s="32" t="s">
        <v>10648</v>
      </c>
      <c r="C4585" s="37" t="s">
        <v>10647</v>
      </c>
      <c r="D4585" s="34">
        <v>50</v>
      </c>
      <c r="E4585" s="34"/>
      <c r="F4585" s="34"/>
      <c r="G4585" s="35" t="s">
        <v>10649</v>
      </c>
      <c r="H4585" s="45">
        <v>9030908500</v>
      </c>
      <c r="I4585" s="184">
        <v>4823053504737</v>
      </c>
      <c r="J4585" s="160">
        <v>19.690000000000001</v>
      </c>
      <c r="K4585" s="139">
        <f t="shared" si="73"/>
        <v>19.690000000000001</v>
      </c>
      <c r="L4585" s="134">
        <v>14.77</v>
      </c>
      <c r="M4585" s="143" t="s">
        <v>9</v>
      </c>
      <c r="N4585" s="153" t="s">
        <v>10650</v>
      </c>
      <c r="O4585" s="109"/>
    </row>
    <row r="4586" spans="1:15" s="8" customFormat="1" ht="15" customHeight="1" outlineLevel="6">
      <c r="A4586" s="63"/>
      <c r="B4586" s="32" t="s">
        <v>10652</v>
      </c>
      <c r="C4586" s="37" t="s">
        <v>10651</v>
      </c>
      <c r="D4586" s="34">
        <v>50</v>
      </c>
      <c r="E4586" s="34"/>
      <c r="F4586" s="34"/>
      <c r="G4586" s="35" t="s">
        <v>10653</v>
      </c>
      <c r="H4586" s="45">
        <v>9030908500</v>
      </c>
      <c r="I4586" s="184">
        <v>4823053504738</v>
      </c>
      <c r="J4586" s="160">
        <v>19.690000000000001</v>
      </c>
      <c r="K4586" s="139">
        <f t="shared" si="73"/>
        <v>19.690000000000001</v>
      </c>
      <c r="L4586" s="134">
        <v>14.77</v>
      </c>
      <c r="M4586" s="143" t="s">
        <v>9</v>
      </c>
      <c r="N4586" s="153" t="s">
        <v>10654</v>
      </c>
      <c r="O4586" s="109"/>
    </row>
    <row r="4587" spans="1:15" s="8" customFormat="1" ht="15" customHeight="1" outlineLevel="6">
      <c r="A4587" s="63"/>
      <c r="B4587" s="32" t="s">
        <v>10656</v>
      </c>
      <c r="C4587" s="37" t="s">
        <v>10655</v>
      </c>
      <c r="D4587" s="34">
        <v>50</v>
      </c>
      <c r="E4587" s="34"/>
      <c r="F4587" s="34"/>
      <c r="G4587" s="35" t="s">
        <v>10657</v>
      </c>
      <c r="H4587" s="45">
        <v>9030908500</v>
      </c>
      <c r="I4587" s="184">
        <v>4823053504739</v>
      </c>
      <c r="J4587" s="160">
        <v>19.690000000000001</v>
      </c>
      <c r="K4587" s="139">
        <f t="shared" si="73"/>
        <v>19.690000000000001</v>
      </c>
      <c r="L4587" s="134">
        <v>14.77</v>
      </c>
      <c r="M4587" s="143" t="s">
        <v>9</v>
      </c>
      <c r="N4587" s="153" t="s">
        <v>10658</v>
      </c>
      <c r="O4587" s="109"/>
    </row>
    <row r="4588" spans="1:15" s="8" customFormat="1" ht="15" customHeight="1" outlineLevel="5">
      <c r="A4588" s="63"/>
      <c r="B4588" s="29"/>
      <c r="C4588" s="81" t="s">
        <v>10659</v>
      </c>
      <c r="D4588" s="30"/>
      <c r="E4588" s="30"/>
      <c r="F4588" s="30"/>
      <c r="G4588" s="31"/>
      <c r="H4588" s="45"/>
      <c r="I4588" s="29"/>
      <c r="J4588" s="160"/>
      <c r="K4588" s="139"/>
      <c r="L4588" s="134"/>
      <c r="M4588" s="144"/>
      <c r="N4588" s="153"/>
      <c r="O4588" s="109"/>
    </row>
    <row r="4589" spans="1:15" s="8" customFormat="1" ht="15" customHeight="1" outlineLevel="6">
      <c r="A4589" s="63"/>
      <c r="B4589" s="32" t="s">
        <v>10661</v>
      </c>
      <c r="C4589" s="37" t="s">
        <v>10660</v>
      </c>
      <c r="D4589" s="34"/>
      <c r="E4589" s="34"/>
      <c r="F4589" s="34">
        <v>100</v>
      </c>
      <c r="G4589" s="35" t="s">
        <v>10662</v>
      </c>
      <c r="H4589" s="45">
        <v>9030338000</v>
      </c>
      <c r="I4589" s="184">
        <v>4823053503631</v>
      </c>
      <c r="J4589" s="160">
        <v>293.87</v>
      </c>
      <c r="K4589" s="139">
        <f t="shared" si="73"/>
        <v>293.87</v>
      </c>
      <c r="L4589" s="134">
        <v>220.4</v>
      </c>
      <c r="M4589" s="143" t="s">
        <v>9</v>
      </c>
      <c r="N4589" s="153" t="s">
        <v>10663</v>
      </c>
      <c r="O4589" s="109"/>
    </row>
    <row r="4590" spans="1:15" s="8" customFormat="1" ht="15" customHeight="1" outlineLevel="6">
      <c r="A4590" s="63"/>
      <c r="B4590" s="32" t="s">
        <v>10665</v>
      </c>
      <c r="C4590" s="37" t="s">
        <v>10664</v>
      </c>
      <c r="D4590" s="34"/>
      <c r="E4590" s="34"/>
      <c r="F4590" s="34">
        <v>100</v>
      </c>
      <c r="G4590" s="35" t="s">
        <v>10666</v>
      </c>
      <c r="H4590" s="45">
        <v>9030339100</v>
      </c>
      <c r="I4590" s="184">
        <v>4823053503640</v>
      </c>
      <c r="J4590" s="160">
        <v>302.68</v>
      </c>
      <c r="K4590" s="139">
        <f t="shared" si="73"/>
        <v>302.68</v>
      </c>
      <c r="L4590" s="134">
        <v>227.01</v>
      </c>
      <c r="M4590" s="143" t="s">
        <v>9</v>
      </c>
      <c r="N4590" s="153" t="s">
        <v>10667</v>
      </c>
      <c r="O4590" s="109"/>
    </row>
    <row r="4591" spans="1:15" s="8" customFormat="1" ht="15" customHeight="1" outlineLevel="6">
      <c r="A4591" s="63"/>
      <c r="B4591" s="32" t="s">
        <v>10669</v>
      </c>
      <c r="C4591" s="37" t="s">
        <v>10668</v>
      </c>
      <c r="D4591" s="34"/>
      <c r="E4591" s="34"/>
      <c r="F4591" s="34">
        <v>100</v>
      </c>
      <c r="G4591" s="35" t="s">
        <v>10670</v>
      </c>
      <c r="H4591" s="45">
        <v>9030339100</v>
      </c>
      <c r="I4591" s="184">
        <v>4823053503642</v>
      </c>
      <c r="J4591" s="160">
        <v>302.68</v>
      </c>
      <c r="K4591" s="139">
        <f t="shared" si="73"/>
        <v>302.68</v>
      </c>
      <c r="L4591" s="104">
        <v>227.01</v>
      </c>
      <c r="M4591" s="143" t="s">
        <v>9</v>
      </c>
      <c r="N4591" s="153" t="s">
        <v>10671</v>
      </c>
      <c r="O4591" s="109"/>
    </row>
    <row r="4592" spans="1:15" s="8" customFormat="1" ht="15" customHeight="1" outlineLevel="3">
      <c r="A4592" s="63"/>
      <c r="B4592" s="29"/>
      <c r="C4592" s="81" t="s">
        <v>10672</v>
      </c>
      <c r="D4592" s="30"/>
      <c r="E4592" s="30"/>
      <c r="F4592" s="30"/>
      <c r="G4592" s="31"/>
      <c r="H4592" s="45"/>
      <c r="I4592" s="29"/>
      <c r="J4592" s="160"/>
      <c r="K4592" s="139"/>
      <c r="L4592" s="104"/>
      <c r="M4592" s="144"/>
      <c r="N4592" s="153"/>
      <c r="O4592" s="109"/>
    </row>
    <row r="4593" spans="1:15" s="8" customFormat="1" ht="15" customHeight="1" outlineLevel="4">
      <c r="A4593" s="63"/>
      <c r="B4593" s="32" t="s">
        <v>10674</v>
      </c>
      <c r="C4593" s="37" t="s">
        <v>10673</v>
      </c>
      <c r="D4593" s="34"/>
      <c r="E4593" s="34"/>
      <c r="F4593" s="34">
        <v>120</v>
      </c>
      <c r="G4593" s="35" t="s">
        <v>10675</v>
      </c>
      <c r="H4593" s="45">
        <v>9030338000</v>
      </c>
      <c r="I4593" s="184">
        <v>4823053504921</v>
      </c>
      <c r="J4593" s="160">
        <v>324.58</v>
      </c>
      <c r="K4593" s="139">
        <f t="shared" si="73"/>
        <v>324.58</v>
      </c>
      <c r="L4593" s="104">
        <v>243.44</v>
      </c>
      <c r="M4593" s="143" t="s">
        <v>9</v>
      </c>
      <c r="N4593" s="153" t="s">
        <v>10676</v>
      </c>
      <c r="O4593" s="109"/>
    </row>
    <row r="4594" spans="1:15" s="8" customFormat="1" ht="15" customHeight="1" outlineLevel="4">
      <c r="A4594" s="63"/>
      <c r="B4594" s="32" t="s">
        <v>10678</v>
      </c>
      <c r="C4594" s="37" t="s">
        <v>10677</v>
      </c>
      <c r="D4594" s="34"/>
      <c r="E4594" s="34"/>
      <c r="F4594" s="34">
        <v>50</v>
      </c>
      <c r="G4594" s="35" t="s">
        <v>10679</v>
      </c>
      <c r="H4594" s="45">
        <v>9030333000</v>
      </c>
      <c r="I4594" s="184">
        <v>4823053503924</v>
      </c>
      <c r="J4594" s="160">
        <v>909.02</v>
      </c>
      <c r="K4594" s="139">
        <f t="shared" si="73"/>
        <v>909.02</v>
      </c>
      <c r="L4594" s="104">
        <v>681.77</v>
      </c>
      <c r="M4594" s="143" t="s">
        <v>9</v>
      </c>
      <c r="N4594" s="153" t="s">
        <v>10680</v>
      </c>
      <c r="O4594" s="109"/>
    </row>
    <row r="4595" spans="1:15" s="8" customFormat="1" ht="15" customHeight="1" outlineLevel="4">
      <c r="A4595" s="63"/>
      <c r="B4595" s="32" t="s">
        <v>10682</v>
      </c>
      <c r="C4595" s="37" t="s">
        <v>10681</v>
      </c>
      <c r="D4595" s="34"/>
      <c r="E4595" s="34"/>
      <c r="F4595" s="34">
        <v>50</v>
      </c>
      <c r="G4595" s="35" t="s">
        <v>10683</v>
      </c>
      <c r="H4595" s="45">
        <v>9030333000</v>
      </c>
      <c r="I4595" s="184">
        <v>4823053503925</v>
      </c>
      <c r="J4595" s="160">
        <v>949.91</v>
      </c>
      <c r="K4595" s="139">
        <f t="shared" si="73"/>
        <v>949.91</v>
      </c>
      <c r="L4595" s="104">
        <v>712.43</v>
      </c>
      <c r="M4595" s="143" t="s">
        <v>9</v>
      </c>
      <c r="N4595" s="153" t="s">
        <v>10684</v>
      </c>
      <c r="O4595" s="109"/>
    </row>
    <row r="4596" spans="1:15" s="8" customFormat="1" ht="15" customHeight="1" outlineLevel="4">
      <c r="A4596" s="63"/>
      <c r="B4596" s="32" t="s">
        <v>10686</v>
      </c>
      <c r="C4596" s="37" t="s">
        <v>10685</v>
      </c>
      <c r="D4596" s="34"/>
      <c r="E4596" s="34"/>
      <c r="F4596" s="34">
        <v>50</v>
      </c>
      <c r="G4596" s="35" t="s">
        <v>10687</v>
      </c>
      <c r="H4596" s="45">
        <v>9030333000</v>
      </c>
      <c r="I4596" s="184">
        <v>4823053503926</v>
      </c>
      <c r="J4596" s="160">
        <v>871.15</v>
      </c>
      <c r="K4596" s="139">
        <f t="shared" si="73"/>
        <v>871.15</v>
      </c>
      <c r="L4596" s="104">
        <v>653.36</v>
      </c>
      <c r="M4596" s="143" t="s">
        <v>9</v>
      </c>
      <c r="N4596" s="153" t="s">
        <v>10688</v>
      </c>
      <c r="O4596" s="109"/>
    </row>
    <row r="4597" spans="1:15" s="8" customFormat="1" ht="15" customHeight="1" outlineLevel="4">
      <c r="A4597" s="63"/>
      <c r="B4597" s="32" t="s">
        <v>10690</v>
      </c>
      <c r="C4597" s="37" t="s">
        <v>10689</v>
      </c>
      <c r="D4597" s="34"/>
      <c r="E4597" s="34"/>
      <c r="F4597" s="34">
        <v>50</v>
      </c>
      <c r="G4597" s="35" t="s">
        <v>10691</v>
      </c>
      <c r="H4597" s="45">
        <v>9030339100</v>
      </c>
      <c r="I4597" s="184">
        <v>4823053503927</v>
      </c>
      <c r="J4597" s="160">
        <v>909.02</v>
      </c>
      <c r="K4597" s="139">
        <f t="shared" si="73"/>
        <v>909.02</v>
      </c>
      <c r="L4597" s="104">
        <v>681.77</v>
      </c>
      <c r="M4597" s="143" t="s">
        <v>9</v>
      </c>
      <c r="N4597" s="153" t="s">
        <v>10692</v>
      </c>
      <c r="O4597" s="109"/>
    </row>
    <row r="4598" spans="1:15" s="8" customFormat="1" ht="15" customHeight="1" outlineLevel="4">
      <c r="A4598" s="63"/>
      <c r="B4598" s="32" t="s">
        <v>10694</v>
      </c>
      <c r="C4598" s="37" t="s">
        <v>10693</v>
      </c>
      <c r="D4598" s="34"/>
      <c r="E4598" s="34"/>
      <c r="F4598" s="34">
        <v>50</v>
      </c>
      <c r="G4598" s="35" t="s">
        <v>10695</v>
      </c>
      <c r="H4598" s="45">
        <v>9030339100</v>
      </c>
      <c r="I4598" s="184">
        <v>4823053503928</v>
      </c>
      <c r="J4598" s="160">
        <v>863.54</v>
      </c>
      <c r="K4598" s="139">
        <f t="shared" si="73"/>
        <v>863.54</v>
      </c>
      <c r="L4598" s="104">
        <v>647.66</v>
      </c>
      <c r="M4598" s="143" t="s">
        <v>9</v>
      </c>
      <c r="N4598" s="153" t="s">
        <v>10696</v>
      </c>
      <c r="O4598" s="109"/>
    </row>
    <row r="4599" spans="1:15" s="8" customFormat="1" ht="15" customHeight="1" outlineLevel="4">
      <c r="A4599" s="63"/>
      <c r="B4599" s="32" t="s">
        <v>10698</v>
      </c>
      <c r="C4599" s="37" t="s">
        <v>10697</v>
      </c>
      <c r="D4599" s="34"/>
      <c r="E4599" s="34"/>
      <c r="F4599" s="34">
        <v>50</v>
      </c>
      <c r="G4599" s="35" t="s">
        <v>10699</v>
      </c>
      <c r="H4599" s="45">
        <v>9030339100</v>
      </c>
      <c r="I4599" s="184">
        <v>4823053503929</v>
      </c>
      <c r="J4599" s="160">
        <v>791.98</v>
      </c>
      <c r="K4599" s="139">
        <f t="shared" si="73"/>
        <v>791.98</v>
      </c>
      <c r="L4599" s="104">
        <v>593.99</v>
      </c>
      <c r="M4599" s="143" t="s">
        <v>9</v>
      </c>
      <c r="N4599" s="153" t="s">
        <v>10700</v>
      </c>
      <c r="O4599" s="109"/>
    </row>
    <row r="4600" spans="1:15" s="8" customFormat="1" ht="15" customHeight="1" outlineLevel="4">
      <c r="A4600" s="63"/>
      <c r="B4600" s="32" t="s">
        <v>10702</v>
      </c>
      <c r="C4600" s="37" t="s">
        <v>10701</v>
      </c>
      <c r="D4600" s="34"/>
      <c r="E4600" s="34"/>
      <c r="F4600" s="34">
        <v>120</v>
      </c>
      <c r="G4600" s="35" t="s">
        <v>10703</v>
      </c>
      <c r="H4600" s="45">
        <v>9030333000</v>
      </c>
      <c r="I4600" s="184">
        <v>4823053504923</v>
      </c>
      <c r="J4600" s="160">
        <v>324.58</v>
      </c>
      <c r="K4600" s="139">
        <f t="shared" si="73"/>
        <v>324.58</v>
      </c>
      <c r="L4600" s="104">
        <v>243.44</v>
      </c>
      <c r="M4600" s="143" t="s">
        <v>9</v>
      </c>
      <c r="N4600" s="153" t="s">
        <v>10704</v>
      </c>
      <c r="O4600" s="109"/>
    </row>
    <row r="4601" spans="1:15" s="8" customFormat="1" ht="15" customHeight="1" outlineLevel="4">
      <c r="A4601" s="63"/>
      <c r="B4601" s="32" t="s">
        <v>10706</v>
      </c>
      <c r="C4601" s="37" t="s">
        <v>10705</v>
      </c>
      <c r="D4601" s="34"/>
      <c r="E4601" s="34"/>
      <c r="F4601" s="34"/>
      <c r="G4601" s="35" t="s">
        <v>10707</v>
      </c>
      <c r="H4601" s="45">
        <v>9030339900</v>
      </c>
      <c r="I4601" s="184">
        <v>4823053504924</v>
      </c>
      <c r="J4601" s="160">
        <v>709.3</v>
      </c>
      <c r="K4601" s="139">
        <f t="shared" si="73"/>
        <v>709.3</v>
      </c>
      <c r="L4601" s="104">
        <v>531.98</v>
      </c>
      <c r="M4601" s="143" t="s">
        <v>9</v>
      </c>
      <c r="N4601" s="153" t="s">
        <v>10708</v>
      </c>
      <c r="O4601" s="109"/>
    </row>
    <row r="4602" spans="1:15" s="8" customFormat="1" ht="15" customHeight="1" outlineLevel="4">
      <c r="A4602" s="63"/>
      <c r="B4602" s="32" t="s">
        <v>10710</v>
      </c>
      <c r="C4602" s="37" t="s">
        <v>10709</v>
      </c>
      <c r="D4602" s="34"/>
      <c r="E4602" s="34"/>
      <c r="F4602" s="34"/>
      <c r="G4602" s="35" t="s">
        <v>10711</v>
      </c>
      <c r="H4602" s="45">
        <v>9030339900</v>
      </c>
      <c r="I4602" s="184">
        <v>4823053504925</v>
      </c>
      <c r="J4602" s="160">
        <v>709.3</v>
      </c>
      <c r="K4602" s="139">
        <f t="shared" si="73"/>
        <v>709.3</v>
      </c>
      <c r="L4602" s="104">
        <v>531.98</v>
      </c>
      <c r="M4602" s="143" t="s">
        <v>9</v>
      </c>
      <c r="N4602" s="153" t="s">
        <v>10712</v>
      </c>
      <c r="O4602" s="109"/>
    </row>
    <row r="4603" spans="1:15" s="8" customFormat="1" ht="15" customHeight="1" outlineLevel="3">
      <c r="A4603" s="63"/>
      <c r="B4603" s="29"/>
      <c r="C4603" s="81" t="s">
        <v>10713</v>
      </c>
      <c r="D4603" s="30"/>
      <c r="E4603" s="30"/>
      <c r="F4603" s="30"/>
      <c r="G4603" s="31"/>
      <c r="H4603" s="45"/>
      <c r="I4603" s="29"/>
      <c r="J4603" s="160"/>
      <c r="K4603" s="139"/>
      <c r="L4603" s="104"/>
      <c r="M4603" s="144"/>
      <c r="N4603" s="153"/>
      <c r="O4603" s="109"/>
    </row>
    <row r="4604" spans="1:15" s="8" customFormat="1" ht="15" customHeight="1" outlineLevel="4">
      <c r="A4604" s="63"/>
      <c r="B4604" s="29"/>
      <c r="C4604" s="81" t="s">
        <v>10714</v>
      </c>
      <c r="D4604" s="30"/>
      <c r="E4604" s="30"/>
      <c r="F4604" s="30"/>
      <c r="G4604" s="31"/>
      <c r="H4604" s="45"/>
      <c r="I4604" s="29"/>
      <c r="J4604" s="160"/>
      <c r="K4604" s="139"/>
      <c r="L4604" s="104"/>
      <c r="M4604" s="144"/>
      <c r="N4604" s="153"/>
      <c r="O4604" s="109"/>
    </row>
    <row r="4605" spans="1:15" s="8" customFormat="1" ht="15" customHeight="1" outlineLevel="5">
      <c r="A4605" s="63"/>
      <c r="B4605" s="29"/>
      <c r="C4605" s="81" t="s">
        <v>10715</v>
      </c>
      <c r="D4605" s="30"/>
      <c r="E4605" s="30"/>
      <c r="F4605" s="30"/>
      <c r="G4605" s="31"/>
      <c r="H4605" s="45"/>
      <c r="I4605" s="29"/>
      <c r="J4605" s="160"/>
      <c r="K4605" s="139"/>
      <c r="L4605" s="104"/>
      <c r="M4605" s="144"/>
      <c r="N4605" s="153"/>
      <c r="O4605" s="109"/>
    </row>
    <row r="4606" spans="1:15" s="8" customFormat="1" ht="15" customHeight="1" outlineLevel="6">
      <c r="A4606" s="63"/>
      <c r="B4606" s="32" t="s">
        <v>10717</v>
      </c>
      <c r="C4606" s="37" t="s">
        <v>10716</v>
      </c>
      <c r="D4606" s="34">
        <v>5</v>
      </c>
      <c r="E4606" s="34"/>
      <c r="F4606" s="34"/>
      <c r="G4606" s="35" t="s">
        <v>10718</v>
      </c>
      <c r="H4606" s="45">
        <v>9030333000</v>
      </c>
      <c r="I4606" s="184">
        <v>4823053505562</v>
      </c>
      <c r="J4606" s="160">
        <v>118.19</v>
      </c>
      <c r="K4606" s="139">
        <f t="shared" si="73"/>
        <v>118.19</v>
      </c>
      <c r="L4606" s="104">
        <v>88.64</v>
      </c>
      <c r="M4606" s="143" t="s">
        <v>704</v>
      </c>
      <c r="N4606" s="153" t="s">
        <v>10719</v>
      </c>
      <c r="O4606" s="109"/>
    </row>
    <row r="4607" spans="1:15" s="8" customFormat="1" ht="15" customHeight="1" outlineLevel="6">
      <c r="A4607" s="63"/>
      <c r="B4607" s="32" t="s">
        <v>10721</v>
      </c>
      <c r="C4607" s="37" t="s">
        <v>10720</v>
      </c>
      <c r="D4607" s="34">
        <v>5</v>
      </c>
      <c r="E4607" s="34"/>
      <c r="F4607" s="34"/>
      <c r="G4607" s="35" t="s">
        <v>10722</v>
      </c>
      <c r="H4607" s="45">
        <v>9030333000</v>
      </c>
      <c r="I4607" s="184">
        <v>4823053505565</v>
      </c>
      <c r="J4607" s="160">
        <v>118.19</v>
      </c>
      <c r="K4607" s="139">
        <f t="shared" si="73"/>
        <v>118.19</v>
      </c>
      <c r="L4607" s="104">
        <v>88.64</v>
      </c>
      <c r="M4607" s="143" t="s">
        <v>704</v>
      </c>
      <c r="N4607" s="153" t="s">
        <v>10723</v>
      </c>
      <c r="O4607" s="109"/>
    </row>
    <row r="4608" spans="1:15" s="8" customFormat="1" ht="15" customHeight="1" outlineLevel="5">
      <c r="A4608" s="63"/>
      <c r="B4608" s="29"/>
      <c r="C4608" s="81" t="s">
        <v>10724</v>
      </c>
      <c r="D4608" s="30"/>
      <c r="E4608" s="30"/>
      <c r="F4608" s="30"/>
      <c r="G4608" s="31"/>
      <c r="H4608" s="45"/>
      <c r="I4608" s="29"/>
      <c r="J4608" s="160"/>
      <c r="K4608" s="139"/>
      <c r="L4608" s="104"/>
      <c r="M4608" s="144"/>
      <c r="N4608" s="153"/>
      <c r="O4608" s="109"/>
    </row>
    <row r="4609" spans="1:15" s="8" customFormat="1" ht="15" customHeight="1" outlineLevel="6">
      <c r="A4609" s="63"/>
      <c r="B4609" s="32" t="s">
        <v>10726</v>
      </c>
      <c r="C4609" s="37" t="s">
        <v>10725</v>
      </c>
      <c r="D4609" s="34">
        <v>5</v>
      </c>
      <c r="E4609" s="34"/>
      <c r="F4609" s="34"/>
      <c r="G4609" s="35" t="s">
        <v>10727</v>
      </c>
      <c r="H4609" s="45">
        <v>9030333000</v>
      </c>
      <c r="I4609" s="184">
        <v>4823053505571</v>
      </c>
      <c r="J4609" s="160">
        <v>118.19</v>
      </c>
      <c r="K4609" s="139">
        <f t="shared" si="73"/>
        <v>118.19</v>
      </c>
      <c r="L4609" s="104">
        <v>88.64</v>
      </c>
      <c r="M4609" s="143" t="s">
        <v>704</v>
      </c>
      <c r="N4609" s="153" t="s">
        <v>10728</v>
      </c>
      <c r="O4609" s="109"/>
    </row>
    <row r="4610" spans="1:15" s="8" customFormat="1" ht="15" customHeight="1" outlineLevel="6">
      <c r="A4610" s="63"/>
      <c r="B4610" s="32" t="s">
        <v>10730</v>
      </c>
      <c r="C4610" s="37" t="s">
        <v>10729</v>
      </c>
      <c r="D4610" s="34">
        <v>5</v>
      </c>
      <c r="E4610" s="34"/>
      <c r="F4610" s="34"/>
      <c r="G4610" s="35" t="s">
        <v>10731</v>
      </c>
      <c r="H4610" s="45">
        <v>9030333000</v>
      </c>
      <c r="I4610" s="184">
        <v>4823053505572</v>
      </c>
      <c r="J4610" s="160">
        <v>118.19</v>
      </c>
      <c r="K4610" s="139">
        <f t="shared" si="73"/>
        <v>118.19</v>
      </c>
      <c r="L4610" s="104">
        <v>88.64</v>
      </c>
      <c r="M4610" s="143" t="s">
        <v>704</v>
      </c>
      <c r="N4610" s="153" t="s">
        <v>10732</v>
      </c>
      <c r="O4610" s="109"/>
    </row>
    <row r="4611" spans="1:15" s="8" customFormat="1" ht="15" customHeight="1" outlineLevel="6">
      <c r="A4611" s="63"/>
      <c r="B4611" s="32" t="s">
        <v>10734</v>
      </c>
      <c r="C4611" s="37" t="s">
        <v>10733</v>
      </c>
      <c r="D4611" s="34">
        <v>5</v>
      </c>
      <c r="E4611" s="34"/>
      <c r="F4611" s="34"/>
      <c r="G4611" s="35" t="s">
        <v>10735</v>
      </c>
      <c r="H4611" s="45">
        <v>9030333000</v>
      </c>
      <c r="I4611" s="184">
        <v>4823053505573</v>
      </c>
      <c r="J4611" s="160">
        <v>118.19</v>
      </c>
      <c r="K4611" s="139">
        <f t="shared" si="73"/>
        <v>118.19</v>
      </c>
      <c r="L4611" s="104">
        <v>88.64</v>
      </c>
      <c r="M4611" s="143" t="s">
        <v>704</v>
      </c>
      <c r="N4611" s="153" t="s">
        <v>10736</v>
      </c>
      <c r="O4611" s="109"/>
    </row>
    <row r="4612" spans="1:15" s="8" customFormat="1" ht="15" customHeight="1" outlineLevel="6">
      <c r="A4612" s="63"/>
      <c r="B4612" s="32" t="s">
        <v>10738</v>
      </c>
      <c r="C4612" s="37" t="s">
        <v>10737</v>
      </c>
      <c r="D4612" s="34">
        <v>5</v>
      </c>
      <c r="E4612" s="34"/>
      <c r="F4612" s="34"/>
      <c r="G4612" s="35" t="s">
        <v>10739</v>
      </c>
      <c r="H4612" s="45">
        <v>9030333000</v>
      </c>
      <c r="I4612" s="184">
        <v>4823053505575</v>
      </c>
      <c r="J4612" s="160">
        <v>118.19</v>
      </c>
      <c r="K4612" s="139">
        <f t="shared" ref="K4612:K4674" si="74">J4612-J4612*$K$4</f>
        <v>118.19</v>
      </c>
      <c r="L4612" s="104">
        <v>88.64</v>
      </c>
      <c r="M4612" s="143" t="s">
        <v>704</v>
      </c>
      <c r="N4612" s="153" t="s">
        <v>10740</v>
      </c>
      <c r="O4612" s="109"/>
    </row>
    <row r="4613" spans="1:15" s="8" customFormat="1" ht="15" customHeight="1" outlineLevel="4">
      <c r="A4613" s="63"/>
      <c r="B4613" s="29"/>
      <c r="C4613" s="81" t="s">
        <v>10741</v>
      </c>
      <c r="D4613" s="30"/>
      <c r="E4613" s="30"/>
      <c r="F4613" s="30"/>
      <c r="G4613" s="31"/>
      <c r="H4613" s="45"/>
      <c r="I4613" s="29"/>
      <c r="J4613" s="160"/>
      <c r="K4613" s="139"/>
      <c r="L4613" s="104"/>
      <c r="M4613" s="144"/>
      <c r="N4613" s="153"/>
      <c r="O4613" s="109"/>
    </row>
    <row r="4614" spans="1:15" s="8" customFormat="1" ht="15" customHeight="1" outlineLevel="5">
      <c r="A4614" s="63"/>
      <c r="B4614" s="29"/>
      <c r="C4614" s="81" t="s">
        <v>10742</v>
      </c>
      <c r="D4614" s="30"/>
      <c r="E4614" s="30"/>
      <c r="F4614" s="30"/>
      <c r="G4614" s="31"/>
      <c r="H4614" s="45"/>
      <c r="I4614" s="29"/>
      <c r="J4614" s="160"/>
      <c r="K4614" s="139"/>
      <c r="L4614" s="104"/>
      <c r="M4614" s="144"/>
      <c r="N4614" s="153"/>
      <c r="O4614" s="109"/>
    </row>
    <row r="4615" spans="1:15" s="8" customFormat="1" ht="15" customHeight="1" outlineLevel="6">
      <c r="A4615" s="63"/>
      <c r="B4615" s="32" t="s">
        <v>10744</v>
      </c>
      <c r="C4615" s="37" t="s">
        <v>10743</v>
      </c>
      <c r="D4615" s="34">
        <v>5</v>
      </c>
      <c r="E4615" s="34"/>
      <c r="F4615" s="34"/>
      <c r="G4615" s="35" t="s">
        <v>10745</v>
      </c>
      <c r="H4615" s="45">
        <v>9030339900</v>
      </c>
      <c r="I4615" s="184">
        <v>4823053505555</v>
      </c>
      <c r="J4615" s="160">
        <v>103.96</v>
      </c>
      <c r="K4615" s="139">
        <f t="shared" si="74"/>
        <v>103.96</v>
      </c>
      <c r="L4615" s="104">
        <v>77.97</v>
      </c>
      <c r="M4615" s="143" t="s">
        <v>704</v>
      </c>
      <c r="N4615" s="153" t="s">
        <v>10746</v>
      </c>
      <c r="O4615" s="109"/>
    </row>
    <row r="4616" spans="1:15" s="8" customFormat="1" ht="15" customHeight="1" outlineLevel="4">
      <c r="A4616" s="63"/>
      <c r="B4616" s="29"/>
      <c r="C4616" s="81" t="s">
        <v>10747</v>
      </c>
      <c r="D4616" s="30"/>
      <c r="E4616" s="30"/>
      <c r="F4616" s="30"/>
      <c r="G4616" s="31"/>
      <c r="H4616" s="45"/>
      <c r="I4616" s="29"/>
      <c r="J4616" s="160"/>
      <c r="K4616" s="139"/>
      <c r="L4616" s="104"/>
      <c r="M4616" s="144"/>
      <c r="N4616" s="153"/>
      <c r="O4616" s="109"/>
    </row>
    <row r="4617" spans="1:15" s="8" customFormat="1" ht="15" customHeight="1" outlineLevel="5">
      <c r="A4617" s="63"/>
      <c r="B4617" s="29"/>
      <c r="C4617" s="81" t="s">
        <v>10748</v>
      </c>
      <c r="D4617" s="30"/>
      <c r="E4617" s="30"/>
      <c r="F4617" s="30"/>
      <c r="G4617" s="31"/>
      <c r="H4617" s="45"/>
      <c r="I4617" s="29"/>
      <c r="J4617" s="160"/>
      <c r="K4617" s="139"/>
      <c r="L4617" s="104"/>
      <c r="M4617" s="144"/>
      <c r="N4617" s="153"/>
      <c r="O4617" s="109"/>
    </row>
    <row r="4618" spans="1:15" s="8" customFormat="1" ht="15" customHeight="1" outlineLevel="6">
      <c r="A4618" s="63"/>
      <c r="B4618" s="32" t="s">
        <v>10750</v>
      </c>
      <c r="C4618" s="37" t="s">
        <v>10749</v>
      </c>
      <c r="D4618" s="34">
        <v>10</v>
      </c>
      <c r="E4618" s="34"/>
      <c r="F4618" s="34">
        <v>500</v>
      </c>
      <c r="G4618" s="35" t="s">
        <v>10751</v>
      </c>
      <c r="H4618" s="45">
        <v>9030337000</v>
      </c>
      <c r="I4618" s="184">
        <v>4823053503887</v>
      </c>
      <c r="J4618" s="160">
        <v>208.09</v>
      </c>
      <c r="K4618" s="139">
        <f t="shared" si="74"/>
        <v>208.09</v>
      </c>
      <c r="L4618" s="104">
        <v>156.07</v>
      </c>
      <c r="M4618" s="143" t="s">
        <v>9</v>
      </c>
      <c r="N4618" s="153" t="s">
        <v>10752</v>
      </c>
      <c r="O4618" s="109"/>
    </row>
    <row r="4619" spans="1:15" s="8" customFormat="1" ht="15" customHeight="1" outlineLevel="6">
      <c r="A4619" s="63"/>
      <c r="B4619" s="32" t="s">
        <v>10754</v>
      </c>
      <c r="C4619" s="37" t="s">
        <v>10753</v>
      </c>
      <c r="D4619" s="34">
        <v>10</v>
      </c>
      <c r="E4619" s="34"/>
      <c r="F4619" s="34">
        <v>500</v>
      </c>
      <c r="G4619" s="35" t="s">
        <v>10755</v>
      </c>
      <c r="H4619" s="45">
        <v>9030337000</v>
      </c>
      <c r="I4619" s="184">
        <v>4823053503888</v>
      </c>
      <c r="J4619" s="160">
        <v>225.84</v>
      </c>
      <c r="K4619" s="139">
        <f t="shared" si="74"/>
        <v>225.84</v>
      </c>
      <c r="L4619" s="104">
        <v>169.38</v>
      </c>
      <c r="M4619" s="143" t="s">
        <v>9</v>
      </c>
      <c r="N4619" s="153" t="s">
        <v>10756</v>
      </c>
      <c r="O4619" s="109"/>
    </row>
    <row r="4620" spans="1:15" s="8" customFormat="1" ht="15" customHeight="1" outlineLevel="6">
      <c r="A4620" s="63"/>
      <c r="B4620" s="32" t="s">
        <v>10758</v>
      </c>
      <c r="C4620" s="37" t="s">
        <v>10757</v>
      </c>
      <c r="D4620" s="34">
        <v>10</v>
      </c>
      <c r="E4620" s="34"/>
      <c r="F4620" s="34">
        <v>500</v>
      </c>
      <c r="G4620" s="35" t="s">
        <v>10759</v>
      </c>
      <c r="H4620" s="45">
        <v>9030337000</v>
      </c>
      <c r="I4620" s="197" t="s">
        <v>14649</v>
      </c>
      <c r="J4620" s="160">
        <v>208.09</v>
      </c>
      <c r="K4620" s="139">
        <f t="shared" si="74"/>
        <v>208.09</v>
      </c>
      <c r="L4620" s="104">
        <v>156.07</v>
      </c>
      <c r="M4620" s="143" t="s">
        <v>9</v>
      </c>
      <c r="N4620" s="153" t="s">
        <v>10760</v>
      </c>
      <c r="O4620" s="109"/>
    </row>
    <row r="4621" spans="1:15" s="8" customFormat="1" ht="15" customHeight="1" outlineLevel="5">
      <c r="A4621" s="63"/>
      <c r="B4621" s="29"/>
      <c r="C4621" s="81" t="s">
        <v>10761</v>
      </c>
      <c r="D4621" s="30"/>
      <c r="E4621" s="30"/>
      <c r="F4621" s="30"/>
      <c r="G4621" s="31"/>
      <c r="H4621" s="45"/>
      <c r="I4621" s="29"/>
      <c r="J4621" s="160"/>
      <c r="K4621" s="139"/>
      <c r="L4621" s="104"/>
      <c r="M4621" s="144"/>
      <c r="N4621" s="153"/>
      <c r="O4621" s="109"/>
    </row>
    <row r="4622" spans="1:15" s="8" customFormat="1" ht="15" customHeight="1" outlineLevel="6">
      <c r="A4622" s="63"/>
      <c r="B4622" s="32" t="s">
        <v>10763</v>
      </c>
      <c r="C4622" s="37" t="s">
        <v>10762</v>
      </c>
      <c r="D4622" s="34">
        <v>10</v>
      </c>
      <c r="E4622" s="34"/>
      <c r="F4622" s="34">
        <v>500</v>
      </c>
      <c r="G4622" s="35" t="s">
        <v>10764</v>
      </c>
      <c r="H4622" s="45">
        <v>9030337000</v>
      </c>
      <c r="I4622" s="184">
        <v>4823053504444</v>
      </c>
      <c r="J4622" s="160">
        <v>202.99</v>
      </c>
      <c r="K4622" s="139">
        <f t="shared" si="74"/>
        <v>202.99</v>
      </c>
      <c r="L4622" s="104">
        <v>152.24</v>
      </c>
      <c r="M4622" s="143" t="s">
        <v>9</v>
      </c>
      <c r="N4622" s="153" t="s">
        <v>10765</v>
      </c>
      <c r="O4622" s="109"/>
    </row>
    <row r="4623" spans="1:15" s="8" customFormat="1" ht="15" customHeight="1" outlineLevel="6">
      <c r="A4623" s="63"/>
      <c r="B4623" s="32" t="s">
        <v>10767</v>
      </c>
      <c r="C4623" s="37" t="s">
        <v>10766</v>
      </c>
      <c r="D4623" s="34">
        <v>10</v>
      </c>
      <c r="E4623" s="34"/>
      <c r="F4623" s="34">
        <v>500</v>
      </c>
      <c r="G4623" s="35" t="s">
        <v>10768</v>
      </c>
      <c r="H4623" s="45">
        <v>9030333000</v>
      </c>
      <c r="I4623" s="184" t="s">
        <v>14650</v>
      </c>
      <c r="J4623" s="160">
        <v>216.92</v>
      </c>
      <c r="K4623" s="139">
        <f t="shared" si="74"/>
        <v>216.92</v>
      </c>
      <c r="L4623" s="104">
        <v>162.69</v>
      </c>
      <c r="M4623" s="143" t="s">
        <v>9</v>
      </c>
      <c r="N4623" s="153" t="s">
        <v>10769</v>
      </c>
      <c r="O4623" s="109"/>
    </row>
    <row r="4624" spans="1:15" s="8" customFormat="1" ht="15" customHeight="1" outlineLevel="6">
      <c r="A4624" s="63"/>
      <c r="B4624" s="32" t="s">
        <v>10771</v>
      </c>
      <c r="C4624" s="37" t="s">
        <v>10770</v>
      </c>
      <c r="D4624" s="34">
        <v>10</v>
      </c>
      <c r="E4624" s="34"/>
      <c r="F4624" s="34">
        <v>500</v>
      </c>
      <c r="G4624" s="35" t="s">
        <v>10772</v>
      </c>
      <c r="H4624" s="45">
        <v>9030333000</v>
      </c>
      <c r="I4624" s="184" t="s">
        <v>14651</v>
      </c>
      <c r="J4624" s="160">
        <v>202.99</v>
      </c>
      <c r="K4624" s="139">
        <f t="shared" si="74"/>
        <v>202.99</v>
      </c>
      <c r="L4624" s="104">
        <v>152.24</v>
      </c>
      <c r="M4624" s="143" t="s">
        <v>9</v>
      </c>
      <c r="N4624" s="153" t="s">
        <v>10773</v>
      </c>
      <c r="O4624" s="109"/>
    </row>
    <row r="4625" spans="1:15" s="8" customFormat="1" ht="15" customHeight="1" outlineLevel="4">
      <c r="A4625" s="63"/>
      <c r="B4625" s="29"/>
      <c r="C4625" s="81" t="s">
        <v>10774</v>
      </c>
      <c r="D4625" s="30"/>
      <c r="E4625" s="30"/>
      <c r="F4625" s="30"/>
      <c r="G4625" s="31"/>
      <c r="H4625" s="45"/>
      <c r="I4625" s="29"/>
      <c r="J4625" s="160"/>
      <c r="K4625" s="139"/>
      <c r="L4625" s="104"/>
      <c r="M4625" s="144"/>
      <c r="N4625" s="153"/>
      <c r="O4625" s="109"/>
    </row>
    <row r="4626" spans="1:15" s="8" customFormat="1" ht="15" customHeight="1" outlineLevel="5">
      <c r="A4626" s="63"/>
      <c r="B4626" s="29"/>
      <c r="C4626" s="81" t="s">
        <v>10775</v>
      </c>
      <c r="D4626" s="30"/>
      <c r="E4626" s="30"/>
      <c r="F4626" s="30"/>
      <c r="G4626" s="31"/>
      <c r="H4626" s="45"/>
      <c r="I4626" s="29"/>
      <c r="J4626" s="160"/>
      <c r="K4626" s="139"/>
      <c r="L4626" s="104"/>
      <c r="M4626" s="144"/>
      <c r="N4626" s="153"/>
      <c r="O4626" s="109"/>
    </row>
    <row r="4627" spans="1:15" s="8" customFormat="1" ht="15" customHeight="1" outlineLevel="6">
      <c r="A4627" s="63"/>
      <c r="B4627" s="32" t="s">
        <v>10777</v>
      </c>
      <c r="C4627" s="37" t="s">
        <v>10776</v>
      </c>
      <c r="D4627" s="34">
        <v>10</v>
      </c>
      <c r="E4627" s="34"/>
      <c r="F4627" s="34"/>
      <c r="G4627" s="35" t="s">
        <v>10778</v>
      </c>
      <c r="H4627" s="45">
        <v>9025192090</v>
      </c>
      <c r="I4627" s="184">
        <v>4823053505581</v>
      </c>
      <c r="J4627" s="160">
        <v>144.80000000000001</v>
      </c>
      <c r="K4627" s="139">
        <f t="shared" si="74"/>
        <v>144.80000000000001</v>
      </c>
      <c r="L4627" s="104">
        <v>108.6</v>
      </c>
      <c r="M4627" s="143" t="s">
        <v>9</v>
      </c>
      <c r="N4627" s="153" t="s">
        <v>10779</v>
      </c>
      <c r="O4627" s="109"/>
    </row>
    <row r="4628" spans="1:15" s="8" customFormat="1" ht="15" customHeight="1" outlineLevel="6">
      <c r="A4628" s="63"/>
      <c r="B4628" s="32" t="s">
        <v>10781</v>
      </c>
      <c r="C4628" s="37" t="s">
        <v>10780</v>
      </c>
      <c r="D4628" s="34">
        <v>10</v>
      </c>
      <c r="E4628" s="34"/>
      <c r="F4628" s="34"/>
      <c r="G4628" s="35" t="s">
        <v>10782</v>
      </c>
      <c r="H4628" s="45">
        <v>9025192090</v>
      </c>
      <c r="I4628" s="184">
        <v>4823053505582</v>
      </c>
      <c r="J4628" s="160">
        <v>144.80000000000001</v>
      </c>
      <c r="K4628" s="139">
        <f t="shared" si="74"/>
        <v>144.80000000000001</v>
      </c>
      <c r="L4628" s="104">
        <v>108.6</v>
      </c>
      <c r="M4628" s="143" t="s">
        <v>9</v>
      </c>
      <c r="N4628" s="153" t="s">
        <v>10783</v>
      </c>
      <c r="O4628" s="109"/>
    </row>
    <row r="4629" spans="1:15" s="8" customFormat="1" ht="15" customHeight="1" outlineLevel="6">
      <c r="A4629" s="63"/>
      <c r="B4629" s="32" t="s">
        <v>10785</v>
      </c>
      <c r="C4629" s="37" t="s">
        <v>10784</v>
      </c>
      <c r="D4629" s="34">
        <v>10</v>
      </c>
      <c r="E4629" s="34"/>
      <c r="F4629" s="34"/>
      <c r="G4629" s="35" t="s">
        <v>10786</v>
      </c>
      <c r="H4629" s="45">
        <v>9025192090</v>
      </c>
      <c r="I4629" s="184">
        <v>4823053505583</v>
      </c>
      <c r="J4629" s="160">
        <v>144.80000000000001</v>
      </c>
      <c r="K4629" s="139">
        <f t="shared" si="74"/>
        <v>144.80000000000001</v>
      </c>
      <c r="L4629" s="104">
        <v>108.6</v>
      </c>
      <c r="M4629" s="143" t="s">
        <v>9</v>
      </c>
      <c r="N4629" s="153" t="s">
        <v>10787</v>
      </c>
      <c r="O4629" s="109"/>
    </row>
    <row r="4630" spans="1:15" s="8" customFormat="1" ht="15" customHeight="1" outlineLevel="6">
      <c r="A4630" s="63"/>
      <c r="B4630" s="32" t="s">
        <v>10789</v>
      </c>
      <c r="C4630" s="37" t="s">
        <v>10788</v>
      </c>
      <c r="D4630" s="34">
        <v>10</v>
      </c>
      <c r="E4630" s="34"/>
      <c r="F4630" s="34"/>
      <c r="G4630" s="35" t="s">
        <v>10790</v>
      </c>
      <c r="H4630" s="45">
        <v>9025192090</v>
      </c>
      <c r="I4630" s="184">
        <v>4823053505585</v>
      </c>
      <c r="J4630" s="160">
        <v>144.80000000000001</v>
      </c>
      <c r="K4630" s="139">
        <f t="shared" si="74"/>
        <v>144.80000000000001</v>
      </c>
      <c r="L4630" s="104">
        <v>108.6</v>
      </c>
      <c r="M4630" s="143" t="s">
        <v>9</v>
      </c>
      <c r="N4630" s="153" t="s">
        <v>10791</v>
      </c>
      <c r="O4630" s="109"/>
    </row>
    <row r="4631" spans="1:15" s="8" customFormat="1" ht="15" customHeight="1" outlineLevel="6">
      <c r="A4631" s="63"/>
      <c r="B4631" s="32" t="s">
        <v>10793</v>
      </c>
      <c r="C4631" s="37" t="s">
        <v>10792</v>
      </c>
      <c r="D4631" s="34">
        <v>10</v>
      </c>
      <c r="E4631" s="34"/>
      <c r="F4631" s="34"/>
      <c r="G4631" s="35" t="s">
        <v>10794</v>
      </c>
      <c r="H4631" s="45">
        <v>9025192090</v>
      </c>
      <c r="I4631" s="184">
        <v>4823053505584</v>
      </c>
      <c r="J4631" s="160">
        <v>144.80000000000001</v>
      </c>
      <c r="K4631" s="139">
        <f t="shared" si="74"/>
        <v>144.80000000000001</v>
      </c>
      <c r="L4631" s="104">
        <v>108.6</v>
      </c>
      <c r="M4631" s="143" t="s">
        <v>9</v>
      </c>
      <c r="N4631" s="153" t="s">
        <v>10795</v>
      </c>
      <c r="O4631" s="109"/>
    </row>
    <row r="4632" spans="1:15" s="8" customFormat="1" ht="15" customHeight="1" outlineLevel="2">
      <c r="A4632" s="63"/>
      <c r="B4632" s="29"/>
      <c r="C4632" s="81" t="s">
        <v>10796</v>
      </c>
      <c r="D4632" s="30"/>
      <c r="E4632" s="30"/>
      <c r="F4632" s="30"/>
      <c r="G4632" s="31"/>
      <c r="H4632" s="45"/>
      <c r="I4632" s="29"/>
      <c r="J4632" s="160"/>
      <c r="K4632" s="139"/>
      <c r="L4632" s="104"/>
      <c r="M4632" s="144"/>
      <c r="N4632" s="153"/>
      <c r="O4632" s="109"/>
    </row>
    <row r="4633" spans="1:15" s="8" customFormat="1" ht="15" customHeight="1" outlineLevel="3">
      <c r="A4633" s="63"/>
      <c r="B4633" s="32" t="s">
        <v>10798</v>
      </c>
      <c r="C4633" s="37" t="s">
        <v>10797</v>
      </c>
      <c r="D4633" s="34"/>
      <c r="E4633" s="34"/>
      <c r="F4633" s="34">
        <v>150</v>
      </c>
      <c r="G4633" s="35" t="s">
        <v>10799</v>
      </c>
      <c r="H4633" s="45">
        <v>8531807090</v>
      </c>
      <c r="I4633" s="184">
        <v>4823053503416</v>
      </c>
      <c r="J4633" s="160">
        <v>145.28</v>
      </c>
      <c r="K4633" s="139">
        <f t="shared" si="74"/>
        <v>145.28</v>
      </c>
      <c r="L4633" s="104">
        <v>108.96</v>
      </c>
      <c r="M4633" s="143" t="s">
        <v>9</v>
      </c>
      <c r="N4633" s="153" t="s">
        <v>10800</v>
      </c>
      <c r="O4633" s="109"/>
    </row>
    <row r="4634" spans="1:15" s="8" customFormat="1" ht="15" customHeight="1" outlineLevel="3">
      <c r="A4634" s="63"/>
      <c r="B4634" s="32" t="s">
        <v>10802</v>
      </c>
      <c r="C4634" s="37" t="s">
        <v>10801</v>
      </c>
      <c r="D4634" s="34"/>
      <c r="E4634" s="34"/>
      <c r="F4634" s="34">
        <v>60</v>
      </c>
      <c r="G4634" s="35" t="s">
        <v>10803</v>
      </c>
      <c r="H4634" s="45">
        <v>8531807090</v>
      </c>
      <c r="I4634" s="184">
        <v>4823053500545</v>
      </c>
      <c r="J4634" s="160">
        <v>200.33</v>
      </c>
      <c r="K4634" s="139">
        <f t="shared" si="74"/>
        <v>200.33</v>
      </c>
      <c r="L4634" s="104">
        <v>150.25</v>
      </c>
      <c r="M4634" s="143" t="s">
        <v>9</v>
      </c>
      <c r="N4634" s="153" t="s">
        <v>10804</v>
      </c>
      <c r="O4634" s="109"/>
    </row>
    <row r="4635" spans="1:15" s="8" customFormat="1" ht="15" customHeight="1" outlineLevel="3">
      <c r="A4635" s="63"/>
      <c r="B4635" s="32" t="s">
        <v>10806</v>
      </c>
      <c r="C4635" s="37" t="s">
        <v>10805</v>
      </c>
      <c r="D4635" s="34"/>
      <c r="E4635" s="34"/>
      <c r="F4635" s="34">
        <v>30</v>
      </c>
      <c r="G4635" s="35" t="s">
        <v>10807</v>
      </c>
      <c r="H4635" s="45">
        <v>8531807090</v>
      </c>
      <c r="I4635" s="184">
        <v>4823053502125</v>
      </c>
      <c r="J4635" s="160">
        <v>273.29000000000002</v>
      </c>
      <c r="K4635" s="139">
        <f t="shared" si="74"/>
        <v>273.29000000000002</v>
      </c>
      <c r="L4635" s="104">
        <v>204.97</v>
      </c>
      <c r="M4635" s="143" t="s">
        <v>9</v>
      </c>
      <c r="N4635" s="153" t="s">
        <v>10808</v>
      </c>
      <c r="O4635" s="109"/>
    </row>
    <row r="4636" spans="1:15" s="8" customFormat="1" ht="15" customHeight="1" outlineLevel="3">
      <c r="A4636" s="63"/>
      <c r="B4636" s="32" t="s">
        <v>10810</v>
      </c>
      <c r="C4636" s="37" t="s">
        <v>10809</v>
      </c>
      <c r="D4636" s="34"/>
      <c r="E4636" s="34"/>
      <c r="F4636" s="34">
        <v>20</v>
      </c>
      <c r="G4636" s="35" t="s">
        <v>10811</v>
      </c>
      <c r="H4636" s="45">
        <v>8531807090</v>
      </c>
      <c r="I4636" s="184">
        <v>4823053500547</v>
      </c>
      <c r="J4636" s="160">
        <v>547.04</v>
      </c>
      <c r="K4636" s="139">
        <f t="shared" si="74"/>
        <v>547.04</v>
      </c>
      <c r="L4636" s="104">
        <v>410.28</v>
      </c>
      <c r="M4636" s="143" t="s">
        <v>9</v>
      </c>
      <c r="N4636" s="153" t="s">
        <v>10812</v>
      </c>
      <c r="O4636" s="109"/>
    </row>
    <row r="4637" spans="1:15" s="8" customFormat="1" ht="15" customHeight="1" outlineLevel="3">
      <c r="A4637" s="63"/>
      <c r="B4637" s="32" t="s">
        <v>10814</v>
      </c>
      <c r="C4637" s="37" t="s">
        <v>10813</v>
      </c>
      <c r="D4637" s="34"/>
      <c r="E4637" s="34"/>
      <c r="F4637" s="34">
        <v>10</v>
      </c>
      <c r="G4637" s="35" t="s">
        <v>10815</v>
      </c>
      <c r="H4637" s="45">
        <v>8531807090</v>
      </c>
      <c r="I4637" s="184">
        <v>4823053502397</v>
      </c>
      <c r="J4637" s="160">
        <v>744.18</v>
      </c>
      <c r="K4637" s="139">
        <f t="shared" si="74"/>
        <v>744.18</v>
      </c>
      <c r="L4637" s="104">
        <v>558.14</v>
      </c>
      <c r="M4637" s="143" t="s">
        <v>9</v>
      </c>
      <c r="N4637" s="153" t="s">
        <v>10816</v>
      </c>
      <c r="O4637" s="109"/>
    </row>
    <row r="4638" spans="1:15" s="8" customFormat="1" ht="15" customHeight="1" outlineLevel="3">
      <c r="A4638" s="63"/>
      <c r="B4638" s="32" t="s">
        <v>10818</v>
      </c>
      <c r="C4638" s="37" t="s">
        <v>10817</v>
      </c>
      <c r="D4638" s="34"/>
      <c r="E4638" s="34"/>
      <c r="F4638" s="34">
        <v>10</v>
      </c>
      <c r="G4638" s="35" t="s">
        <v>10819</v>
      </c>
      <c r="H4638" s="45">
        <v>8531807090</v>
      </c>
      <c r="I4638" s="184">
        <v>4823053500548</v>
      </c>
      <c r="J4638" s="160">
        <v>919.63</v>
      </c>
      <c r="K4638" s="139">
        <f t="shared" si="74"/>
        <v>919.63</v>
      </c>
      <c r="L4638" s="104">
        <v>689.72</v>
      </c>
      <c r="M4638" s="143" t="s">
        <v>9</v>
      </c>
      <c r="N4638" s="153" t="s">
        <v>10820</v>
      </c>
      <c r="O4638" s="109"/>
    </row>
    <row r="4639" spans="1:15" s="8" customFormat="1" ht="15" customHeight="1" outlineLevel="3">
      <c r="A4639" s="63"/>
      <c r="B4639" s="32" t="s">
        <v>10822</v>
      </c>
      <c r="C4639" s="37" t="s">
        <v>10821</v>
      </c>
      <c r="D4639" s="34"/>
      <c r="E4639" s="34"/>
      <c r="F4639" s="34">
        <v>7</v>
      </c>
      <c r="G4639" s="35" t="s">
        <v>10823</v>
      </c>
      <c r="H4639" s="45">
        <v>8531807090</v>
      </c>
      <c r="I4639" s="184">
        <v>4823053500567</v>
      </c>
      <c r="J4639" s="160">
        <v>1086.49</v>
      </c>
      <c r="K4639" s="139">
        <f t="shared" si="74"/>
        <v>1086.49</v>
      </c>
      <c r="L4639" s="104">
        <v>814.87</v>
      </c>
      <c r="M4639" s="143" t="s">
        <v>9</v>
      </c>
      <c r="N4639" s="153" t="s">
        <v>10824</v>
      </c>
      <c r="O4639" s="109"/>
    </row>
    <row r="4640" spans="1:15" s="8" customFormat="1" ht="15" customHeight="1" outlineLevel="3">
      <c r="A4640" s="63"/>
      <c r="B4640" s="32" t="s">
        <v>10826</v>
      </c>
      <c r="C4640" s="37" t="s">
        <v>10825</v>
      </c>
      <c r="D4640" s="34"/>
      <c r="E4640" s="34"/>
      <c r="F4640" s="34">
        <v>10</v>
      </c>
      <c r="G4640" s="35" t="s">
        <v>10825</v>
      </c>
      <c r="H4640" s="45">
        <v>8531807090</v>
      </c>
      <c r="I4640" s="184">
        <v>4823053500569</v>
      </c>
      <c r="J4640" s="160">
        <v>940.26</v>
      </c>
      <c r="K4640" s="139">
        <f t="shared" si="74"/>
        <v>940.26</v>
      </c>
      <c r="L4640" s="104">
        <v>705.2</v>
      </c>
      <c r="M4640" s="143" t="s">
        <v>9</v>
      </c>
      <c r="N4640" s="153" t="s">
        <v>10827</v>
      </c>
      <c r="O4640" s="109"/>
    </row>
    <row r="4641" spans="1:15" s="8" customFormat="1" ht="15" customHeight="1" outlineLevel="2">
      <c r="A4641" s="63"/>
      <c r="B4641" s="29"/>
      <c r="C4641" s="81" t="s">
        <v>10828</v>
      </c>
      <c r="D4641" s="30"/>
      <c r="E4641" s="30"/>
      <c r="F4641" s="30"/>
      <c r="G4641" s="31"/>
      <c r="H4641" s="45"/>
      <c r="I4641" s="29"/>
      <c r="J4641" s="160"/>
      <c r="K4641" s="139"/>
      <c r="L4641" s="104"/>
      <c r="M4641" s="144"/>
      <c r="N4641" s="153"/>
      <c r="O4641" s="109"/>
    </row>
    <row r="4642" spans="1:15" s="8" customFormat="1" ht="15" customHeight="1" outlineLevel="3">
      <c r="A4642" s="63"/>
      <c r="B4642" s="29"/>
      <c r="C4642" s="81" t="s">
        <v>10829</v>
      </c>
      <c r="D4642" s="30"/>
      <c r="E4642" s="30"/>
      <c r="F4642" s="30"/>
      <c r="G4642" s="31"/>
      <c r="H4642" s="45"/>
      <c r="I4642" s="29"/>
      <c r="J4642" s="160"/>
      <c r="K4642" s="139"/>
      <c r="L4642" s="104"/>
      <c r="M4642" s="144"/>
      <c r="N4642" s="153"/>
      <c r="O4642" s="109"/>
    </row>
    <row r="4643" spans="1:15" s="8" customFormat="1" ht="15" customHeight="1" outlineLevel="4">
      <c r="A4643" s="63"/>
      <c r="B4643" s="29"/>
      <c r="C4643" s="81" t="s">
        <v>10830</v>
      </c>
      <c r="D4643" s="30"/>
      <c r="E4643" s="30"/>
      <c r="F4643" s="30"/>
      <c r="G4643" s="31"/>
      <c r="H4643" s="45"/>
      <c r="I4643" s="29"/>
      <c r="J4643" s="160"/>
      <c r="K4643" s="139"/>
      <c r="L4643" s="104"/>
      <c r="M4643" s="144"/>
      <c r="N4643" s="153"/>
      <c r="O4643" s="109"/>
    </row>
    <row r="4644" spans="1:15" s="8" customFormat="1" ht="15" customHeight="1" outlineLevel="5">
      <c r="A4644" s="63"/>
      <c r="B4644" s="29"/>
      <c r="C4644" s="81" t="s">
        <v>10831</v>
      </c>
      <c r="D4644" s="30"/>
      <c r="E4644" s="30"/>
      <c r="F4644" s="30"/>
      <c r="G4644" s="31"/>
      <c r="H4644" s="45"/>
      <c r="I4644" s="29"/>
      <c r="J4644" s="160"/>
      <c r="K4644" s="139"/>
      <c r="L4644" s="104"/>
      <c r="M4644" s="144"/>
      <c r="N4644" s="153"/>
      <c r="O4644" s="109"/>
    </row>
    <row r="4645" spans="1:15" s="8" customFormat="1" ht="15" customHeight="1" outlineLevel="6">
      <c r="A4645" s="63"/>
      <c r="B4645" s="32" t="s">
        <v>10833</v>
      </c>
      <c r="C4645" s="37" t="s">
        <v>10832</v>
      </c>
      <c r="D4645" s="34">
        <v>40</v>
      </c>
      <c r="E4645" s="34"/>
      <c r="F4645" s="34">
        <v>160</v>
      </c>
      <c r="G4645" s="35" t="s">
        <v>10834</v>
      </c>
      <c r="H4645" s="45">
        <v>8506101100</v>
      </c>
      <c r="I4645" s="184" t="s">
        <v>14652</v>
      </c>
      <c r="J4645" s="160">
        <v>86.96</v>
      </c>
      <c r="K4645" s="139">
        <f t="shared" si="74"/>
        <v>86.96</v>
      </c>
      <c r="L4645" s="104">
        <v>65.22</v>
      </c>
      <c r="M4645" s="143" t="s">
        <v>10835</v>
      </c>
      <c r="N4645" s="153" t="s">
        <v>10836</v>
      </c>
      <c r="O4645" s="109"/>
    </row>
    <row r="4646" spans="1:15" s="8" customFormat="1" ht="15" customHeight="1" outlineLevel="6">
      <c r="A4646" s="63"/>
      <c r="B4646" s="32" t="s">
        <v>10838</v>
      </c>
      <c r="C4646" s="37" t="s">
        <v>10837</v>
      </c>
      <c r="D4646" s="34"/>
      <c r="E4646" s="34">
        <v>12</v>
      </c>
      <c r="F4646" s="34">
        <v>288</v>
      </c>
      <c r="G4646" s="35" t="s">
        <v>10837</v>
      </c>
      <c r="H4646" s="45">
        <v>8506101100</v>
      </c>
      <c r="I4646" s="184" t="s">
        <v>14653</v>
      </c>
      <c r="J4646" s="160">
        <v>27.88</v>
      </c>
      <c r="K4646" s="139">
        <f t="shared" si="74"/>
        <v>27.88</v>
      </c>
      <c r="L4646" s="104">
        <v>20.91</v>
      </c>
      <c r="M4646" s="143" t="s">
        <v>10839</v>
      </c>
      <c r="N4646" s="153" t="s">
        <v>10840</v>
      </c>
      <c r="O4646" s="109"/>
    </row>
    <row r="4647" spans="1:15" s="8" customFormat="1" ht="15" customHeight="1" outlineLevel="6">
      <c r="A4647" s="63"/>
      <c r="B4647" s="32" t="s">
        <v>10842</v>
      </c>
      <c r="C4647" s="37" t="s">
        <v>10841</v>
      </c>
      <c r="D4647" s="34"/>
      <c r="E4647" s="34">
        <v>12</v>
      </c>
      <c r="F4647" s="34">
        <v>288</v>
      </c>
      <c r="G4647" s="35" t="s">
        <v>10841</v>
      </c>
      <c r="H4647" s="45">
        <v>8506101100</v>
      </c>
      <c r="I4647" s="184" t="s">
        <v>14654</v>
      </c>
      <c r="J4647" s="160">
        <v>55.72</v>
      </c>
      <c r="K4647" s="139">
        <f t="shared" si="74"/>
        <v>55.72</v>
      </c>
      <c r="L4647" s="104">
        <v>41.79</v>
      </c>
      <c r="M4647" s="143" t="s">
        <v>10839</v>
      </c>
      <c r="N4647" s="153" t="s">
        <v>10843</v>
      </c>
      <c r="O4647" s="109"/>
    </row>
    <row r="4648" spans="1:15" s="8" customFormat="1" ht="15" customHeight="1" outlineLevel="6">
      <c r="A4648" s="63"/>
      <c r="B4648" s="32" t="s">
        <v>10845</v>
      </c>
      <c r="C4648" s="37" t="s">
        <v>10844</v>
      </c>
      <c r="D4648" s="34">
        <v>48</v>
      </c>
      <c r="E4648" s="34"/>
      <c r="F4648" s="34">
        <v>288</v>
      </c>
      <c r="G4648" s="35" t="s">
        <v>10844</v>
      </c>
      <c r="H4648" s="45">
        <v>8506101100</v>
      </c>
      <c r="I4648" s="184" t="s">
        <v>14655</v>
      </c>
      <c r="J4648" s="160">
        <v>53.23</v>
      </c>
      <c r="K4648" s="139">
        <f t="shared" si="74"/>
        <v>53.23</v>
      </c>
      <c r="L4648" s="104">
        <v>39.92</v>
      </c>
      <c r="M4648" s="143" t="s">
        <v>10846</v>
      </c>
      <c r="N4648" s="153" t="s">
        <v>10847</v>
      </c>
      <c r="O4648" s="109"/>
    </row>
    <row r="4649" spans="1:15" s="8" customFormat="1" ht="15" customHeight="1" outlineLevel="6">
      <c r="A4649" s="63"/>
      <c r="B4649" s="32" t="s">
        <v>10849</v>
      </c>
      <c r="C4649" s="37" t="s">
        <v>10848</v>
      </c>
      <c r="D4649" s="34">
        <v>20</v>
      </c>
      <c r="E4649" s="34"/>
      <c r="F4649" s="34">
        <v>600</v>
      </c>
      <c r="G4649" s="35" t="s">
        <v>10848</v>
      </c>
      <c r="H4649" s="45">
        <v>8506101100</v>
      </c>
      <c r="I4649" s="184" t="s">
        <v>14656</v>
      </c>
      <c r="J4649" s="160">
        <v>24.86</v>
      </c>
      <c r="K4649" s="139">
        <f t="shared" si="74"/>
        <v>24.86</v>
      </c>
      <c r="L4649" s="104">
        <v>18.649999999999999</v>
      </c>
      <c r="M4649" s="143" t="s">
        <v>10835</v>
      </c>
      <c r="N4649" s="153" t="s">
        <v>10850</v>
      </c>
      <c r="O4649" s="109"/>
    </row>
    <row r="4650" spans="1:15" s="8" customFormat="1" ht="15" customHeight="1" outlineLevel="6">
      <c r="A4650" s="63"/>
      <c r="B4650" s="32" t="s">
        <v>10852</v>
      </c>
      <c r="C4650" s="37" t="s">
        <v>10851</v>
      </c>
      <c r="D4650" s="34">
        <v>15</v>
      </c>
      <c r="E4650" s="34"/>
      <c r="F4650" s="34">
        <v>300</v>
      </c>
      <c r="G4650" s="35" t="s">
        <v>10851</v>
      </c>
      <c r="H4650" s="45">
        <v>8506101100</v>
      </c>
      <c r="I4650" s="184" t="s">
        <v>14657</v>
      </c>
      <c r="J4650" s="160">
        <v>49.73</v>
      </c>
      <c r="K4650" s="139">
        <f t="shared" si="74"/>
        <v>49.73</v>
      </c>
      <c r="L4650" s="104">
        <v>37.299999999999997</v>
      </c>
      <c r="M4650" s="143" t="s">
        <v>10835</v>
      </c>
      <c r="N4650" s="153" t="s">
        <v>10853</v>
      </c>
      <c r="O4650" s="109"/>
    </row>
    <row r="4651" spans="1:15" s="8" customFormat="1" ht="15" customHeight="1" outlineLevel="5">
      <c r="A4651" s="63"/>
      <c r="B4651" s="29"/>
      <c r="C4651" s="81" t="s">
        <v>10854</v>
      </c>
      <c r="D4651" s="30"/>
      <c r="E4651" s="30"/>
      <c r="F4651" s="30"/>
      <c r="G4651" s="31"/>
      <c r="H4651" s="45"/>
      <c r="I4651" s="184"/>
      <c r="J4651" s="160"/>
      <c r="K4651" s="139"/>
      <c r="L4651" s="104"/>
      <c r="M4651" s="144"/>
      <c r="N4651" s="153"/>
      <c r="O4651" s="109"/>
    </row>
    <row r="4652" spans="1:15" s="8" customFormat="1" ht="15" customHeight="1" outlineLevel="6">
      <c r="A4652" s="63"/>
      <c r="B4652" s="32" t="s">
        <v>10856</v>
      </c>
      <c r="C4652" s="37" t="s">
        <v>10855</v>
      </c>
      <c r="D4652" s="34">
        <v>20</v>
      </c>
      <c r="E4652" s="34"/>
      <c r="F4652" s="34">
        <v>80</v>
      </c>
      <c r="G4652" s="35" t="s">
        <v>10857</v>
      </c>
      <c r="H4652" s="45">
        <v>8506101100</v>
      </c>
      <c r="I4652" s="184" t="s">
        <v>14658</v>
      </c>
      <c r="J4652" s="160">
        <v>99.68</v>
      </c>
      <c r="K4652" s="139">
        <f t="shared" si="74"/>
        <v>99.68</v>
      </c>
      <c r="L4652" s="104">
        <v>74.760000000000005</v>
      </c>
      <c r="M4652" s="143" t="s">
        <v>10835</v>
      </c>
      <c r="N4652" s="153" t="s">
        <v>10858</v>
      </c>
      <c r="O4652" s="109"/>
    </row>
    <row r="4653" spans="1:15" s="8" customFormat="1" ht="15" customHeight="1" outlineLevel="6">
      <c r="A4653" s="63"/>
      <c r="B4653" s="32" t="s">
        <v>10860</v>
      </c>
      <c r="C4653" s="37" t="s">
        <v>10859</v>
      </c>
      <c r="D4653" s="34"/>
      <c r="E4653" s="34">
        <v>12</v>
      </c>
      <c r="F4653" s="34">
        <v>216</v>
      </c>
      <c r="G4653" s="35" t="s">
        <v>10859</v>
      </c>
      <c r="H4653" s="45">
        <v>8506101100</v>
      </c>
      <c r="I4653" s="184" t="s">
        <v>14659</v>
      </c>
      <c r="J4653" s="160">
        <v>32.93</v>
      </c>
      <c r="K4653" s="139">
        <f t="shared" si="74"/>
        <v>32.93</v>
      </c>
      <c r="L4653" s="104">
        <v>24.7</v>
      </c>
      <c r="M4653" s="143" t="s">
        <v>10839</v>
      </c>
      <c r="N4653" s="153" t="s">
        <v>10861</v>
      </c>
      <c r="O4653" s="109"/>
    </row>
    <row r="4654" spans="1:15" s="8" customFormat="1" ht="15" customHeight="1" outlineLevel="6">
      <c r="A4654" s="63"/>
      <c r="B4654" s="32" t="s">
        <v>10863</v>
      </c>
      <c r="C4654" s="37" t="s">
        <v>10862</v>
      </c>
      <c r="D4654" s="34"/>
      <c r="E4654" s="34">
        <v>12</v>
      </c>
      <c r="F4654" s="34">
        <v>144</v>
      </c>
      <c r="G4654" s="35" t="s">
        <v>10862</v>
      </c>
      <c r="H4654" s="45">
        <v>8506101100</v>
      </c>
      <c r="I4654" s="184" t="s">
        <v>14660</v>
      </c>
      <c r="J4654" s="160">
        <v>65.98</v>
      </c>
      <c r="K4654" s="139">
        <f t="shared" si="74"/>
        <v>65.98</v>
      </c>
      <c r="L4654" s="104">
        <v>49.49</v>
      </c>
      <c r="M4654" s="143" t="s">
        <v>10839</v>
      </c>
      <c r="N4654" s="153" t="s">
        <v>10864</v>
      </c>
      <c r="O4654" s="109"/>
    </row>
    <row r="4655" spans="1:15" s="8" customFormat="1" ht="15" customHeight="1" outlineLevel="6">
      <c r="A4655" s="63"/>
      <c r="B4655" s="32" t="s">
        <v>10866</v>
      </c>
      <c r="C4655" s="37" t="s">
        <v>10865</v>
      </c>
      <c r="D4655" s="34">
        <v>24</v>
      </c>
      <c r="E4655" s="34"/>
      <c r="F4655" s="34">
        <v>144</v>
      </c>
      <c r="G4655" s="35" t="s">
        <v>10865</v>
      </c>
      <c r="H4655" s="45">
        <v>8506101100</v>
      </c>
      <c r="I4655" s="184" t="s">
        <v>14661</v>
      </c>
      <c r="J4655" s="160">
        <v>60.89</v>
      </c>
      <c r="K4655" s="139">
        <f t="shared" si="74"/>
        <v>60.89</v>
      </c>
      <c r="L4655" s="104">
        <v>45.67</v>
      </c>
      <c r="M4655" s="143" t="s">
        <v>10846</v>
      </c>
      <c r="N4655" s="153" t="s">
        <v>10867</v>
      </c>
      <c r="O4655" s="109"/>
    </row>
    <row r="4656" spans="1:15" s="8" customFormat="1" ht="15" customHeight="1" outlineLevel="6">
      <c r="A4656" s="63"/>
      <c r="B4656" s="32" t="s">
        <v>10869</v>
      </c>
      <c r="C4656" s="37" t="s">
        <v>10868</v>
      </c>
      <c r="D4656" s="34">
        <v>20</v>
      </c>
      <c r="E4656" s="34"/>
      <c r="F4656" s="34">
        <v>360</v>
      </c>
      <c r="G4656" s="35" t="s">
        <v>10868</v>
      </c>
      <c r="H4656" s="45">
        <v>8506101100</v>
      </c>
      <c r="I4656" s="184" t="s">
        <v>14662</v>
      </c>
      <c r="J4656" s="160">
        <v>28.48</v>
      </c>
      <c r="K4656" s="139">
        <f t="shared" si="74"/>
        <v>28.48</v>
      </c>
      <c r="L4656" s="104">
        <v>21.36</v>
      </c>
      <c r="M4656" s="143" t="s">
        <v>10835</v>
      </c>
      <c r="N4656" s="153" t="s">
        <v>10870</v>
      </c>
      <c r="O4656" s="109"/>
    </row>
    <row r="4657" spans="1:15" s="8" customFormat="1" ht="15" customHeight="1" outlineLevel="6">
      <c r="A4657" s="63"/>
      <c r="B4657" s="32" t="s">
        <v>10872</v>
      </c>
      <c r="C4657" s="37" t="s">
        <v>10871</v>
      </c>
      <c r="D4657" s="34">
        <v>15</v>
      </c>
      <c r="E4657" s="34"/>
      <c r="F4657" s="34">
        <v>180</v>
      </c>
      <c r="G4657" s="35" t="s">
        <v>10871</v>
      </c>
      <c r="H4657" s="45">
        <v>8506101100</v>
      </c>
      <c r="I4657" s="184" t="s">
        <v>14663</v>
      </c>
      <c r="J4657" s="160">
        <v>56.96</v>
      </c>
      <c r="K4657" s="139">
        <f t="shared" si="74"/>
        <v>56.96</v>
      </c>
      <c r="L4657" s="104">
        <v>42.72</v>
      </c>
      <c r="M4657" s="143" t="s">
        <v>10835</v>
      </c>
      <c r="N4657" s="153" t="s">
        <v>10873</v>
      </c>
      <c r="O4657" s="109"/>
    </row>
    <row r="4658" spans="1:15" s="8" customFormat="1" ht="15" customHeight="1" outlineLevel="5">
      <c r="A4658" s="63"/>
      <c r="B4658" s="29"/>
      <c r="C4658" s="81" t="s">
        <v>10874</v>
      </c>
      <c r="D4658" s="30"/>
      <c r="E4658" s="30"/>
      <c r="F4658" s="30"/>
      <c r="G4658" s="31"/>
      <c r="H4658" s="45"/>
      <c r="I4658" s="184"/>
      <c r="J4658" s="160"/>
      <c r="K4658" s="139"/>
      <c r="L4658" s="104"/>
      <c r="M4658" s="144"/>
      <c r="N4658" s="153"/>
      <c r="O4658" s="109"/>
    </row>
    <row r="4659" spans="1:15" s="8" customFormat="1" ht="15" customHeight="1" outlineLevel="6">
      <c r="A4659" s="63"/>
      <c r="B4659" s="32" t="s">
        <v>10876</v>
      </c>
      <c r="C4659" s="37" t="s">
        <v>10875</v>
      </c>
      <c r="D4659" s="34"/>
      <c r="E4659" s="34">
        <v>6</v>
      </c>
      <c r="F4659" s="34">
        <v>96</v>
      </c>
      <c r="G4659" s="35" t="s">
        <v>10875</v>
      </c>
      <c r="H4659" s="45">
        <v>8506101100</v>
      </c>
      <c r="I4659" s="184" t="s">
        <v>14664</v>
      </c>
      <c r="J4659" s="160">
        <v>102.88</v>
      </c>
      <c r="K4659" s="139">
        <f t="shared" si="74"/>
        <v>102.88</v>
      </c>
      <c r="L4659" s="104">
        <v>77.16</v>
      </c>
      <c r="M4659" s="143" t="s">
        <v>10839</v>
      </c>
      <c r="N4659" s="153" t="s">
        <v>11085</v>
      </c>
      <c r="O4659" s="109"/>
    </row>
    <row r="4660" spans="1:15" s="8" customFormat="1" ht="15" customHeight="1" outlineLevel="5">
      <c r="A4660" s="63"/>
      <c r="B4660" s="29"/>
      <c r="C4660" s="81" t="s">
        <v>10877</v>
      </c>
      <c r="D4660" s="30"/>
      <c r="E4660" s="30"/>
      <c r="F4660" s="30"/>
      <c r="G4660" s="31"/>
      <c r="H4660" s="45"/>
      <c r="I4660" s="184"/>
      <c r="J4660" s="160"/>
      <c r="K4660" s="139"/>
      <c r="L4660" s="104"/>
      <c r="M4660" s="144"/>
      <c r="N4660" s="153"/>
      <c r="O4660" s="109"/>
    </row>
    <row r="4661" spans="1:15" s="8" customFormat="1" ht="15" customHeight="1" outlineLevel="6">
      <c r="A4661" s="63"/>
      <c r="B4661" s="32" t="s">
        <v>10879</v>
      </c>
      <c r="C4661" s="37" t="s">
        <v>10878</v>
      </c>
      <c r="D4661" s="34"/>
      <c r="E4661" s="34">
        <v>6</v>
      </c>
      <c r="F4661" s="34">
        <v>48</v>
      </c>
      <c r="G4661" s="35" t="s">
        <v>10878</v>
      </c>
      <c r="H4661" s="45">
        <v>8506101100</v>
      </c>
      <c r="I4661" s="184" t="s">
        <v>14665</v>
      </c>
      <c r="J4661" s="160">
        <v>150.88999999999999</v>
      </c>
      <c r="K4661" s="139">
        <f t="shared" si="74"/>
        <v>150.88999999999999</v>
      </c>
      <c r="L4661" s="104">
        <v>113.17</v>
      </c>
      <c r="M4661" s="143" t="s">
        <v>10839</v>
      </c>
      <c r="N4661" s="153" t="s">
        <v>11086</v>
      </c>
      <c r="O4661" s="109"/>
    </row>
    <row r="4662" spans="1:15" s="8" customFormat="1" ht="15" customHeight="1" outlineLevel="6">
      <c r="A4662" s="63"/>
      <c r="B4662" s="32" t="s">
        <v>10881</v>
      </c>
      <c r="C4662" s="37" t="s">
        <v>10880</v>
      </c>
      <c r="D4662" s="34">
        <v>12</v>
      </c>
      <c r="E4662" s="34"/>
      <c r="F4662" s="34">
        <v>48</v>
      </c>
      <c r="G4662" s="35" t="s">
        <v>10880</v>
      </c>
      <c r="H4662" s="45">
        <v>8506101100</v>
      </c>
      <c r="I4662" s="184" t="s">
        <v>14666</v>
      </c>
      <c r="J4662" s="160">
        <v>145.66999999999999</v>
      </c>
      <c r="K4662" s="139">
        <f t="shared" si="74"/>
        <v>145.66999999999999</v>
      </c>
      <c r="L4662" s="104">
        <v>109.25</v>
      </c>
      <c r="M4662" s="143" t="s">
        <v>10846</v>
      </c>
      <c r="N4662" s="153" t="s">
        <v>11087</v>
      </c>
      <c r="O4662" s="109"/>
    </row>
    <row r="4663" spans="1:15" s="8" customFormat="1" ht="15" customHeight="1" outlineLevel="5">
      <c r="A4663" s="63"/>
      <c r="B4663" s="29"/>
      <c r="C4663" s="81" t="s">
        <v>10882</v>
      </c>
      <c r="D4663" s="30"/>
      <c r="E4663" s="30"/>
      <c r="F4663" s="30"/>
      <c r="G4663" s="31"/>
      <c r="H4663" s="45"/>
      <c r="I4663" s="184"/>
      <c r="J4663" s="160"/>
      <c r="K4663" s="139"/>
      <c r="L4663" s="104"/>
      <c r="M4663" s="144"/>
      <c r="N4663" s="153"/>
      <c r="O4663" s="109"/>
    </row>
    <row r="4664" spans="1:15" s="8" customFormat="1" ht="15" customHeight="1" outlineLevel="6">
      <c r="A4664" s="63"/>
      <c r="B4664" s="32" t="s">
        <v>10884</v>
      </c>
      <c r="C4664" s="37" t="s">
        <v>10883</v>
      </c>
      <c r="D4664" s="34"/>
      <c r="E4664" s="34">
        <v>12</v>
      </c>
      <c r="F4664" s="34">
        <v>192</v>
      </c>
      <c r="G4664" s="35" t="s">
        <v>10883</v>
      </c>
      <c r="H4664" s="45">
        <v>8506101800</v>
      </c>
      <c r="I4664" s="184" t="s">
        <v>14667</v>
      </c>
      <c r="J4664" s="160">
        <v>75.459999999999994</v>
      </c>
      <c r="K4664" s="139">
        <f t="shared" si="74"/>
        <v>75.459999999999994</v>
      </c>
      <c r="L4664" s="104">
        <v>56.6</v>
      </c>
      <c r="M4664" s="143" t="s">
        <v>10839</v>
      </c>
      <c r="N4664" s="153" t="s">
        <v>11088</v>
      </c>
      <c r="O4664" s="109"/>
    </row>
    <row r="4665" spans="1:15" s="8" customFormat="1" ht="15" customHeight="1" outlineLevel="6">
      <c r="A4665" s="63"/>
      <c r="B4665" s="32" t="s">
        <v>10886</v>
      </c>
      <c r="C4665" s="37" t="s">
        <v>10885</v>
      </c>
      <c r="D4665" s="34">
        <v>24</v>
      </c>
      <c r="E4665" s="34"/>
      <c r="F4665" s="34">
        <v>288</v>
      </c>
      <c r="G4665" s="35" t="s">
        <v>10885</v>
      </c>
      <c r="H4665" s="45">
        <v>8506101800</v>
      </c>
      <c r="I4665" s="184" t="s">
        <v>14668</v>
      </c>
      <c r="J4665" s="160">
        <v>74.400000000000006</v>
      </c>
      <c r="K4665" s="139">
        <f t="shared" si="74"/>
        <v>74.400000000000006</v>
      </c>
      <c r="L4665" s="104">
        <v>55.8</v>
      </c>
      <c r="M4665" s="143" t="s">
        <v>10846</v>
      </c>
      <c r="N4665" s="153" t="s">
        <v>11089</v>
      </c>
      <c r="O4665" s="109"/>
    </row>
    <row r="4666" spans="1:15" s="8" customFormat="1" ht="15" customHeight="1" outlineLevel="5">
      <c r="A4666" s="63"/>
      <c r="B4666" s="29"/>
      <c r="C4666" s="81" t="s">
        <v>10887</v>
      </c>
      <c r="D4666" s="30"/>
      <c r="E4666" s="30"/>
      <c r="F4666" s="30"/>
      <c r="G4666" s="31"/>
      <c r="H4666" s="45"/>
      <c r="I4666" s="184"/>
      <c r="J4666" s="160"/>
      <c r="K4666" s="139"/>
      <c r="L4666" s="104"/>
      <c r="M4666" s="144"/>
      <c r="N4666" s="153"/>
      <c r="O4666" s="109"/>
    </row>
    <row r="4667" spans="1:15" s="8" customFormat="1" ht="15" customHeight="1" outlineLevel="6">
      <c r="A4667" s="63"/>
      <c r="B4667" s="32" t="s">
        <v>10889</v>
      </c>
      <c r="C4667" s="37" t="s">
        <v>10888</v>
      </c>
      <c r="D4667" s="34">
        <v>20</v>
      </c>
      <c r="E4667" s="34"/>
      <c r="F4667" s="34">
        <v>900</v>
      </c>
      <c r="G4667" s="35" t="s">
        <v>10890</v>
      </c>
      <c r="H4667" s="45">
        <v>8506101100</v>
      </c>
      <c r="I4667" s="184" t="s">
        <v>14669</v>
      </c>
      <c r="J4667" s="160">
        <v>26.65</v>
      </c>
      <c r="K4667" s="139">
        <f t="shared" si="74"/>
        <v>26.65</v>
      </c>
      <c r="L4667" s="104">
        <v>19.989999999999998</v>
      </c>
      <c r="M4667" s="143" t="s">
        <v>10839</v>
      </c>
      <c r="N4667" s="153" t="s">
        <v>10891</v>
      </c>
      <c r="O4667" s="109"/>
    </row>
    <row r="4668" spans="1:15" s="8" customFormat="1" ht="15" customHeight="1" outlineLevel="6">
      <c r="A4668" s="63"/>
      <c r="B4668" s="32" t="s">
        <v>10893</v>
      </c>
      <c r="C4668" s="37" t="s">
        <v>10892</v>
      </c>
      <c r="D4668" s="34">
        <v>20</v>
      </c>
      <c r="E4668" s="34"/>
      <c r="F4668" s="34">
        <v>900</v>
      </c>
      <c r="G4668" s="35" t="s">
        <v>10894</v>
      </c>
      <c r="H4668" s="45">
        <v>8506101100</v>
      </c>
      <c r="I4668" s="184" t="s">
        <v>14670</v>
      </c>
      <c r="J4668" s="160">
        <v>25.06</v>
      </c>
      <c r="K4668" s="139">
        <f t="shared" si="74"/>
        <v>25.06</v>
      </c>
      <c r="L4668" s="104">
        <v>18.8</v>
      </c>
      <c r="M4668" s="143" t="s">
        <v>10839</v>
      </c>
      <c r="N4668" s="153" t="s">
        <v>10895</v>
      </c>
      <c r="O4668" s="109"/>
    </row>
    <row r="4669" spans="1:15" s="8" customFormat="1" ht="15" customHeight="1" outlineLevel="6">
      <c r="A4669" s="63"/>
      <c r="B4669" s="32" t="s">
        <v>10897</v>
      </c>
      <c r="C4669" s="37" t="s">
        <v>10896</v>
      </c>
      <c r="D4669" s="34">
        <v>12</v>
      </c>
      <c r="E4669" s="34"/>
      <c r="F4669" s="34">
        <v>192</v>
      </c>
      <c r="G4669" s="35" t="s">
        <v>10898</v>
      </c>
      <c r="H4669" s="45">
        <v>8506101100</v>
      </c>
      <c r="I4669" s="184" t="s">
        <v>14671</v>
      </c>
      <c r="J4669" s="160">
        <v>18.190000000000001</v>
      </c>
      <c r="K4669" s="139">
        <f t="shared" si="74"/>
        <v>18.190000000000001</v>
      </c>
      <c r="L4669" s="104">
        <v>13.64</v>
      </c>
      <c r="M4669" s="143" t="s">
        <v>10839</v>
      </c>
      <c r="N4669" s="153" t="s">
        <v>10899</v>
      </c>
      <c r="O4669" s="109"/>
    </row>
    <row r="4670" spans="1:15" s="8" customFormat="1" ht="15" customHeight="1" outlineLevel="4">
      <c r="A4670" s="63"/>
      <c r="B4670" s="29"/>
      <c r="C4670" s="81" t="s">
        <v>10900</v>
      </c>
      <c r="D4670" s="30"/>
      <c r="E4670" s="30"/>
      <c r="F4670" s="30"/>
      <c r="G4670" s="31"/>
      <c r="H4670" s="45"/>
      <c r="I4670" s="184"/>
      <c r="J4670" s="160"/>
      <c r="K4670" s="139"/>
      <c r="L4670" s="104"/>
      <c r="M4670" s="144"/>
      <c r="N4670" s="153"/>
      <c r="O4670" s="109"/>
    </row>
    <row r="4671" spans="1:15" s="8" customFormat="1" ht="15" customHeight="1" outlineLevel="5">
      <c r="A4671" s="63"/>
      <c r="B4671" s="29"/>
      <c r="C4671" s="81" t="s">
        <v>10901</v>
      </c>
      <c r="D4671" s="30"/>
      <c r="E4671" s="30"/>
      <c r="F4671" s="30"/>
      <c r="G4671" s="31"/>
      <c r="H4671" s="45"/>
      <c r="I4671" s="184"/>
      <c r="J4671" s="160"/>
      <c r="K4671" s="139"/>
      <c r="L4671" s="104"/>
      <c r="M4671" s="144"/>
      <c r="N4671" s="153"/>
      <c r="O4671" s="109"/>
    </row>
    <row r="4672" spans="1:15" s="8" customFormat="1" ht="15" customHeight="1" outlineLevel="6">
      <c r="A4672" s="63"/>
      <c r="B4672" s="32" t="s">
        <v>10903</v>
      </c>
      <c r="C4672" s="37" t="s">
        <v>10902</v>
      </c>
      <c r="D4672" s="34"/>
      <c r="E4672" s="34">
        <v>20</v>
      </c>
      <c r="F4672" s="34">
        <v>80</v>
      </c>
      <c r="G4672" s="35" t="s">
        <v>10902</v>
      </c>
      <c r="H4672" s="45">
        <v>8506808000</v>
      </c>
      <c r="I4672" s="184" t="s">
        <v>14672</v>
      </c>
      <c r="J4672" s="160">
        <v>51.11</v>
      </c>
      <c r="K4672" s="139">
        <f t="shared" si="74"/>
        <v>51.11</v>
      </c>
      <c r="L4672" s="104">
        <v>38.33</v>
      </c>
      <c r="M4672" s="143" t="s">
        <v>10835</v>
      </c>
      <c r="N4672" s="153" t="s">
        <v>10904</v>
      </c>
      <c r="O4672" s="109"/>
    </row>
    <row r="4673" spans="1:15" s="8" customFormat="1" ht="15" customHeight="1" outlineLevel="6">
      <c r="A4673" s="63"/>
      <c r="B4673" s="32" t="s">
        <v>10906</v>
      </c>
      <c r="C4673" s="37" t="s">
        <v>10905</v>
      </c>
      <c r="D4673" s="34"/>
      <c r="E4673" s="34">
        <v>30</v>
      </c>
      <c r="F4673" s="34">
        <v>600</v>
      </c>
      <c r="G4673" s="35" t="s">
        <v>10905</v>
      </c>
      <c r="H4673" s="45">
        <v>8506808000</v>
      </c>
      <c r="I4673" s="184" t="s">
        <v>14673</v>
      </c>
      <c r="J4673" s="160">
        <v>10.66</v>
      </c>
      <c r="K4673" s="139">
        <f t="shared" si="74"/>
        <v>10.66</v>
      </c>
      <c r="L4673" s="104">
        <v>8</v>
      </c>
      <c r="M4673" s="143" t="s">
        <v>10835</v>
      </c>
      <c r="N4673" s="153" t="s">
        <v>10907</v>
      </c>
      <c r="O4673" s="109"/>
    </row>
    <row r="4674" spans="1:15" s="8" customFormat="1" ht="15" customHeight="1" outlineLevel="6">
      <c r="A4674" s="63"/>
      <c r="B4674" s="32" t="s">
        <v>10909</v>
      </c>
      <c r="C4674" s="37" t="s">
        <v>10908</v>
      </c>
      <c r="D4674" s="34"/>
      <c r="E4674" s="34">
        <v>15</v>
      </c>
      <c r="F4674" s="34">
        <v>300</v>
      </c>
      <c r="G4674" s="35" t="s">
        <v>10908</v>
      </c>
      <c r="H4674" s="45">
        <v>8506808000</v>
      </c>
      <c r="I4674" s="184" t="s">
        <v>14674</v>
      </c>
      <c r="J4674" s="160">
        <v>20.440000000000001</v>
      </c>
      <c r="K4674" s="139">
        <f t="shared" si="74"/>
        <v>20.440000000000001</v>
      </c>
      <c r="L4674" s="104">
        <v>15.33</v>
      </c>
      <c r="M4674" s="143" t="s">
        <v>10835</v>
      </c>
      <c r="N4674" s="153" t="s">
        <v>10910</v>
      </c>
      <c r="O4674" s="109"/>
    </row>
    <row r="4675" spans="1:15" s="8" customFormat="1" ht="15" customHeight="1" outlineLevel="5">
      <c r="A4675" s="63"/>
      <c r="B4675" s="29"/>
      <c r="C4675" s="81" t="s">
        <v>10911</v>
      </c>
      <c r="D4675" s="30"/>
      <c r="E4675" s="30"/>
      <c r="F4675" s="30"/>
      <c r="G4675" s="31"/>
      <c r="H4675" s="45"/>
      <c r="I4675" s="184"/>
      <c r="J4675" s="160"/>
      <c r="K4675" s="139"/>
      <c r="L4675" s="104"/>
      <c r="M4675" s="144"/>
      <c r="N4675" s="153"/>
      <c r="O4675" s="109"/>
    </row>
    <row r="4676" spans="1:15" s="8" customFormat="1" ht="15" customHeight="1" outlineLevel="6">
      <c r="A4676" s="63"/>
      <c r="B4676" s="32" t="s">
        <v>10913</v>
      </c>
      <c r="C4676" s="37" t="s">
        <v>10912</v>
      </c>
      <c r="D4676" s="34"/>
      <c r="E4676" s="34">
        <v>24</v>
      </c>
      <c r="F4676" s="34">
        <v>48</v>
      </c>
      <c r="G4676" s="35" t="s">
        <v>10912</v>
      </c>
      <c r="H4676" s="45">
        <v>8506808000</v>
      </c>
      <c r="I4676" s="184" t="s">
        <v>14675</v>
      </c>
      <c r="J4676" s="160">
        <v>61.49</v>
      </c>
      <c r="K4676" s="139">
        <f t="shared" ref="K4676:K4723" si="75">J4676-J4676*$K$4</f>
        <v>61.49</v>
      </c>
      <c r="L4676" s="104">
        <v>46.12</v>
      </c>
      <c r="M4676" s="143" t="s">
        <v>10835</v>
      </c>
      <c r="N4676" s="153" t="s">
        <v>10914</v>
      </c>
      <c r="O4676" s="109"/>
    </row>
    <row r="4677" spans="1:15" s="8" customFormat="1" ht="15" customHeight="1" outlineLevel="6">
      <c r="A4677" s="63"/>
      <c r="B4677" s="32" t="s">
        <v>10916</v>
      </c>
      <c r="C4677" s="37" t="s">
        <v>10915</v>
      </c>
      <c r="D4677" s="34"/>
      <c r="E4677" s="34">
        <v>30</v>
      </c>
      <c r="F4677" s="34">
        <v>480</v>
      </c>
      <c r="G4677" s="35" t="s">
        <v>10915</v>
      </c>
      <c r="H4677" s="45">
        <v>8506808000</v>
      </c>
      <c r="I4677" s="184" t="s">
        <v>14676</v>
      </c>
      <c r="J4677" s="160">
        <v>12.61</v>
      </c>
      <c r="K4677" s="139">
        <f t="shared" si="75"/>
        <v>12.61</v>
      </c>
      <c r="L4677" s="104">
        <v>9.4600000000000009</v>
      </c>
      <c r="M4677" s="143" t="s">
        <v>10835</v>
      </c>
      <c r="N4677" s="153" t="s">
        <v>10917</v>
      </c>
      <c r="O4677" s="109"/>
    </row>
    <row r="4678" spans="1:15" s="8" customFormat="1" ht="15" customHeight="1" outlineLevel="6">
      <c r="A4678" s="63"/>
      <c r="B4678" s="32" t="s">
        <v>10919</v>
      </c>
      <c r="C4678" s="37" t="s">
        <v>10918</v>
      </c>
      <c r="D4678" s="34"/>
      <c r="E4678" s="34">
        <v>15</v>
      </c>
      <c r="F4678" s="34">
        <v>240</v>
      </c>
      <c r="G4678" s="35" t="s">
        <v>10918</v>
      </c>
      <c r="H4678" s="45">
        <v>8506808000</v>
      </c>
      <c r="I4678" s="184" t="s">
        <v>14677</v>
      </c>
      <c r="J4678" s="160">
        <v>24.64</v>
      </c>
      <c r="K4678" s="139">
        <f t="shared" si="75"/>
        <v>24.64</v>
      </c>
      <c r="L4678" s="104">
        <v>18.48</v>
      </c>
      <c r="M4678" s="143" t="s">
        <v>10835</v>
      </c>
      <c r="N4678" s="153" t="s">
        <v>10920</v>
      </c>
      <c r="O4678" s="109"/>
    </row>
    <row r="4679" spans="1:15" s="8" customFormat="1" ht="15" customHeight="1" outlineLevel="5">
      <c r="A4679" s="63"/>
      <c r="B4679" s="29"/>
      <c r="C4679" s="81" t="s">
        <v>10921</v>
      </c>
      <c r="D4679" s="30"/>
      <c r="E4679" s="30"/>
      <c r="F4679" s="30"/>
      <c r="G4679" s="31"/>
      <c r="H4679" s="45"/>
      <c r="I4679" s="184"/>
      <c r="J4679" s="160"/>
      <c r="K4679" s="139"/>
      <c r="L4679" s="104"/>
      <c r="M4679" s="144"/>
      <c r="N4679" s="153"/>
      <c r="O4679" s="109"/>
    </row>
    <row r="4680" spans="1:15" s="8" customFormat="1" ht="15" customHeight="1" outlineLevel="6">
      <c r="A4680" s="63"/>
      <c r="B4680" s="32" t="s">
        <v>10923</v>
      </c>
      <c r="C4680" s="37" t="s">
        <v>10922</v>
      </c>
      <c r="D4680" s="34"/>
      <c r="E4680" s="34">
        <v>6</v>
      </c>
      <c r="F4680" s="34">
        <v>144</v>
      </c>
      <c r="G4680" s="35" t="s">
        <v>10922</v>
      </c>
      <c r="H4680" s="45">
        <v>8506808000</v>
      </c>
      <c r="I4680" s="184" t="s">
        <v>14678</v>
      </c>
      <c r="J4680" s="160">
        <v>40.15</v>
      </c>
      <c r="K4680" s="139">
        <f t="shared" si="75"/>
        <v>40.15</v>
      </c>
      <c r="L4680" s="104">
        <v>30.11</v>
      </c>
      <c r="M4680" s="143" t="s">
        <v>10835</v>
      </c>
      <c r="N4680" s="153" t="s">
        <v>10924</v>
      </c>
      <c r="O4680" s="109"/>
    </row>
    <row r="4681" spans="1:15" s="8" customFormat="1" ht="15" customHeight="1" outlineLevel="5">
      <c r="A4681" s="63"/>
      <c r="B4681" s="29"/>
      <c r="C4681" s="81" t="s">
        <v>10925</v>
      </c>
      <c r="D4681" s="30"/>
      <c r="E4681" s="30"/>
      <c r="F4681" s="30"/>
      <c r="G4681" s="31"/>
      <c r="H4681" s="45"/>
      <c r="I4681" s="184"/>
      <c r="J4681" s="160"/>
      <c r="K4681" s="139"/>
      <c r="L4681" s="104"/>
      <c r="M4681" s="144"/>
      <c r="N4681" s="153"/>
      <c r="O4681" s="109"/>
    </row>
    <row r="4682" spans="1:15" s="8" customFormat="1" ht="15" customHeight="1" outlineLevel="6">
      <c r="A4682" s="63"/>
      <c r="B4682" s="32" t="s">
        <v>10927</v>
      </c>
      <c r="C4682" s="37" t="s">
        <v>10926</v>
      </c>
      <c r="D4682" s="34"/>
      <c r="E4682" s="34">
        <v>6</v>
      </c>
      <c r="F4682" s="34">
        <v>72</v>
      </c>
      <c r="G4682" s="35" t="s">
        <v>10926</v>
      </c>
      <c r="H4682" s="45">
        <v>8506808000</v>
      </c>
      <c r="I4682" s="184" t="s">
        <v>14679</v>
      </c>
      <c r="J4682" s="160">
        <v>60.49</v>
      </c>
      <c r="K4682" s="139">
        <f t="shared" si="75"/>
        <v>60.49</v>
      </c>
      <c r="L4682" s="104">
        <v>45.37</v>
      </c>
      <c r="M4682" s="143" t="s">
        <v>10835</v>
      </c>
      <c r="N4682" s="153" t="s">
        <v>10928</v>
      </c>
      <c r="O4682" s="109"/>
    </row>
    <row r="4683" spans="1:15" s="8" customFormat="1" ht="15" customHeight="1" outlineLevel="5">
      <c r="A4683" s="63"/>
      <c r="B4683" s="29"/>
      <c r="C4683" s="81" t="s">
        <v>10929</v>
      </c>
      <c r="D4683" s="30"/>
      <c r="E4683" s="30"/>
      <c r="F4683" s="30"/>
      <c r="G4683" s="31"/>
      <c r="H4683" s="45"/>
      <c r="I4683" s="184"/>
      <c r="J4683" s="160"/>
      <c r="K4683" s="139"/>
      <c r="L4683" s="104"/>
      <c r="M4683" s="144"/>
      <c r="N4683" s="153"/>
      <c r="O4683" s="109"/>
    </row>
    <row r="4684" spans="1:15" s="8" customFormat="1" ht="15" customHeight="1" outlineLevel="6">
      <c r="A4684" s="63"/>
      <c r="B4684" s="32" t="s">
        <v>10931</v>
      </c>
      <c r="C4684" s="37" t="s">
        <v>10930</v>
      </c>
      <c r="D4684" s="34"/>
      <c r="E4684" s="34">
        <v>12</v>
      </c>
      <c r="F4684" s="34">
        <v>480</v>
      </c>
      <c r="G4684" s="35" t="s">
        <v>10930</v>
      </c>
      <c r="H4684" s="45">
        <v>8506808000</v>
      </c>
      <c r="I4684" s="184" t="s">
        <v>14680</v>
      </c>
      <c r="J4684" s="160">
        <v>25.55</v>
      </c>
      <c r="K4684" s="139">
        <f t="shared" si="75"/>
        <v>25.55</v>
      </c>
      <c r="L4684" s="104">
        <v>19.16</v>
      </c>
      <c r="M4684" s="143" t="s">
        <v>10835</v>
      </c>
      <c r="N4684" s="153" t="s">
        <v>10932</v>
      </c>
      <c r="O4684" s="109"/>
    </row>
    <row r="4685" spans="1:15" s="8" customFormat="1" ht="15" customHeight="1" outlineLevel="4">
      <c r="A4685" s="63"/>
      <c r="B4685" s="32"/>
      <c r="C4685" s="81" t="s">
        <v>16103</v>
      </c>
      <c r="D4685" s="34"/>
      <c r="E4685" s="34"/>
      <c r="F4685" s="34"/>
      <c r="G4685" s="35"/>
      <c r="H4685" s="45"/>
      <c r="I4685" s="184"/>
      <c r="J4685" s="160"/>
      <c r="K4685" s="139"/>
      <c r="L4685" s="104"/>
      <c r="M4685" s="143"/>
      <c r="N4685" s="153"/>
      <c r="O4685" s="109"/>
    </row>
    <row r="4686" spans="1:15" s="8" customFormat="1" ht="15" customHeight="1" outlineLevel="5">
      <c r="A4686" s="63"/>
      <c r="B4686" s="32" t="s">
        <v>10934</v>
      </c>
      <c r="C4686" s="37" t="s">
        <v>10933</v>
      </c>
      <c r="D4686" s="34">
        <v>10</v>
      </c>
      <c r="E4686" s="34"/>
      <c r="F4686" s="34">
        <v>360</v>
      </c>
      <c r="G4686" s="35" t="s">
        <v>10935</v>
      </c>
      <c r="H4686" s="45">
        <v>8506503000</v>
      </c>
      <c r="I4686" s="184" t="s">
        <v>14681</v>
      </c>
      <c r="J4686" s="160">
        <v>65.02</v>
      </c>
      <c r="K4686" s="139">
        <f t="shared" si="75"/>
        <v>65.02</v>
      </c>
      <c r="L4686" s="104">
        <v>48.77</v>
      </c>
      <c r="M4686" s="143" t="s">
        <v>10839</v>
      </c>
      <c r="N4686" s="153" t="s">
        <v>10936</v>
      </c>
      <c r="O4686" s="109"/>
    </row>
    <row r="4687" spans="1:15" s="8" customFormat="1" ht="15" customHeight="1" outlineLevel="5">
      <c r="A4687" s="63"/>
      <c r="B4687" s="32" t="s">
        <v>10938</v>
      </c>
      <c r="C4687" s="37" t="s">
        <v>10937</v>
      </c>
      <c r="D4687" s="34">
        <v>10</v>
      </c>
      <c r="E4687" s="34"/>
      <c r="F4687" s="34">
        <v>360</v>
      </c>
      <c r="G4687" s="35" t="s">
        <v>10939</v>
      </c>
      <c r="H4687" s="45">
        <v>8506503000</v>
      </c>
      <c r="I4687" s="184" t="s">
        <v>14682</v>
      </c>
      <c r="J4687" s="160">
        <v>65.02</v>
      </c>
      <c r="K4687" s="139">
        <f t="shared" si="75"/>
        <v>65.02</v>
      </c>
      <c r="L4687" s="104">
        <v>48.77</v>
      </c>
      <c r="M4687" s="143" t="s">
        <v>10839</v>
      </c>
      <c r="N4687" s="153" t="s">
        <v>10940</v>
      </c>
      <c r="O4687" s="109"/>
    </row>
    <row r="4688" spans="1:15" s="8" customFormat="1" ht="15" customHeight="1" outlineLevel="2">
      <c r="A4688" s="63"/>
      <c r="B4688" s="29"/>
      <c r="C4688" s="81" t="s">
        <v>10941</v>
      </c>
      <c r="D4688" s="30"/>
      <c r="E4688" s="30"/>
      <c r="F4688" s="30"/>
      <c r="G4688" s="31"/>
      <c r="H4688" s="45"/>
      <c r="I4688" s="184"/>
      <c r="J4688" s="160"/>
      <c r="K4688" s="139"/>
      <c r="L4688" s="104"/>
      <c r="M4688" s="144"/>
      <c r="N4688" s="153"/>
      <c r="O4688" s="109"/>
    </row>
    <row r="4689" spans="1:15" s="8" customFormat="1" ht="15" customHeight="1" outlineLevel="3">
      <c r="A4689" s="63"/>
      <c r="B4689" s="32" t="s">
        <v>10943</v>
      </c>
      <c r="C4689" s="37" t="s">
        <v>10942</v>
      </c>
      <c r="D4689" s="34">
        <v>12</v>
      </c>
      <c r="E4689" s="34"/>
      <c r="F4689" s="34">
        <v>144</v>
      </c>
      <c r="G4689" s="35" t="s">
        <v>10944</v>
      </c>
      <c r="H4689" s="45">
        <v>3506100098</v>
      </c>
      <c r="I4689" s="184" t="s">
        <v>14683</v>
      </c>
      <c r="J4689" s="160">
        <v>51.9</v>
      </c>
      <c r="K4689" s="139">
        <f t="shared" si="75"/>
        <v>51.9</v>
      </c>
      <c r="L4689" s="104">
        <v>38.93</v>
      </c>
      <c r="M4689" s="143" t="s">
        <v>9</v>
      </c>
      <c r="N4689" s="153" t="s">
        <v>10945</v>
      </c>
      <c r="O4689" s="109"/>
    </row>
    <row r="4690" spans="1:15" s="8" customFormat="1" ht="15" customHeight="1" outlineLevel="3">
      <c r="A4690" s="63"/>
      <c r="B4690" s="32" t="s">
        <v>10947</v>
      </c>
      <c r="C4690" s="37" t="s">
        <v>10946</v>
      </c>
      <c r="D4690" s="34">
        <v>12</v>
      </c>
      <c r="E4690" s="34"/>
      <c r="F4690" s="34">
        <v>144</v>
      </c>
      <c r="G4690" s="35" t="s">
        <v>10948</v>
      </c>
      <c r="H4690" s="45">
        <v>3506100098</v>
      </c>
      <c r="I4690" s="184" t="s">
        <v>14684</v>
      </c>
      <c r="J4690" s="160">
        <v>41</v>
      </c>
      <c r="K4690" s="139">
        <f t="shared" si="75"/>
        <v>41</v>
      </c>
      <c r="L4690" s="104">
        <v>30.75</v>
      </c>
      <c r="M4690" s="143" t="s">
        <v>9</v>
      </c>
      <c r="N4690" s="153" t="s">
        <v>10949</v>
      </c>
      <c r="O4690" s="109"/>
    </row>
    <row r="4691" spans="1:15" s="8" customFormat="1" ht="15" customHeight="1" outlineLevel="3">
      <c r="A4691" s="63"/>
      <c r="B4691" s="32" t="s">
        <v>10951</v>
      </c>
      <c r="C4691" s="37" t="s">
        <v>10950</v>
      </c>
      <c r="D4691" s="34">
        <v>24</v>
      </c>
      <c r="E4691" s="34"/>
      <c r="F4691" s="34">
        <v>288</v>
      </c>
      <c r="G4691" s="35" t="s">
        <v>10952</v>
      </c>
      <c r="H4691" s="45">
        <v>3506100098</v>
      </c>
      <c r="I4691" s="184" t="s">
        <v>14685</v>
      </c>
      <c r="J4691" s="160">
        <v>13.7</v>
      </c>
      <c r="K4691" s="139">
        <f t="shared" si="75"/>
        <v>13.7</v>
      </c>
      <c r="L4691" s="104">
        <v>10.28</v>
      </c>
      <c r="M4691" s="143" t="s">
        <v>9</v>
      </c>
      <c r="N4691" s="153" t="s">
        <v>10953</v>
      </c>
      <c r="O4691" s="109"/>
    </row>
    <row r="4692" spans="1:15" s="8" customFormat="1" ht="15" customHeight="1" outlineLevel="3">
      <c r="A4692" s="63"/>
      <c r="B4692" s="32" t="s">
        <v>10955</v>
      </c>
      <c r="C4692" s="37" t="s">
        <v>10954</v>
      </c>
      <c r="D4692" s="34"/>
      <c r="E4692" s="34"/>
      <c r="F4692" s="34">
        <v>24</v>
      </c>
      <c r="G4692" s="35" t="s">
        <v>10956</v>
      </c>
      <c r="H4692" s="45">
        <v>3506100098</v>
      </c>
      <c r="I4692" s="184" t="s">
        <v>14686</v>
      </c>
      <c r="J4692" s="160">
        <v>107.39</v>
      </c>
      <c r="K4692" s="139">
        <f t="shared" si="75"/>
        <v>107.39</v>
      </c>
      <c r="L4692" s="104">
        <v>80.540000000000006</v>
      </c>
      <c r="M4692" s="143" t="s">
        <v>10957</v>
      </c>
      <c r="N4692" s="153" t="s">
        <v>10958</v>
      </c>
      <c r="O4692" s="109"/>
    </row>
    <row r="4693" spans="1:15" s="8" customFormat="1" ht="15" customHeight="1" outlineLevel="3">
      <c r="A4693" s="63"/>
      <c r="B4693" s="32" t="s">
        <v>10960</v>
      </c>
      <c r="C4693" s="37" t="s">
        <v>10959</v>
      </c>
      <c r="D4693" s="34">
        <v>50</v>
      </c>
      <c r="E4693" s="34"/>
      <c r="F4693" s="34">
        <v>500</v>
      </c>
      <c r="G4693" s="35" t="s">
        <v>10961</v>
      </c>
      <c r="H4693" s="45">
        <v>3506100098</v>
      </c>
      <c r="I4693" s="184" t="s">
        <v>14687</v>
      </c>
      <c r="J4693" s="160">
        <v>29.98</v>
      </c>
      <c r="K4693" s="139">
        <f t="shared" si="75"/>
        <v>29.98</v>
      </c>
      <c r="L4693" s="104">
        <v>22.49</v>
      </c>
      <c r="M4693" s="143" t="s">
        <v>9</v>
      </c>
      <c r="N4693" s="153" t="s">
        <v>10962</v>
      </c>
      <c r="O4693" s="109"/>
    </row>
    <row r="4694" spans="1:15" s="8" customFormat="1" ht="15" customHeight="1" outlineLevel="3">
      <c r="A4694" s="63"/>
      <c r="B4694" s="32" t="s">
        <v>10964</v>
      </c>
      <c r="C4694" s="37" t="s">
        <v>10963</v>
      </c>
      <c r="D4694" s="34">
        <v>24</v>
      </c>
      <c r="E4694" s="34"/>
      <c r="F4694" s="34">
        <v>288</v>
      </c>
      <c r="G4694" s="35" t="s">
        <v>10965</v>
      </c>
      <c r="H4694" s="45">
        <v>3506100098</v>
      </c>
      <c r="I4694" s="184" t="s">
        <v>14688</v>
      </c>
      <c r="J4694" s="160">
        <v>13.07</v>
      </c>
      <c r="K4694" s="139">
        <f t="shared" si="75"/>
        <v>13.07</v>
      </c>
      <c r="L4694" s="104">
        <v>9.8000000000000007</v>
      </c>
      <c r="M4694" s="143" t="s">
        <v>9</v>
      </c>
      <c r="N4694" s="153" t="s">
        <v>10966</v>
      </c>
      <c r="O4694" s="109"/>
    </row>
    <row r="4695" spans="1:15" s="8" customFormat="1" ht="15" customHeight="1" outlineLevel="3">
      <c r="A4695" s="63"/>
      <c r="B4695" s="32" t="s">
        <v>10968</v>
      </c>
      <c r="C4695" s="37" t="s">
        <v>10967</v>
      </c>
      <c r="D4695" s="34"/>
      <c r="E4695" s="34"/>
      <c r="F4695" s="34">
        <v>48</v>
      </c>
      <c r="G4695" s="35" t="s">
        <v>10969</v>
      </c>
      <c r="H4695" s="45">
        <v>3506100098</v>
      </c>
      <c r="I4695" s="184" t="s">
        <v>14689</v>
      </c>
      <c r="J4695" s="160">
        <v>102.6</v>
      </c>
      <c r="K4695" s="139">
        <f t="shared" si="75"/>
        <v>102.6</v>
      </c>
      <c r="L4695" s="104">
        <v>76.95</v>
      </c>
      <c r="M4695" s="143" t="s">
        <v>10957</v>
      </c>
      <c r="N4695" s="153" t="s">
        <v>10970</v>
      </c>
      <c r="O4695" s="109"/>
    </row>
    <row r="4696" spans="1:15" s="8" customFormat="1" ht="15" customHeight="1" outlineLevel="3">
      <c r="A4696" s="63"/>
      <c r="B4696" s="32" t="s">
        <v>10972</v>
      </c>
      <c r="C4696" s="37" t="s">
        <v>10971</v>
      </c>
      <c r="D4696" s="34">
        <v>12</v>
      </c>
      <c r="E4696" s="34"/>
      <c r="F4696" s="34">
        <v>144</v>
      </c>
      <c r="G4696" s="35" t="s">
        <v>10973</v>
      </c>
      <c r="H4696" s="45">
        <v>3506990090</v>
      </c>
      <c r="I4696" s="184" t="s">
        <v>14690</v>
      </c>
      <c r="J4696" s="160">
        <v>39.94</v>
      </c>
      <c r="K4696" s="139">
        <f t="shared" si="75"/>
        <v>39.94</v>
      </c>
      <c r="L4696" s="104">
        <v>29.96</v>
      </c>
      <c r="M4696" s="143" t="s">
        <v>9</v>
      </c>
      <c r="N4696" s="153" t="s">
        <v>10974</v>
      </c>
      <c r="O4696" s="109"/>
    </row>
    <row r="4697" spans="1:15" s="8" customFormat="1" ht="15" customHeight="1" outlineLevel="2">
      <c r="A4697" s="63"/>
      <c r="B4697" s="29"/>
      <c r="C4697" s="81" t="s">
        <v>10975</v>
      </c>
      <c r="D4697" s="30"/>
      <c r="E4697" s="30"/>
      <c r="F4697" s="30"/>
      <c r="G4697" s="31"/>
      <c r="H4697" s="45"/>
      <c r="I4697" s="184"/>
      <c r="J4697" s="160"/>
      <c r="K4697" s="139"/>
      <c r="L4697" s="104"/>
      <c r="M4697" s="144"/>
      <c r="N4697" s="153"/>
      <c r="O4697" s="109"/>
    </row>
    <row r="4698" spans="1:15" s="8" customFormat="1" ht="15" customHeight="1" outlineLevel="3">
      <c r="A4698" s="63"/>
      <c r="B4698" s="29"/>
      <c r="C4698" s="81" t="s">
        <v>10976</v>
      </c>
      <c r="D4698" s="30"/>
      <c r="E4698" s="30"/>
      <c r="F4698" s="30"/>
      <c r="G4698" s="31"/>
      <c r="H4698" s="45"/>
      <c r="I4698" s="184"/>
      <c r="J4698" s="160"/>
      <c r="K4698" s="139"/>
      <c r="L4698" s="104"/>
      <c r="M4698" s="144"/>
      <c r="N4698" s="153"/>
      <c r="O4698" s="109"/>
    </row>
    <row r="4699" spans="1:15" s="8" customFormat="1" ht="15" customHeight="1" outlineLevel="4">
      <c r="A4699" s="63"/>
      <c r="B4699" s="32" t="s">
        <v>10978</v>
      </c>
      <c r="C4699" s="37" t="s">
        <v>10977</v>
      </c>
      <c r="D4699" s="34"/>
      <c r="E4699" s="34"/>
      <c r="F4699" s="34"/>
      <c r="G4699" s="35" t="s">
        <v>10977</v>
      </c>
      <c r="H4699" s="45">
        <v>8543900090</v>
      </c>
      <c r="I4699" s="184">
        <v>4823053505286</v>
      </c>
      <c r="J4699" s="160">
        <v>18.36</v>
      </c>
      <c r="K4699" s="139">
        <f t="shared" si="75"/>
        <v>18.36</v>
      </c>
      <c r="L4699" s="104">
        <v>13.77</v>
      </c>
      <c r="M4699" s="143" t="s">
        <v>9</v>
      </c>
      <c r="N4699" s="153" t="s">
        <v>10979</v>
      </c>
      <c r="O4699" s="109"/>
    </row>
    <row r="4700" spans="1:15" s="8" customFormat="1" ht="15" customHeight="1" outlineLevel="3">
      <c r="A4700" s="63"/>
      <c r="B4700" s="47" t="s">
        <v>10981</v>
      </c>
      <c r="C4700" s="90" t="s">
        <v>10980</v>
      </c>
      <c r="D4700" s="34"/>
      <c r="E4700" s="34"/>
      <c r="F4700" s="34">
        <v>10</v>
      </c>
      <c r="G4700" s="35" t="s">
        <v>10980</v>
      </c>
      <c r="H4700" s="45">
        <v>8543709000</v>
      </c>
      <c r="I4700" s="184">
        <v>4823053502247</v>
      </c>
      <c r="J4700" s="160">
        <v>1031.03</v>
      </c>
      <c r="K4700" s="139">
        <f t="shared" si="75"/>
        <v>1031.03</v>
      </c>
      <c r="L4700" s="104">
        <v>1031.03</v>
      </c>
      <c r="M4700" s="143" t="s">
        <v>9</v>
      </c>
      <c r="N4700" s="153" t="s">
        <v>10982</v>
      </c>
      <c r="O4700" s="109"/>
    </row>
    <row r="4701" spans="1:15" s="8" customFormat="1" ht="15" customHeight="1" outlineLevel="3">
      <c r="A4701" s="63"/>
      <c r="B4701" s="47" t="s">
        <v>10984</v>
      </c>
      <c r="C4701" s="90" t="s">
        <v>10983</v>
      </c>
      <c r="D4701" s="34"/>
      <c r="E4701" s="34"/>
      <c r="F4701" s="34">
        <v>10</v>
      </c>
      <c r="G4701" s="35" t="s">
        <v>10983</v>
      </c>
      <c r="H4701" s="45">
        <v>8543709000</v>
      </c>
      <c r="I4701" s="184">
        <v>4823053503203</v>
      </c>
      <c r="J4701" s="160">
        <v>731.31</v>
      </c>
      <c r="K4701" s="139">
        <f t="shared" si="75"/>
        <v>731.31</v>
      </c>
      <c r="L4701" s="104">
        <v>731.31</v>
      </c>
      <c r="M4701" s="143" t="s">
        <v>9</v>
      </c>
      <c r="N4701" s="153" t="s">
        <v>10985</v>
      </c>
      <c r="O4701" s="109"/>
    </row>
    <row r="4702" spans="1:15" s="8" customFormat="1" ht="15" customHeight="1" outlineLevel="3">
      <c r="A4702" s="63"/>
      <c r="B4702" s="47" t="s">
        <v>10987</v>
      </c>
      <c r="C4702" s="90" t="s">
        <v>10986</v>
      </c>
      <c r="D4702" s="34"/>
      <c r="E4702" s="34"/>
      <c r="F4702" s="34">
        <v>10</v>
      </c>
      <c r="G4702" s="35" t="s">
        <v>10986</v>
      </c>
      <c r="H4702" s="45">
        <v>8543709000</v>
      </c>
      <c r="I4702" s="184">
        <v>4823053502249</v>
      </c>
      <c r="J4702" s="160">
        <v>1062.97</v>
      </c>
      <c r="K4702" s="139">
        <f t="shared" si="75"/>
        <v>1062.97</v>
      </c>
      <c r="L4702" s="104">
        <v>1062.97</v>
      </c>
      <c r="M4702" s="143" t="s">
        <v>9</v>
      </c>
      <c r="N4702" s="153" t="s">
        <v>10988</v>
      </c>
      <c r="O4702" s="109"/>
    </row>
    <row r="4703" spans="1:15" s="8" customFormat="1" ht="15" customHeight="1" outlineLevel="2">
      <c r="A4703" s="63"/>
      <c r="B4703" s="29"/>
      <c r="C4703" s="81" t="s">
        <v>10989</v>
      </c>
      <c r="D4703" s="30"/>
      <c r="E4703" s="30"/>
      <c r="F4703" s="30"/>
      <c r="G4703" s="31"/>
      <c r="H4703" s="45"/>
      <c r="I4703" s="184"/>
      <c r="J4703" s="160"/>
      <c r="K4703" s="139"/>
      <c r="L4703" s="104"/>
      <c r="M4703" s="144"/>
      <c r="N4703" s="153"/>
      <c r="O4703" s="109"/>
    </row>
    <row r="4704" spans="1:15" s="8" customFormat="1" ht="15" customHeight="1" outlineLevel="3">
      <c r="A4704" s="63"/>
      <c r="B4704" s="29"/>
      <c r="C4704" s="81" t="s">
        <v>12078</v>
      </c>
      <c r="D4704" s="30"/>
      <c r="E4704" s="30"/>
      <c r="F4704" s="30"/>
      <c r="G4704" s="31"/>
      <c r="H4704" s="45"/>
      <c r="I4704" s="184"/>
      <c r="J4704" s="160"/>
      <c r="K4704" s="139"/>
      <c r="L4704" s="104"/>
      <c r="M4704" s="144"/>
      <c r="N4704" s="153"/>
      <c r="O4704" s="109"/>
    </row>
    <row r="4705" spans="1:15" s="8" customFormat="1" ht="15" customHeight="1" outlineLevel="4">
      <c r="A4705" s="63"/>
      <c r="B4705" s="49" t="s">
        <v>16106</v>
      </c>
      <c r="C4705" s="37" t="s">
        <v>16107</v>
      </c>
      <c r="D4705" s="34"/>
      <c r="E4705" s="34"/>
      <c r="F4705" s="34">
        <v>100</v>
      </c>
      <c r="G4705" s="35" t="s">
        <v>16105</v>
      </c>
      <c r="H4705" s="45">
        <v>4911109000</v>
      </c>
      <c r="I4705" s="184">
        <v>4827112848094</v>
      </c>
      <c r="J4705" s="160">
        <v>150.50400000000002</v>
      </c>
      <c r="K4705" s="139">
        <f t="shared" si="75"/>
        <v>150.50400000000002</v>
      </c>
      <c r="L4705" s="104">
        <v>112.88</v>
      </c>
      <c r="M4705" s="143" t="s">
        <v>16104</v>
      </c>
      <c r="N4705" s="153" t="s">
        <v>10990</v>
      </c>
      <c r="O4705" s="109"/>
    </row>
    <row r="4706" spans="1:15" s="8" customFormat="1" ht="15" customHeight="1" outlineLevel="4">
      <c r="A4706" s="63"/>
      <c r="B4706" s="49" t="s">
        <v>16109</v>
      </c>
      <c r="C4706" s="37" t="s">
        <v>16108</v>
      </c>
      <c r="D4706" s="34"/>
      <c r="E4706" s="34"/>
      <c r="F4706" s="34">
        <v>100</v>
      </c>
      <c r="G4706" s="35" t="s">
        <v>16110</v>
      </c>
      <c r="H4706" s="45">
        <v>4911109000</v>
      </c>
      <c r="I4706" s="184">
        <v>4821695214949</v>
      </c>
      <c r="J4706" s="160">
        <v>150.50400000000002</v>
      </c>
      <c r="K4706" s="139">
        <f t="shared" si="75"/>
        <v>150.50400000000002</v>
      </c>
      <c r="L4706" s="104">
        <v>112.88</v>
      </c>
      <c r="M4706" s="143" t="s">
        <v>16104</v>
      </c>
      <c r="N4706" s="153" t="s">
        <v>10991</v>
      </c>
      <c r="O4706" s="109"/>
    </row>
    <row r="4707" spans="1:15" s="8" customFormat="1" ht="15" customHeight="1" outlineLevel="4">
      <c r="A4707" s="63"/>
      <c r="B4707" s="49" t="s">
        <v>16112</v>
      </c>
      <c r="C4707" s="37" t="s">
        <v>16111</v>
      </c>
      <c r="D4707" s="34"/>
      <c r="E4707" s="34"/>
      <c r="F4707" s="34">
        <v>100</v>
      </c>
      <c r="G4707" s="35" t="s">
        <v>16113</v>
      </c>
      <c r="H4707" s="45">
        <v>4911109000</v>
      </c>
      <c r="I4707" s="184">
        <v>4824864234243</v>
      </c>
      <c r="J4707" s="160">
        <v>150.50400000000002</v>
      </c>
      <c r="K4707" s="139">
        <f t="shared" si="75"/>
        <v>150.50400000000002</v>
      </c>
      <c r="L4707" s="104">
        <v>112.88</v>
      </c>
      <c r="M4707" s="143" t="s">
        <v>16104</v>
      </c>
      <c r="N4707" s="153" t="s">
        <v>10992</v>
      </c>
      <c r="O4707" s="109"/>
    </row>
    <row r="4708" spans="1:15" s="8" customFormat="1" ht="15" customHeight="1" outlineLevel="4">
      <c r="A4708" s="63"/>
      <c r="B4708" s="49" t="s">
        <v>16115</v>
      </c>
      <c r="C4708" s="37" t="s">
        <v>16114</v>
      </c>
      <c r="D4708" s="34"/>
      <c r="E4708" s="34"/>
      <c r="F4708" s="34">
        <v>100</v>
      </c>
      <c r="G4708" s="35" t="s">
        <v>16116</v>
      </c>
      <c r="H4708" s="45">
        <v>4911109000</v>
      </c>
      <c r="I4708" s="184">
        <v>4827514342930</v>
      </c>
      <c r="J4708" s="160">
        <v>150.50400000000002</v>
      </c>
      <c r="K4708" s="139">
        <f t="shared" si="75"/>
        <v>150.50400000000002</v>
      </c>
      <c r="L4708" s="104">
        <v>112.88</v>
      </c>
      <c r="M4708" s="143" t="s">
        <v>16104</v>
      </c>
      <c r="N4708" s="153" t="s">
        <v>10993</v>
      </c>
      <c r="O4708" s="109"/>
    </row>
    <row r="4709" spans="1:15" s="8" customFormat="1" ht="15" customHeight="1" outlineLevel="4">
      <c r="A4709" s="63"/>
      <c r="B4709" s="49" t="s">
        <v>16118</v>
      </c>
      <c r="C4709" s="37" t="s">
        <v>16117</v>
      </c>
      <c r="D4709" s="34"/>
      <c r="E4709" s="34"/>
      <c r="F4709" s="34">
        <v>100</v>
      </c>
      <c r="G4709" s="35" t="s">
        <v>16119</v>
      </c>
      <c r="H4709" s="45">
        <v>4911109000</v>
      </c>
      <c r="I4709" s="184">
        <v>4820758710640</v>
      </c>
      <c r="J4709" s="160">
        <v>150.50400000000002</v>
      </c>
      <c r="K4709" s="139">
        <f t="shared" si="75"/>
        <v>150.50400000000002</v>
      </c>
      <c r="L4709" s="104">
        <v>112.88</v>
      </c>
      <c r="M4709" s="143" t="s">
        <v>16104</v>
      </c>
      <c r="N4709" s="153" t="s">
        <v>10994</v>
      </c>
      <c r="O4709" s="109"/>
    </row>
    <row r="4710" spans="1:15" s="8" customFormat="1" ht="15" customHeight="1" outlineLevel="4">
      <c r="A4710" s="63"/>
      <c r="B4710" s="49" t="s">
        <v>16120</v>
      </c>
      <c r="C4710" s="37" t="s">
        <v>16121</v>
      </c>
      <c r="D4710" s="34"/>
      <c r="E4710" s="34"/>
      <c r="F4710" s="34">
        <v>100</v>
      </c>
      <c r="G4710" s="35" t="s">
        <v>16122</v>
      </c>
      <c r="H4710" s="45">
        <v>4911109000</v>
      </c>
      <c r="I4710" s="184">
        <v>4823580957078</v>
      </c>
      <c r="J4710" s="160">
        <v>150.50400000000002</v>
      </c>
      <c r="K4710" s="139">
        <f t="shared" si="75"/>
        <v>150.50400000000002</v>
      </c>
      <c r="L4710" s="104">
        <v>112.88</v>
      </c>
      <c r="M4710" s="143" t="s">
        <v>16104</v>
      </c>
      <c r="N4710" s="153" t="s">
        <v>10995</v>
      </c>
      <c r="O4710" s="109"/>
    </row>
    <row r="4711" spans="1:15" s="8" customFormat="1" ht="15" customHeight="1" outlineLevel="4">
      <c r="A4711" s="63"/>
      <c r="B4711" s="49" t="s">
        <v>16123</v>
      </c>
      <c r="C4711" s="37" t="s">
        <v>16124</v>
      </c>
      <c r="D4711" s="34"/>
      <c r="E4711" s="34"/>
      <c r="F4711" s="34">
        <v>100</v>
      </c>
      <c r="G4711" s="35" t="s">
        <v>16125</v>
      </c>
      <c r="H4711" s="45">
        <v>4911109000</v>
      </c>
      <c r="I4711" s="184">
        <v>4820088590844</v>
      </c>
      <c r="J4711" s="160">
        <v>150.50400000000002</v>
      </c>
      <c r="K4711" s="139">
        <f t="shared" si="75"/>
        <v>150.50400000000002</v>
      </c>
      <c r="L4711" s="104">
        <v>112.88</v>
      </c>
      <c r="M4711" s="143" t="s">
        <v>16104</v>
      </c>
      <c r="N4711" s="153" t="s">
        <v>10996</v>
      </c>
      <c r="O4711" s="109"/>
    </row>
    <row r="4712" spans="1:15" s="8" customFormat="1" ht="15" customHeight="1" outlineLevel="4">
      <c r="A4712" s="63"/>
      <c r="B4712" s="49" t="s">
        <v>10997</v>
      </c>
      <c r="C4712" s="37" t="s">
        <v>16126</v>
      </c>
      <c r="D4712" s="34"/>
      <c r="E4712" s="34"/>
      <c r="F4712" s="34">
        <v>100</v>
      </c>
      <c r="G4712" s="35" t="s">
        <v>16127</v>
      </c>
      <c r="H4712" s="45">
        <v>4911109000</v>
      </c>
      <c r="I4712" s="184">
        <v>4820333821617</v>
      </c>
      <c r="J4712" s="160">
        <v>150.5</v>
      </c>
      <c r="K4712" s="139">
        <f t="shared" si="75"/>
        <v>150.5</v>
      </c>
      <c r="L4712" s="104">
        <v>112.88</v>
      </c>
      <c r="M4712" s="143" t="s">
        <v>16104</v>
      </c>
      <c r="N4712" s="153" t="s">
        <v>10998</v>
      </c>
      <c r="O4712" s="109"/>
    </row>
    <row r="4713" spans="1:15" s="8" customFormat="1" ht="15" customHeight="1" outlineLevel="4">
      <c r="A4713" s="63"/>
      <c r="B4713" s="49" t="s">
        <v>16128</v>
      </c>
      <c r="C4713" s="37" t="s">
        <v>16129</v>
      </c>
      <c r="D4713" s="34"/>
      <c r="E4713" s="34"/>
      <c r="F4713" s="34">
        <v>100</v>
      </c>
      <c r="G4713" s="35" t="s">
        <v>16130</v>
      </c>
      <c r="H4713" s="45">
        <v>4911109000</v>
      </c>
      <c r="I4713" s="184">
        <v>4824817359955</v>
      </c>
      <c r="J4713" s="160">
        <v>150.50400000000002</v>
      </c>
      <c r="K4713" s="139">
        <f t="shared" si="75"/>
        <v>150.50400000000002</v>
      </c>
      <c r="L4713" s="104">
        <v>112.88</v>
      </c>
      <c r="M4713" s="143" t="s">
        <v>16104</v>
      </c>
      <c r="N4713" s="153" t="s">
        <v>10999</v>
      </c>
      <c r="O4713" s="109"/>
    </row>
    <row r="4714" spans="1:15" s="8" customFormat="1" ht="15" customHeight="1" outlineLevel="4">
      <c r="A4714" s="63"/>
      <c r="B4714" s="49" t="s">
        <v>16131</v>
      </c>
      <c r="C4714" s="37" t="s">
        <v>16132</v>
      </c>
      <c r="D4714" s="34"/>
      <c r="E4714" s="34"/>
      <c r="F4714" s="34">
        <v>100</v>
      </c>
      <c r="G4714" s="35" t="s">
        <v>16133</v>
      </c>
      <c r="H4714" s="45">
        <v>4911109000</v>
      </c>
      <c r="I4714" s="184">
        <v>4825891072433</v>
      </c>
      <c r="J4714" s="160">
        <v>150.50400000000002</v>
      </c>
      <c r="K4714" s="139">
        <f t="shared" si="75"/>
        <v>150.50400000000002</v>
      </c>
      <c r="L4714" s="104">
        <v>112.88</v>
      </c>
      <c r="M4714" s="143" t="s">
        <v>16104</v>
      </c>
      <c r="N4714" s="153" t="s">
        <v>11000</v>
      </c>
      <c r="O4714" s="109"/>
    </row>
    <row r="4715" spans="1:15" s="8" customFormat="1" ht="15" customHeight="1" outlineLevel="4">
      <c r="A4715" s="63"/>
      <c r="B4715" s="49" t="s">
        <v>16134</v>
      </c>
      <c r="C4715" s="37" t="s">
        <v>16135</v>
      </c>
      <c r="D4715" s="34"/>
      <c r="E4715" s="34"/>
      <c r="F4715" s="34">
        <v>100</v>
      </c>
      <c r="G4715" s="35" t="s">
        <v>16136</v>
      </c>
      <c r="H4715" s="45">
        <v>4911109000</v>
      </c>
      <c r="I4715" s="184">
        <v>4824897228967</v>
      </c>
      <c r="J4715" s="160">
        <v>150.50400000000002</v>
      </c>
      <c r="K4715" s="139">
        <f t="shared" si="75"/>
        <v>150.50400000000002</v>
      </c>
      <c r="L4715" s="104">
        <v>112.88</v>
      </c>
      <c r="M4715" s="143" t="s">
        <v>16104</v>
      </c>
      <c r="N4715" s="153" t="s">
        <v>11001</v>
      </c>
      <c r="O4715" s="109"/>
    </row>
    <row r="4716" spans="1:15" s="8" customFormat="1" ht="15" customHeight="1" outlineLevel="4">
      <c r="A4716" s="63"/>
      <c r="B4716" s="49" t="s">
        <v>16137</v>
      </c>
      <c r="C4716" s="37" t="s">
        <v>16138</v>
      </c>
      <c r="D4716" s="34"/>
      <c r="E4716" s="34"/>
      <c r="F4716" s="34">
        <v>100</v>
      </c>
      <c r="G4716" s="35" t="s">
        <v>16139</v>
      </c>
      <c r="H4716" s="45">
        <v>4911109000</v>
      </c>
      <c r="I4716" s="184">
        <v>4825353118549</v>
      </c>
      <c r="J4716" s="160">
        <v>150.50400000000002</v>
      </c>
      <c r="K4716" s="139">
        <f t="shared" si="75"/>
        <v>150.50400000000002</v>
      </c>
      <c r="L4716" s="104">
        <v>112.88</v>
      </c>
      <c r="M4716" s="143" t="s">
        <v>16104</v>
      </c>
      <c r="N4716" s="153" t="s">
        <v>11002</v>
      </c>
      <c r="O4716" s="109"/>
    </row>
    <row r="4717" spans="1:15" s="8" customFormat="1" ht="15" customHeight="1" outlineLevel="4">
      <c r="A4717" s="63"/>
      <c r="B4717" s="49" t="s">
        <v>16140</v>
      </c>
      <c r="C4717" s="37" t="s">
        <v>16141</v>
      </c>
      <c r="D4717" s="34"/>
      <c r="E4717" s="34"/>
      <c r="F4717" s="34">
        <v>100</v>
      </c>
      <c r="G4717" s="35" t="s">
        <v>16142</v>
      </c>
      <c r="H4717" s="45">
        <v>4911109000</v>
      </c>
      <c r="I4717" s="184">
        <v>4822215976767</v>
      </c>
      <c r="J4717" s="160">
        <v>150.50400000000002</v>
      </c>
      <c r="K4717" s="139">
        <f t="shared" si="75"/>
        <v>150.50400000000002</v>
      </c>
      <c r="L4717" s="104">
        <v>112.88</v>
      </c>
      <c r="M4717" s="143" t="s">
        <v>16104</v>
      </c>
      <c r="N4717" s="153" t="s">
        <v>11003</v>
      </c>
      <c r="O4717" s="109"/>
    </row>
    <row r="4718" spans="1:15" s="8" customFormat="1" ht="15" customHeight="1" outlineLevel="3">
      <c r="A4718" s="63"/>
      <c r="B4718" s="32"/>
      <c r="C4718" s="82" t="s">
        <v>12077</v>
      </c>
      <c r="D4718" s="34"/>
      <c r="E4718" s="34"/>
      <c r="F4718" s="34"/>
      <c r="G4718" s="35"/>
      <c r="H4718" s="45"/>
      <c r="I4718" s="184"/>
      <c r="J4718" s="160"/>
      <c r="K4718" s="139"/>
      <c r="L4718" s="104"/>
      <c r="M4718" s="143"/>
      <c r="N4718" s="153"/>
      <c r="O4718" s="109"/>
    </row>
    <row r="4719" spans="1:15" s="8" customFormat="1" ht="15" customHeight="1" outlineLevel="4">
      <c r="A4719" s="63"/>
      <c r="B4719" s="32" t="s">
        <v>12079</v>
      </c>
      <c r="C4719" s="37" t="s">
        <v>16143</v>
      </c>
      <c r="D4719" s="34"/>
      <c r="E4719" s="34"/>
      <c r="F4719" s="34"/>
      <c r="G4719" s="35" t="s">
        <v>16143</v>
      </c>
      <c r="H4719" s="45">
        <v>4911109000</v>
      </c>
      <c r="I4719" s="188">
        <v>4823053506091</v>
      </c>
      <c r="J4719" s="160">
        <v>103.49</v>
      </c>
      <c r="K4719" s="139">
        <f t="shared" si="75"/>
        <v>103.49</v>
      </c>
      <c r="L4719" s="104">
        <v>77.62</v>
      </c>
      <c r="M4719" s="143" t="s">
        <v>16104</v>
      </c>
      <c r="N4719" s="153" t="s">
        <v>10999</v>
      </c>
      <c r="O4719" s="109"/>
    </row>
    <row r="4720" spans="1:15" s="8" customFormat="1" ht="19.5" customHeight="1" outlineLevel="2">
      <c r="A4720" s="63"/>
      <c r="B4720" s="49"/>
      <c r="C4720" s="83" t="s">
        <v>14786</v>
      </c>
      <c r="D4720" s="50"/>
      <c r="E4720" s="50"/>
      <c r="F4720" s="50"/>
      <c r="G4720" s="51"/>
      <c r="H4720" s="52"/>
      <c r="I4720" s="204"/>
      <c r="J4720" s="160"/>
      <c r="K4720" s="139"/>
      <c r="L4720" s="104"/>
      <c r="M4720" s="144"/>
      <c r="N4720" s="153"/>
      <c r="O4720" s="109"/>
    </row>
    <row r="4721" spans="1:15" s="8" customFormat="1" ht="33" customHeight="1" outlineLevel="4">
      <c r="A4721" s="116"/>
      <c r="B4721" s="49" t="s">
        <v>14788</v>
      </c>
      <c r="C4721" s="87" t="s">
        <v>14787</v>
      </c>
      <c r="D4721" s="50">
        <v>1</v>
      </c>
      <c r="E4721" s="50"/>
      <c r="F4721" s="50">
        <v>50</v>
      </c>
      <c r="G4721" s="51" t="s">
        <v>14789</v>
      </c>
      <c r="H4721" s="102">
        <v>8536490090</v>
      </c>
      <c r="I4721" s="204">
        <v>4823116225077</v>
      </c>
      <c r="J4721" s="160">
        <v>570.35</v>
      </c>
      <c r="K4721" s="139">
        <f t="shared" si="75"/>
        <v>570.35</v>
      </c>
      <c r="L4721" s="104">
        <v>427.76</v>
      </c>
      <c r="M4721" s="145" t="s">
        <v>9</v>
      </c>
      <c r="N4721" s="153" t="s">
        <v>14900</v>
      </c>
      <c r="O4721" s="109"/>
    </row>
    <row r="4722" spans="1:15" s="8" customFormat="1" ht="33" customHeight="1" outlineLevel="4">
      <c r="A4722" s="162"/>
      <c r="B4722" s="59" t="s">
        <v>18498</v>
      </c>
      <c r="C4722" s="87" t="s">
        <v>18502</v>
      </c>
      <c r="D4722" s="50">
        <v>1</v>
      </c>
      <c r="E4722" s="50"/>
      <c r="F4722" s="50">
        <v>48</v>
      </c>
      <c r="G4722" s="161" t="s">
        <v>18500</v>
      </c>
      <c r="H4722" s="103">
        <v>8536490090</v>
      </c>
      <c r="I4722" s="205">
        <v>4823116237964</v>
      </c>
      <c r="J4722" s="160">
        <v>249.58</v>
      </c>
      <c r="K4722" s="139">
        <f t="shared" si="75"/>
        <v>249.58</v>
      </c>
      <c r="L4722" s="104">
        <v>187.19</v>
      </c>
      <c r="M4722" s="145" t="s">
        <v>9</v>
      </c>
      <c r="N4722" s="153" t="s">
        <v>18504</v>
      </c>
      <c r="O4722" s="109"/>
    </row>
    <row r="4723" spans="1:15" s="8" customFormat="1" ht="33" customHeight="1" outlineLevel="4" thickBot="1">
      <c r="A4723" s="162"/>
      <c r="B4723" s="114" t="s">
        <v>18499</v>
      </c>
      <c r="C4723" s="131" t="s">
        <v>18503</v>
      </c>
      <c r="D4723" s="60">
        <v>1</v>
      </c>
      <c r="E4723" s="60"/>
      <c r="F4723" s="60">
        <v>48</v>
      </c>
      <c r="G4723" s="61" t="s">
        <v>18501</v>
      </c>
      <c r="H4723" s="166">
        <v>8536490090</v>
      </c>
      <c r="I4723" s="206">
        <v>4823116237971</v>
      </c>
      <c r="J4723" s="167">
        <v>513.84</v>
      </c>
      <c r="K4723" s="168">
        <f t="shared" si="75"/>
        <v>513.84</v>
      </c>
      <c r="L4723" s="105">
        <v>385.38</v>
      </c>
      <c r="M4723" s="151" t="s">
        <v>9</v>
      </c>
      <c r="N4723" s="155" t="s">
        <v>18505</v>
      </c>
      <c r="O4723" s="109"/>
    </row>
    <row r="4724" spans="1:15" s="15" customFormat="1" ht="11.5" customHeight="1">
      <c r="A4724" s="63"/>
      <c r="B4724" s="10"/>
      <c r="C4724" s="10"/>
      <c r="D4724" s="11"/>
      <c r="E4724" s="11"/>
      <c r="F4724" s="11"/>
      <c r="G4724" s="10"/>
      <c r="H4724" s="10"/>
      <c r="I4724" s="10"/>
      <c r="J4724" s="10"/>
      <c r="K4724" s="11"/>
      <c r="L4724" s="26"/>
      <c r="M4724" s="10"/>
      <c r="N4724" s="10"/>
    </row>
    <row r="4725" spans="1:15" s="15" customFormat="1" ht="11.5" customHeight="1">
      <c r="A4725" s="63"/>
      <c r="B4725" s="10"/>
      <c r="C4725" s="10"/>
      <c r="D4725" s="11"/>
      <c r="E4725" s="11"/>
      <c r="F4725" s="11"/>
      <c r="G4725" s="10"/>
      <c r="H4725" s="10"/>
      <c r="I4725" s="10"/>
      <c r="J4725" s="10"/>
      <c r="K4725" s="11"/>
      <c r="L4725" s="26"/>
      <c r="M4725" s="10"/>
      <c r="N4725" s="10"/>
    </row>
    <row r="4726" spans="1:15" s="15" customFormat="1" ht="11.5" customHeight="1">
      <c r="A4726" s="10"/>
      <c r="B4726" s="10"/>
      <c r="C4726" s="10"/>
      <c r="D4726" s="11"/>
      <c r="E4726" s="11"/>
      <c r="F4726" s="11"/>
      <c r="G4726" s="10"/>
      <c r="H4726" s="10"/>
      <c r="I4726" s="10"/>
      <c r="J4726" s="10"/>
      <c r="K4726" s="11"/>
      <c r="L4726" s="26"/>
      <c r="M4726" s="10"/>
      <c r="N4726" s="10"/>
    </row>
    <row r="4727" spans="1:15" s="15" customFormat="1" ht="11.5" customHeight="1">
      <c r="A4727" s="10"/>
      <c r="B4727" s="10"/>
      <c r="C4727" s="10"/>
      <c r="D4727" s="11"/>
      <c r="E4727" s="11"/>
      <c r="F4727" s="11"/>
      <c r="G4727" s="10"/>
      <c r="H4727" s="10"/>
      <c r="I4727" s="10"/>
      <c r="J4727" s="10"/>
      <c r="K4727" s="11"/>
      <c r="L4727" s="26"/>
      <c r="M4727" s="10"/>
      <c r="N4727" s="10"/>
    </row>
    <row r="4728" spans="1:15" s="15" customFormat="1" ht="11.5" customHeight="1">
      <c r="A4728" s="10"/>
      <c r="B4728" s="10"/>
      <c r="C4728" s="10"/>
      <c r="D4728" s="11"/>
      <c r="E4728" s="11"/>
      <c r="F4728" s="11"/>
      <c r="G4728" s="10"/>
      <c r="H4728" s="10"/>
      <c r="I4728" s="10"/>
      <c r="J4728" s="10"/>
      <c r="K4728" s="11"/>
      <c r="L4728" s="26"/>
      <c r="M4728" s="10"/>
      <c r="N4728" s="10"/>
    </row>
    <row r="4729" spans="1:15" s="15" customFormat="1" ht="11.5" customHeight="1">
      <c r="A4729" s="10"/>
      <c r="B4729" s="10"/>
      <c r="C4729" s="10"/>
      <c r="D4729" s="11"/>
      <c r="E4729" s="11"/>
      <c r="F4729" s="11"/>
      <c r="G4729" s="10"/>
      <c r="H4729" s="10"/>
      <c r="I4729" s="10"/>
      <c r="J4729" s="10"/>
      <c r="K4729" s="11"/>
      <c r="L4729" s="26"/>
      <c r="M4729" s="10"/>
      <c r="N4729" s="10"/>
    </row>
    <row r="4730" spans="1:15" s="15" customFormat="1" ht="11.5" customHeight="1">
      <c r="A4730" s="10"/>
      <c r="B4730" s="10"/>
      <c r="C4730" s="10"/>
      <c r="D4730" s="11"/>
      <c r="E4730" s="11"/>
      <c r="F4730" s="11"/>
      <c r="G4730" s="10"/>
      <c r="H4730" s="10"/>
      <c r="I4730" s="10"/>
      <c r="J4730" s="10"/>
      <c r="K4730" s="11"/>
      <c r="L4730" s="26"/>
      <c r="M4730" s="10"/>
      <c r="N4730" s="10"/>
    </row>
    <row r="4731" spans="1:15" s="15" customFormat="1" ht="11.5" customHeight="1">
      <c r="A4731" s="10"/>
      <c r="B4731" s="10"/>
      <c r="C4731" s="10"/>
      <c r="D4731" s="11"/>
      <c r="E4731" s="11"/>
      <c r="F4731" s="11"/>
      <c r="G4731" s="10"/>
      <c r="H4731" s="10"/>
      <c r="I4731" s="10"/>
      <c r="J4731" s="10"/>
      <c r="K4731" s="11"/>
      <c r="L4731" s="26"/>
      <c r="M4731" s="10"/>
      <c r="N4731" s="10"/>
    </row>
    <row r="4732" spans="1:15" s="15" customFormat="1" ht="11.5" customHeight="1">
      <c r="A4732" s="10"/>
      <c r="B4732" s="10"/>
      <c r="C4732" s="10"/>
      <c r="D4732" s="11"/>
      <c r="E4732" s="11"/>
      <c r="F4732" s="11"/>
      <c r="G4732" s="10"/>
      <c r="H4732" s="10"/>
      <c r="I4732" s="10"/>
      <c r="J4732" s="10"/>
      <c r="K4732" s="11"/>
      <c r="L4732" s="26"/>
      <c r="M4732" s="10"/>
      <c r="N4732" s="10"/>
    </row>
    <row r="4733" spans="1:15" s="15" customFormat="1" ht="11.5" customHeight="1">
      <c r="A4733" s="10"/>
      <c r="B4733" s="10"/>
      <c r="C4733" s="10"/>
      <c r="D4733" s="11"/>
      <c r="E4733" s="11"/>
      <c r="F4733" s="11"/>
      <c r="G4733" s="10"/>
      <c r="H4733" s="10"/>
      <c r="I4733" s="10"/>
      <c r="J4733" s="10"/>
      <c r="K4733" s="11"/>
      <c r="L4733" s="26"/>
      <c r="M4733" s="10"/>
      <c r="N4733" s="10"/>
    </row>
    <row r="4734" spans="1:15" s="15" customFormat="1" ht="11.5" customHeight="1">
      <c r="A4734" s="10"/>
      <c r="B4734" s="10"/>
      <c r="C4734" s="10"/>
      <c r="D4734" s="11"/>
      <c r="E4734" s="11"/>
      <c r="F4734" s="11"/>
      <c r="G4734" s="10"/>
      <c r="H4734" s="10"/>
      <c r="I4734" s="10"/>
      <c r="J4734" s="10"/>
      <c r="K4734" s="11"/>
      <c r="L4734" s="26"/>
      <c r="M4734" s="10"/>
      <c r="N4734" s="10"/>
    </row>
    <row r="4735" spans="1:15" s="15" customFormat="1" ht="11.5" customHeight="1">
      <c r="A4735" s="10"/>
      <c r="B4735" s="10"/>
      <c r="C4735" s="10"/>
      <c r="D4735" s="11"/>
      <c r="E4735" s="11"/>
      <c r="F4735" s="11"/>
      <c r="G4735" s="10"/>
      <c r="H4735" s="10"/>
      <c r="I4735" s="10"/>
      <c r="J4735" s="10"/>
      <c r="K4735" s="11"/>
      <c r="L4735" s="26"/>
      <c r="M4735" s="10"/>
      <c r="N4735" s="10"/>
    </row>
    <row r="4736" spans="1:15" s="15" customFormat="1" ht="11.5" customHeight="1">
      <c r="A4736" s="10"/>
      <c r="B4736" s="10"/>
      <c r="C4736" s="10"/>
      <c r="D4736" s="11"/>
      <c r="E4736" s="11"/>
      <c r="F4736" s="11"/>
      <c r="G4736" s="10"/>
      <c r="H4736" s="10"/>
      <c r="I4736" s="10"/>
      <c r="J4736" s="10"/>
      <c r="K4736" s="11"/>
      <c r="L4736" s="26"/>
      <c r="M4736" s="10"/>
      <c r="N4736" s="10"/>
    </row>
    <row r="4737" spans="1:14" s="15" customFormat="1" ht="11.5" customHeight="1">
      <c r="A4737" s="10"/>
      <c r="B4737" s="10"/>
      <c r="C4737" s="10"/>
      <c r="D4737" s="11"/>
      <c r="E4737" s="11"/>
      <c r="F4737" s="11"/>
      <c r="G4737" s="10"/>
      <c r="H4737" s="10"/>
      <c r="I4737" s="10"/>
      <c r="J4737" s="10"/>
      <c r="K4737" s="11"/>
      <c r="L4737" s="26"/>
      <c r="M4737" s="10"/>
      <c r="N4737" s="10"/>
    </row>
    <row r="4738" spans="1:14" s="15" customFormat="1" ht="11.5" customHeight="1">
      <c r="A4738" s="10"/>
      <c r="B4738" s="10"/>
      <c r="C4738" s="10"/>
      <c r="D4738" s="11"/>
      <c r="E4738" s="11"/>
      <c r="F4738" s="11"/>
      <c r="G4738" s="10"/>
      <c r="H4738" s="10"/>
      <c r="I4738" s="10"/>
      <c r="J4738" s="10"/>
      <c r="K4738" s="11"/>
      <c r="L4738" s="26"/>
      <c r="M4738" s="10"/>
      <c r="N4738" s="10"/>
    </row>
    <row r="4739" spans="1:14" s="15" customFormat="1" ht="11.5" customHeight="1">
      <c r="A4739" s="10"/>
      <c r="B4739" s="10"/>
      <c r="C4739" s="10"/>
      <c r="D4739" s="11"/>
      <c r="E4739" s="11"/>
      <c r="F4739" s="11"/>
      <c r="G4739" s="10"/>
      <c r="H4739" s="10"/>
      <c r="I4739" s="10"/>
      <c r="J4739" s="10"/>
      <c r="K4739" s="11"/>
      <c r="L4739" s="26"/>
      <c r="M4739" s="10"/>
      <c r="N4739" s="10"/>
    </row>
    <row r="4740" spans="1:14" s="15" customFormat="1" ht="11.5" customHeight="1">
      <c r="A4740" s="10"/>
      <c r="B4740" s="10"/>
      <c r="C4740" s="10"/>
      <c r="D4740" s="11"/>
      <c r="E4740" s="11"/>
      <c r="F4740" s="11"/>
      <c r="G4740" s="10"/>
      <c r="H4740" s="10"/>
      <c r="I4740" s="10"/>
      <c r="J4740" s="10"/>
      <c r="K4740" s="11"/>
      <c r="L4740" s="26"/>
      <c r="M4740" s="10"/>
      <c r="N4740" s="10"/>
    </row>
    <row r="4741" spans="1:14" s="15" customFormat="1" ht="11.5" customHeight="1">
      <c r="A4741" s="10"/>
      <c r="B4741" s="10"/>
      <c r="C4741" s="10"/>
      <c r="D4741" s="11"/>
      <c r="E4741" s="11"/>
      <c r="F4741" s="11"/>
      <c r="G4741" s="10"/>
      <c r="H4741" s="10"/>
      <c r="I4741" s="10"/>
      <c r="J4741" s="10"/>
      <c r="K4741" s="11"/>
      <c r="L4741" s="26"/>
      <c r="M4741" s="10"/>
      <c r="N4741" s="10"/>
    </row>
    <row r="4742" spans="1:14" s="15" customFormat="1" ht="11.5" customHeight="1">
      <c r="A4742" s="10"/>
      <c r="B4742" s="10"/>
      <c r="C4742" s="10"/>
      <c r="D4742" s="11"/>
      <c r="E4742" s="11"/>
      <c r="F4742" s="11"/>
      <c r="G4742" s="10"/>
      <c r="H4742" s="10"/>
      <c r="I4742" s="10"/>
      <c r="J4742" s="10"/>
      <c r="K4742" s="11"/>
      <c r="L4742" s="26"/>
      <c r="M4742" s="10"/>
      <c r="N4742" s="10"/>
    </row>
    <row r="4743" spans="1:14" s="15" customFormat="1" ht="11.5" customHeight="1">
      <c r="A4743" s="10"/>
      <c r="B4743" s="10"/>
      <c r="C4743" s="10"/>
      <c r="D4743" s="11"/>
      <c r="E4743" s="11"/>
      <c r="F4743" s="11"/>
      <c r="G4743" s="10"/>
      <c r="H4743" s="10"/>
      <c r="I4743" s="10"/>
      <c r="J4743" s="10"/>
      <c r="K4743" s="11"/>
      <c r="L4743" s="26"/>
      <c r="M4743" s="10"/>
      <c r="N4743" s="10"/>
    </row>
    <row r="4744" spans="1:14" s="15" customFormat="1" ht="11.5" customHeight="1">
      <c r="A4744" s="10"/>
      <c r="B4744" s="10"/>
      <c r="C4744" s="10"/>
      <c r="D4744" s="11"/>
      <c r="E4744" s="11"/>
      <c r="F4744" s="11"/>
      <c r="G4744" s="10"/>
      <c r="H4744" s="10"/>
      <c r="I4744" s="10"/>
      <c r="J4744" s="10"/>
      <c r="K4744" s="11"/>
      <c r="L4744" s="26"/>
      <c r="M4744" s="10"/>
      <c r="N4744" s="10"/>
    </row>
    <row r="4745" spans="1:14" s="15" customFormat="1" ht="11.5" customHeight="1">
      <c r="A4745" s="10"/>
      <c r="B4745" s="10"/>
      <c r="C4745" s="10"/>
      <c r="D4745" s="11"/>
      <c r="E4745" s="11"/>
      <c r="F4745" s="11"/>
      <c r="G4745" s="10"/>
      <c r="H4745" s="10"/>
      <c r="I4745" s="10"/>
      <c r="J4745" s="10"/>
      <c r="K4745" s="11"/>
      <c r="L4745" s="26"/>
      <c r="M4745" s="10"/>
      <c r="N4745" s="10"/>
    </row>
    <row r="4746" spans="1:14" s="15" customFormat="1" ht="11.5" customHeight="1">
      <c r="A4746" s="10"/>
      <c r="B4746" s="10"/>
      <c r="C4746" s="10"/>
      <c r="D4746" s="11"/>
      <c r="E4746" s="11"/>
      <c r="F4746" s="11"/>
      <c r="G4746" s="10"/>
      <c r="H4746" s="10"/>
      <c r="I4746" s="10"/>
      <c r="J4746" s="10"/>
      <c r="K4746" s="11"/>
      <c r="L4746" s="26"/>
      <c r="M4746" s="10"/>
      <c r="N4746" s="10"/>
    </row>
    <row r="4747" spans="1:14" s="15" customFormat="1" ht="11.5" customHeight="1">
      <c r="A4747" s="10"/>
      <c r="B4747" s="10"/>
      <c r="C4747" s="10"/>
      <c r="D4747" s="11"/>
      <c r="E4747" s="11"/>
      <c r="F4747" s="11"/>
      <c r="G4747" s="10"/>
      <c r="H4747" s="10"/>
      <c r="I4747" s="10"/>
      <c r="J4747" s="10"/>
      <c r="K4747" s="11"/>
      <c r="L4747" s="26"/>
      <c r="M4747" s="10"/>
      <c r="N4747" s="10"/>
    </row>
    <row r="4748" spans="1:14" s="15" customFormat="1" ht="11.5" customHeight="1">
      <c r="A4748" s="10"/>
      <c r="B4748" s="10"/>
      <c r="C4748" s="10"/>
      <c r="D4748" s="11"/>
      <c r="E4748" s="11"/>
      <c r="F4748" s="11"/>
      <c r="G4748" s="10"/>
      <c r="H4748" s="10"/>
      <c r="I4748" s="10"/>
      <c r="J4748" s="10"/>
      <c r="K4748" s="11"/>
      <c r="L4748" s="26"/>
      <c r="M4748" s="10"/>
      <c r="N4748" s="10"/>
    </row>
    <row r="4749" spans="1:14" s="15" customFormat="1" ht="11.5" customHeight="1">
      <c r="A4749" s="10"/>
      <c r="B4749" s="10"/>
      <c r="C4749" s="10"/>
      <c r="D4749" s="11"/>
      <c r="E4749" s="11"/>
      <c r="F4749" s="11"/>
      <c r="G4749" s="10"/>
      <c r="H4749" s="10"/>
      <c r="I4749" s="10"/>
      <c r="J4749" s="10"/>
      <c r="K4749" s="11"/>
      <c r="L4749" s="26"/>
      <c r="M4749" s="10"/>
      <c r="N4749" s="10"/>
    </row>
    <row r="4750" spans="1:14" s="15" customFormat="1" ht="11.5" customHeight="1">
      <c r="A4750" s="10"/>
      <c r="B4750" s="10"/>
      <c r="C4750" s="10"/>
      <c r="D4750" s="11"/>
      <c r="E4750" s="11"/>
      <c r="F4750" s="11"/>
      <c r="G4750" s="10"/>
      <c r="H4750" s="10"/>
      <c r="I4750" s="10"/>
      <c r="J4750" s="10"/>
      <c r="K4750" s="11"/>
      <c r="L4750" s="26"/>
      <c r="M4750" s="10"/>
      <c r="N4750" s="10"/>
    </row>
    <row r="4751" spans="1:14" s="15" customFormat="1" ht="11.5" customHeight="1">
      <c r="A4751" s="10"/>
      <c r="B4751" s="10"/>
      <c r="C4751" s="10"/>
      <c r="D4751" s="11"/>
      <c r="E4751" s="11"/>
      <c r="F4751" s="11"/>
      <c r="G4751" s="10"/>
      <c r="H4751" s="10"/>
      <c r="I4751" s="10"/>
      <c r="J4751" s="10"/>
      <c r="K4751" s="11"/>
      <c r="L4751" s="26"/>
      <c r="M4751" s="10"/>
      <c r="N4751" s="10"/>
    </row>
    <row r="4752" spans="1:14" s="15" customFormat="1" ht="11.5" customHeight="1">
      <c r="A4752" s="10"/>
      <c r="B4752" s="10"/>
      <c r="C4752" s="10"/>
      <c r="D4752" s="11"/>
      <c r="E4752" s="11"/>
      <c r="F4752" s="11"/>
      <c r="G4752" s="10"/>
      <c r="H4752" s="10"/>
      <c r="I4752" s="10"/>
      <c r="J4752" s="10"/>
      <c r="K4752" s="11"/>
      <c r="L4752" s="26"/>
      <c r="M4752" s="10"/>
      <c r="N4752" s="10"/>
    </row>
    <row r="4753" spans="1:14" s="15" customFormat="1" ht="11.5" customHeight="1">
      <c r="A4753" s="10"/>
      <c r="B4753" s="10"/>
      <c r="C4753" s="10"/>
      <c r="D4753" s="11"/>
      <c r="E4753" s="11"/>
      <c r="F4753" s="11"/>
      <c r="G4753" s="10"/>
      <c r="H4753" s="10"/>
      <c r="I4753" s="10"/>
      <c r="J4753" s="10"/>
      <c r="K4753" s="11"/>
      <c r="L4753" s="26"/>
      <c r="M4753" s="10"/>
      <c r="N4753" s="10"/>
    </row>
    <row r="4754" spans="1:14" s="15" customFormat="1" ht="11.5" customHeight="1">
      <c r="A4754" s="10"/>
      <c r="B4754" s="10"/>
      <c r="C4754" s="10"/>
      <c r="D4754" s="11"/>
      <c r="E4754" s="11"/>
      <c r="F4754" s="11"/>
      <c r="G4754" s="10"/>
      <c r="H4754" s="10"/>
      <c r="I4754" s="10"/>
      <c r="J4754" s="10"/>
      <c r="K4754" s="11"/>
      <c r="L4754" s="26"/>
      <c r="M4754" s="10"/>
      <c r="N4754" s="10"/>
    </row>
    <row r="4755" spans="1:14" s="15" customFormat="1" ht="11.5" customHeight="1">
      <c r="A4755" s="10"/>
      <c r="B4755" s="10"/>
      <c r="C4755" s="10"/>
      <c r="D4755" s="11"/>
      <c r="E4755" s="11"/>
      <c r="F4755" s="11"/>
      <c r="G4755" s="10"/>
      <c r="H4755" s="10"/>
      <c r="I4755" s="10"/>
      <c r="J4755" s="10"/>
      <c r="K4755" s="11"/>
      <c r="L4755" s="26"/>
      <c r="M4755" s="10"/>
      <c r="N4755" s="10"/>
    </row>
    <row r="4756" spans="1:14" s="15" customFormat="1" ht="11.5" customHeight="1">
      <c r="A4756" s="10"/>
      <c r="B4756" s="10"/>
      <c r="C4756" s="10"/>
      <c r="D4756" s="11"/>
      <c r="E4756" s="11"/>
      <c r="F4756" s="11"/>
      <c r="G4756" s="10"/>
      <c r="H4756" s="10"/>
      <c r="I4756" s="10"/>
      <c r="J4756" s="10"/>
      <c r="K4756" s="11"/>
      <c r="L4756" s="26"/>
      <c r="M4756" s="10"/>
      <c r="N4756" s="10"/>
    </row>
    <row r="4757" spans="1:14" s="15" customFormat="1" ht="11.5" customHeight="1">
      <c r="A4757" s="10"/>
      <c r="B4757" s="10"/>
      <c r="C4757" s="10"/>
      <c r="D4757" s="11"/>
      <c r="E4757" s="11"/>
      <c r="F4757" s="11"/>
      <c r="G4757" s="10"/>
      <c r="H4757" s="10"/>
      <c r="I4757" s="10"/>
      <c r="J4757" s="10"/>
      <c r="K4757" s="11"/>
      <c r="L4757" s="26"/>
      <c r="M4757" s="10"/>
      <c r="N4757" s="10"/>
    </row>
    <row r="4758" spans="1:14" s="15" customFormat="1" ht="11.5" customHeight="1">
      <c r="A4758" s="10"/>
      <c r="B4758" s="10"/>
      <c r="C4758" s="10"/>
      <c r="D4758" s="11"/>
      <c r="E4758" s="11"/>
      <c r="F4758" s="11"/>
      <c r="G4758" s="10"/>
      <c r="H4758" s="10"/>
      <c r="I4758" s="10"/>
      <c r="J4758" s="10"/>
      <c r="K4758" s="11"/>
      <c r="L4758" s="26"/>
      <c r="M4758" s="10"/>
      <c r="N4758" s="10"/>
    </row>
    <row r="4759" spans="1:14" s="15" customFormat="1" ht="11.5" customHeight="1">
      <c r="A4759" s="10"/>
      <c r="B4759" s="10"/>
      <c r="C4759" s="10"/>
      <c r="D4759" s="11"/>
      <c r="E4759" s="11"/>
      <c r="F4759" s="11"/>
      <c r="G4759" s="10"/>
      <c r="H4759" s="10"/>
      <c r="I4759" s="10"/>
      <c r="J4759" s="10"/>
      <c r="K4759" s="11"/>
      <c r="L4759" s="26"/>
      <c r="M4759" s="10"/>
      <c r="N4759" s="10"/>
    </row>
    <row r="4760" spans="1:14" s="15" customFormat="1" ht="11.5" customHeight="1">
      <c r="A4760" s="10"/>
      <c r="B4760" s="10"/>
      <c r="C4760" s="10"/>
      <c r="D4760" s="11"/>
      <c r="E4760" s="11"/>
      <c r="F4760" s="11"/>
      <c r="G4760" s="10"/>
      <c r="H4760" s="10"/>
      <c r="I4760" s="10"/>
      <c r="J4760" s="10"/>
      <c r="K4760" s="11"/>
      <c r="L4760" s="26"/>
      <c r="M4760" s="10"/>
      <c r="N4760" s="10"/>
    </row>
    <row r="4761" spans="1:14" s="15" customFormat="1" ht="11.5" customHeight="1">
      <c r="A4761" s="10"/>
      <c r="B4761" s="10"/>
      <c r="C4761" s="10"/>
      <c r="D4761" s="11"/>
      <c r="E4761" s="11"/>
      <c r="F4761" s="11"/>
      <c r="G4761" s="10"/>
      <c r="H4761" s="10"/>
      <c r="I4761" s="10"/>
      <c r="J4761" s="10"/>
      <c r="K4761" s="11"/>
      <c r="L4761" s="26"/>
      <c r="M4761" s="10"/>
      <c r="N4761" s="10"/>
    </row>
    <row r="4762" spans="1:14" s="15" customFormat="1" ht="11.5" customHeight="1">
      <c r="A4762" s="10"/>
      <c r="B4762" s="10"/>
      <c r="C4762" s="10"/>
      <c r="D4762" s="11"/>
      <c r="E4762" s="11"/>
      <c r="F4762" s="11"/>
      <c r="G4762" s="10"/>
      <c r="H4762" s="10"/>
      <c r="I4762" s="10"/>
      <c r="J4762" s="10"/>
      <c r="K4762" s="11"/>
      <c r="L4762" s="26"/>
      <c r="M4762" s="10"/>
      <c r="N4762" s="10"/>
    </row>
    <row r="4763" spans="1:14" s="15" customFormat="1" ht="11.5" customHeight="1">
      <c r="A4763" s="10"/>
      <c r="B4763" s="10"/>
      <c r="C4763" s="10"/>
      <c r="D4763" s="11"/>
      <c r="E4763" s="11"/>
      <c r="F4763" s="11"/>
      <c r="G4763" s="10"/>
      <c r="H4763" s="10"/>
      <c r="I4763" s="10"/>
      <c r="J4763" s="10"/>
      <c r="K4763" s="11"/>
      <c r="L4763" s="26"/>
      <c r="M4763" s="10"/>
      <c r="N4763" s="10"/>
    </row>
    <row r="4764" spans="1:14" s="15" customFormat="1" ht="11.5" customHeight="1">
      <c r="A4764" s="10"/>
      <c r="B4764" s="10"/>
      <c r="C4764" s="10"/>
      <c r="D4764" s="11"/>
      <c r="E4764" s="11"/>
      <c r="F4764" s="11"/>
      <c r="G4764" s="10"/>
      <c r="H4764" s="10"/>
      <c r="I4764" s="10"/>
      <c r="J4764" s="10"/>
      <c r="K4764" s="11"/>
      <c r="L4764" s="26"/>
      <c r="M4764" s="10"/>
      <c r="N4764" s="10"/>
    </row>
    <row r="4765" spans="1:14" s="15" customFormat="1" ht="11.5" customHeight="1">
      <c r="A4765" s="10"/>
      <c r="B4765" s="10"/>
      <c r="C4765" s="10"/>
      <c r="D4765" s="11"/>
      <c r="E4765" s="11"/>
      <c r="F4765" s="11"/>
      <c r="G4765" s="10"/>
      <c r="H4765" s="10"/>
      <c r="I4765" s="10"/>
      <c r="J4765" s="10"/>
      <c r="K4765" s="11"/>
      <c r="L4765" s="26"/>
      <c r="M4765" s="10"/>
      <c r="N4765" s="10"/>
    </row>
    <row r="4766" spans="1:14" s="15" customFormat="1" ht="11.5" customHeight="1">
      <c r="A4766" s="10"/>
      <c r="B4766" s="10"/>
      <c r="C4766" s="10"/>
      <c r="D4766" s="11"/>
      <c r="E4766" s="11"/>
      <c r="F4766" s="11"/>
      <c r="G4766" s="10"/>
      <c r="H4766" s="10"/>
      <c r="I4766" s="10"/>
      <c r="J4766" s="10"/>
      <c r="K4766" s="11"/>
      <c r="L4766" s="26"/>
      <c r="M4766" s="10"/>
      <c r="N4766" s="10"/>
    </row>
    <row r="4767" spans="1:14" s="15" customFormat="1" ht="11.5" customHeight="1">
      <c r="A4767" s="10"/>
      <c r="B4767" s="10"/>
      <c r="C4767" s="10"/>
      <c r="D4767" s="11"/>
      <c r="E4767" s="11"/>
      <c r="F4767" s="11"/>
      <c r="G4767" s="10"/>
      <c r="H4767" s="10"/>
      <c r="I4767" s="10"/>
      <c r="J4767" s="10"/>
      <c r="K4767" s="11"/>
      <c r="L4767" s="26"/>
      <c r="M4767" s="10"/>
      <c r="N4767" s="10"/>
    </row>
    <row r="4768" spans="1:14" s="15" customFormat="1" ht="11.5" customHeight="1">
      <c r="A4768" s="10"/>
      <c r="B4768" s="10"/>
      <c r="C4768" s="10"/>
      <c r="D4768" s="11"/>
      <c r="E4768" s="11"/>
      <c r="F4768" s="11"/>
      <c r="G4768" s="10"/>
      <c r="H4768" s="10"/>
      <c r="I4768" s="10"/>
      <c r="J4768" s="10"/>
      <c r="K4768" s="11"/>
      <c r="L4768" s="26"/>
      <c r="M4768" s="10"/>
      <c r="N4768" s="10"/>
    </row>
    <row r="4769" spans="1:14" s="15" customFormat="1" ht="11.5" customHeight="1">
      <c r="A4769" s="10"/>
      <c r="B4769" s="10"/>
      <c r="C4769" s="10"/>
      <c r="D4769" s="11"/>
      <c r="E4769" s="11"/>
      <c r="F4769" s="11"/>
      <c r="G4769" s="10"/>
      <c r="H4769" s="10"/>
      <c r="I4769" s="10"/>
      <c r="J4769" s="10"/>
      <c r="K4769" s="11"/>
      <c r="L4769" s="26"/>
      <c r="M4769" s="10"/>
      <c r="N4769" s="10"/>
    </row>
    <row r="4770" spans="1:14" s="15" customFormat="1" ht="11.5" customHeight="1">
      <c r="A4770" s="10"/>
      <c r="B4770" s="10"/>
      <c r="C4770" s="10"/>
      <c r="D4770" s="11"/>
      <c r="E4770" s="11"/>
      <c r="F4770" s="11"/>
      <c r="G4770" s="10"/>
      <c r="H4770" s="10"/>
      <c r="I4770" s="10"/>
      <c r="J4770" s="10"/>
      <c r="K4770" s="11"/>
      <c r="L4770" s="26"/>
      <c r="M4770" s="10"/>
      <c r="N4770" s="10"/>
    </row>
  </sheetData>
  <sheetProtection formatCells="0" selectLockedCells="1" selectUnlockedCells="1"/>
  <autoFilter ref="A5:N4723" xr:uid="{00000000-0001-0000-0000-000000000000}">
    <filterColumn colId="3" showButton="0"/>
    <filterColumn colId="4" showButton="0"/>
    <filterColumn colId="11" showButton="0"/>
  </autoFilter>
  <mergeCells count="13">
    <mergeCell ref="D2:F2"/>
    <mergeCell ref="D3:F3"/>
    <mergeCell ref="B5:B6"/>
    <mergeCell ref="A1873:A1887"/>
    <mergeCell ref="N5:N6"/>
    <mergeCell ref="K5:K6"/>
    <mergeCell ref="C5:C6"/>
    <mergeCell ref="H5:H6"/>
    <mergeCell ref="I5:I6"/>
    <mergeCell ref="G5:G6"/>
    <mergeCell ref="D5:F5"/>
    <mergeCell ref="L5:M5"/>
    <mergeCell ref="J5:J6"/>
  </mergeCells>
  <phoneticPr fontId="0" type="noConversion"/>
  <hyperlinks>
    <hyperlink ref="N12" r:id="rId1" location="https://www.acko.ua/e-store/xml_catalog/avtomatichni_vimikachi_serii_ukrem_va_2003/19138/" tooltip="https://www.acko.ua/e-store/xml_catalog/avtomatichni_vimikachi_serii_ukrem_va_2003/19138/" display="https://www.acko.ua/e-store/xml_catalog/avtomatichni_vimikachi_serii_ukrem_va_2003/19138/ - https://www.acko.ua/e-store/xml_catalog/avtomatichni_vimikachi_serii_ukrem_va_2003/19138/" xr:uid="{00000000-0004-0000-0000-000000000000}"/>
    <hyperlink ref="N13" r:id="rId2" location="https://www.acko.ua/e-store/xml_catalog/avtomatichni_vimikachi_serii_ukrem_va_2003/19139/" tooltip="https://www.acko.ua/e-store/xml_catalog/avtomatichni_vimikachi_serii_ukrem_va_2003/19139/" display="https://www.acko.ua/e-store/xml_catalog/avtomatichni_vimikachi_serii_ukrem_va_2003/19139/ - https://www.acko.ua/e-store/xml_catalog/avtomatichni_vimikachi_serii_ukrem_va_2003/19139/" xr:uid="{00000000-0004-0000-0000-000001000000}"/>
    <hyperlink ref="N14" r:id="rId3" location="https://www.acko.ua/e-store/xml_catalog/avtomatichni_vimikachi_serii_ukrem_va_2003/19140/" tooltip="https://www.acko.ua/e-store/xml_catalog/avtomatichni_vimikachi_serii_ukrem_va_2003/19140/" display="https://www.acko.ua/e-store/xml_catalog/avtomatichni_vimikachi_serii_ukrem_va_2003/19140/ - https://www.acko.ua/e-store/xml_catalog/avtomatichni_vimikachi_serii_ukrem_va_2003/19140/" xr:uid="{00000000-0004-0000-0000-000002000000}"/>
    <hyperlink ref="N15" r:id="rId4" location="https://www.acko.ua/e-store/xml_catalog/avtomatichni_vimikachi_serii_ukrem_va_2003/19141/" tooltip="https://www.acko.ua/e-store/xml_catalog/avtomatichni_vimikachi_serii_ukrem_va_2003/19141/" display="https://www.acko.ua/e-store/xml_catalog/avtomatichni_vimikachi_serii_ukrem_va_2003/19141/ - https://www.acko.ua/e-store/xml_catalog/avtomatichni_vimikachi_serii_ukrem_va_2003/19141/" xr:uid="{00000000-0004-0000-0000-000003000000}"/>
    <hyperlink ref="N16" r:id="rId5" location="https://www.acko.ua/e-store/xml_catalog/avtomatichni_vimikachi_serii_ukrem_va_2003/21051/" tooltip="https://www.acko.ua/e-store/xml_catalog/avtomatichni_vimikachi_serii_ukrem_va_2003/21051/" display="https://www.acko.ua/e-store/xml_catalog/avtomatichni_vimikachi_serii_ukrem_va_2003/21051/ - https://www.acko.ua/e-store/xml_catalog/avtomatichni_vimikachi_serii_ukrem_va_2003/21051/" xr:uid="{00000000-0004-0000-0000-000004000000}"/>
    <hyperlink ref="N18" r:id="rId6" location="https://www.acko.ua/e-store/xml_catalog/avtomatichni_vimikachi_serii_ukrem_va_2003/19722/" tooltip="https://www.acko.ua/e-store/xml_catalog/avtomatichni_vimikachi_serii_ukrem_va_2003/19722/" display="https://www.acko.ua/e-store/xml_catalog/avtomatichni_vimikachi_serii_ukrem_va_2003/19722/ - https://www.acko.ua/e-store/xml_catalog/avtomatichni_vimikachi_serii_ukrem_va_2003/19722/" xr:uid="{00000000-0004-0000-0000-000005000000}"/>
    <hyperlink ref="N19" r:id="rId7" location="https://www.acko.ua/e-store/xml_catalog/avtomatichni_vimikachi_serii_ukrem_va_2003/19724/" tooltip="https://www.acko.ua/e-store/xml_catalog/avtomatichni_vimikachi_serii_ukrem_va_2003/19724/" display="https://www.acko.ua/e-store/xml_catalog/avtomatichni_vimikachi_serii_ukrem_va_2003/19724/ - https://www.acko.ua/e-store/xml_catalog/avtomatichni_vimikachi_serii_ukrem_va_2003/19724/" xr:uid="{00000000-0004-0000-0000-000006000000}"/>
    <hyperlink ref="N20" r:id="rId8" location="https://www.acko.ua/e-store/xml_catalog/avtomatichni_vimikachi_serii_ukrem_va_2003/19723/" tooltip="https://www.acko.ua/e-store/xml_catalog/avtomatichni_vimikachi_serii_ukrem_va_2003/19723/" display="https://www.acko.ua/e-store/xml_catalog/avtomatichni_vimikachi_serii_ukrem_va_2003/19723/ - https://www.acko.ua/e-store/xml_catalog/avtomatichni_vimikachi_serii_ukrem_va_2003/19723/" xr:uid="{00000000-0004-0000-0000-000007000000}"/>
    <hyperlink ref="N21" r:id="rId9" location="https://www.acko.ua/e-store/xml_catalog/avtomatichni_vimikachi_serii_ukrem_va_2003/19725/" tooltip="https://www.acko.ua/e-store/xml_catalog/avtomatichni_vimikachi_serii_ukrem_va_2003/19725/" display="https://www.acko.ua/e-store/xml_catalog/avtomatichni_vimikachi_serii_ukrem_va_2003/19725/ - https://www.acko.ua/e-store/xml_catalog/avtomatichni_vimikachi_serii_ukrem_va_2003/19725/" xr:uid="{00000000-0004-0000-0000-000008000000}"/>
    <hyperlink ref="N22" r:id="rId10" location="https://www.acko.ua/e-store/xml_catalog/avtomatichni_vimikachi_serii_ukrem_va_2003/21050/" tooltip="https://www.acko.ua/e-store/xml_catalog/avtomatichni_vimikachi_serii_ukrem_va_2003/21050/" display="https://www.acko.ua/e-store/xml_catalog/avtomatichni_vimikachi_serii_ukrem_va_2003/21050/ - https://www.acko.ua/e-store/xml_catalog/avtomatichni_vimikachi_serii_ukrem_va_2003/21050/" xr:uid="{00000000-0004-0000-0000-000009000000}"/>
    <hyperlink ref="N24" r:id="rId11" location="https://www.acko.ua/e-store/xml_catalog/vimikachi_roz_dnuvachi_serii_va_2007_vrn/19582/" tooltip="https://www.acko.ua/e-store/xml_catalog/vimikachi_roz_dnuvachi_serii_va_2007_vrn/19582/" display="https://www.acko.ua/e-store/xml_catalog/vimikachi_roz_dnuvachi_serii_va_2007_vrn/19582/ - https://www.acko.ua/e-store/xml_catalog/vimikachi_roz_dnuvachi_serii_va_2007_vrn/19582/" xr:uid="{00000000-0004-0000-0000-00000A000000}"/>
    <hyperlink ref="N25" r:id="rId12" location="https://www.acko.ua/e-store/xml_catalog/vimikachi_roz_dnuvachi_serii_va_2007_vrn/21972/" tooltip="https://www.acko.ua/e-store/xml_catalog/vimikachi_roz_dnuvachi_serii_va_2007_vrn/21972/" display="https://www.acko.ua/e-store/xml_catalog/vimikachi_roz_dnuvachi_serii_va_2007_vrn/21972/ - https://www.acko.ua/e-store/xml_catalog/vimikachi_roz_dnuvachi_serii_va_2007_vrn/21972/" xr:uid="{00000000-0004-0000-0000-00000B000000}"/>
    <hyperlink ref="N26" r:id="rId13" location="https://www.acko.ua/e-store/xml_catalog/vimikachi_roz_dnuvachi_serii_va_2007_vrn/21128/" tooltip="https://www.acko.ua/e-store/xml_catalog/vimikachi_roz_dnuvachi_serii_va_2007_vrn/21128/" display="https://www.acko.ua/e-store/xml_catalog/vimikachi_roz_dnuvachi_serii_va_2007_vrn/21128/ - https://www.acko.ua/e-store/xml_catalog/vimikachi_roz_dnuvachi_serii_va_2007_vrn/21128/" xr:uid="{00000000-0004-0000-0000-00000C000000}"/>
    <hyperlink ref="N27" r:id="rId14" location="https://www.acko.ua/e-store/xml_catalog/vimikachi_roz_dnuvachi_serii_va_2007_vrn/21130/" tooltip="https://www.acko.ua/e-store/xml_catalog/vimikachi_roz_dnuvachi_serii_va_2007_vrn/21130/" display="https://www.acko.ua/e-store/xml_catalog/vimikachi_roz_dnuvachi_serii_va_2007_vrn/21130/ - https://www.acko.ua/e-store/xml_catalog/vimikachi_roz_dnuvachi_serii_va_2007_vrn/21130/" xr:uid="{00000000-0004-0000-0000-00000D000000}"/>
    <hyperlink ref="N28" r:id="rId15" location="https://www.acko.ua/e-store/xml_catalog/vimikachi_roz_dnuvachi_serii_va_2007_vrn/21131/" tooltip="https://www.acko.ua/e-store/xml_catalog/vimikachi_roz_dnuvachi_serii_va_2007_vrn/21131/" display="https://www.acko.ua/e-store/xml_catalog/vimikachi_roz_dnuvachi_serii_va_2007_vrn/21131/ - https://www.acko.ua/e-store/xml_catalog/vimikachi_roz_dnuvachi_serii_va_2007_vrn/21131/" xr:uid="{00000000-0004-0000-0000-00000E000000}"/>
    <hyperlink ref="N29" r:id="rId16" location="https://www.acko.ua/e-store/xml_catalog/vimikachi_roz_dnuvachi_serii_va_2007_vrn/19584/" tooltip="https://www.acko.ua/e-store/xml_catalog/vimikachi_roz_dnuvachi_serii_va_2007_vrn/19584/" display="https://www.acko.ua/e-store/xml_catalog/vimikachi_roz_dnuvachi_serii_va_2007_vrn/19584/ - https://www.acko.ua/e-store/xml_catalog/vimikachi_roz_dnuvachi_serii_va_2007_vrn/19584/" xr:uid="{00000000-0004-0000-0000-00000F000000}"/>
    <hyperlink ref="N30" r:id="rId17" location="https://www.acko.ua/e-store/xml_catalog/vimikachi_roz_dnuvachi_serii_va_2007_vrn/21132/" tooltip="https://www.acko.ua/e-store/xml_catalog/vimikachi_roz_dnuvachi_serii_va_2007_vrn/21132/" display="https://www.acko.ua/e-store/xml_catalog/vimikachi_roz_dnuvachi_serii_va_2007_vrn/21132/ - https://www.acko.ua/e-store/xml_catalog/vimikachi_roz_dnuvachi_serii_va_2007_vrn/21132/" xr:uid="{00000000-0004-0000-0000-000010000000}"/>
    <hyperlink ref="N31" r:id="rId18" location="https://www.acko.ua/e-store/xml_catalog/vimikachi_roz_dnuvachi_serii_va_2007_vrn/19585/" tooltip="https://www.acko.ua/e-store/xml_catalog/vimikachi_roz_dnuvachi_serii_va_2007_vrn/19585/" display="https://www.acko.ua/e-store/xml_catalog/vimikachi_roz_dnuvachi_serii_va_2007_vrn/19585/ - https://www.acko.ua/e-store/xml_catalog/vimikachi_roz_dnuvachi_serii_va_2007_vrn/19585/" xr:uid="{00000000-0004-0000-0000-000011000000}"/>
    <hyperlink ref="N32" r:id="rId19" location="https://www.acko.ua/e-store/xml_catalog/vimikachi_roz_dnuvachi_serii_va_2007_vrn/21129/" tooltip="https://www.acko.ua/e-store/xml_catalog/vimikachi_roz_dnuvachi_serii_va_2007_vrn/21129/" display="https://www.acko.ua/e-store/xml_catalog/vimikachi_roz_dnuvachi_serii_va_2007_vrn/21129/ - https://www.acko.ua/e-store/xml_catalog/vimikachi_roz_dnuvachi_serii_va_2007_vrn/21129/" xr:uid="{00000000-0004-0000-0000-000012000000}"/>
    <hyperlink ref="N33" r:id="rId20" location="https://www.acko.ua/e-store/xml_catalog/vimikachi_roz_dnuvachi_serii_va_2007_vrn/21133/" tooltip="https://www.acko.ua/e-store/xml_catalog/vimikachi_roz_dnuvachi_serii_va_2007_vrn/21133/" display="https://www.acko.ua/e-store/xml_catalog/vimikachi_roz_dnuvachi_serii_va_2007_vrn/21133/ - https://www.acko.ua/e-store/xml_catalog/vimikachi_roz_dnuvachi_serii_va_2007_vrn/21133/" xr:uid="{00000000-0004-0000-0000-000013000000}"/>
    <hyperlink ref="N34" r:id="rId21" location="https://www.acko.ua/e-store/xml_catalog/vimikachi_roz_dnuvachi_serii_va_2007_vrn/21135/" tooltip="https://www.acko.ua/e-store/xml_catalog/vimikachi_roz_dnuvachi_serii_va_2007_vrn/21135/" display="https://www.acko.ua/e-store/xml_catalog/vimikachi_roz_dnuvachi_serii_va_2007_vrn/21135/ - https://www.acko.ua/e-store/xml_catalog/vimikachi_roz_dnuvachi_serii_va_2007_vrn/21135/" xr:uid="{00000000-0004-0000-0000-000014000000}"/>
    <hyperlink ref="N35" r:id="rId22" location="https://www.acko.ua/e-store/xml_catalog/vimikachi_roz_dnuvachi_serii_va_2007_vrn/21134/" tooltip="https://www.acko.ua/e-store/xml_catalog/vimikachi_roz_dnuvachi_serii_va_2007_vrn/21134/" display="https://www.acko.ua/e-store/xml_catalog/vimikachi_roz_dnuvachi_serii_va_2007_vrn/21134/ - https://www.acko.ua/e-store/xml_catalog/vimikachi_roz_dnuvachi_serii_va_2007_vrn/21134/" xr:uid="{00000000-0004-0000-0000-000015000000}"/>
    <hyperlink ref="N36" r:id="rId23" location="https://www.acko.ua/e-store/xml_catalog/vimikachi_roz_dnuvachi_serii_va_2007_vrn/20854/" tooltip="https://www.acko.ua/e-store/xml_catalog/vimikachi_roz_dnuvachi_serii_va_2007_vrn/20854/" display="https://www.acko.ua/e-store/xml_catalog/vimikachi_roz_dnuvachi_serii_va_2007_vrn/20854/ - https://www.acko.ua/e-store/xml_catalog/vimikachi_roz_dnuvachi_serii_va_2007_vrn/20854/" xr:uid="{00000000-0004-0000-0000-000016000000}"/>
    <hyperlink ref="N37" r:id="rId24" location="https://www.acko.ua/e-store/xml_catalog/vimikachi_roz_dnuvachi_serii_va_2007_vrn/20855/" tooltip="https://www.acko.ua/e-store/xml_catalog/vimikachi_roz_dnuvachi_serii_va_2007_vrn/20855/" display="https://www.acko.ua/e-store/xml_catalog/vimikachi_roz_dnuvachi_serii_va_2007_vrn/20855/ - https://www.acko.ua/e-store/xml_catalog/vimikachi_roz_dnuvachi_serii_va_2007_vrn/20855/" xr:uid="{00000000-0004-0000-0000-000017000000}"/>
    <hyperlink ref="N38" r:id="rId25" location="https://www.acko.ua/e-store/xml_catalog/vimikachi_roz_dnuvachi_serii_va_2007_vrn/20856/" tooltip="https://www.acko.ua/e-store/xml_catalog/vimikachi_roz_dnuvachi_serii_va_2007_vrn/20856/" display="https://www.acko.ua/e-store/xml_catalog/vimikachi_roz_dnuvachi_serii_va_2007_vrn/20856/ - https://www.acko.ua/e-store/xml_catalog/vimikachi_roz_dnuvachi_serii_va_2007_vrn/20856/" xr:uid="{00000000-0004-0000-0000-000018000000}"/>
    <hyperlink ref="N39" r:id="rId26" location="https://www.acko.ua/e-store/xml_catalog/vimikachi_roz_dnuvachi_serii_va_2007_vrn/21118/" tooltip="https://www.acko.ua/e-store/xml_catalog/vimikachi_roz_dnuvachi_serii_va_2007_vrn/21118/" display="https://www.acko.ua/e-store/xml_catalog/vimikachi_roz_dnuvachi_serii_va_2007_vrn/21118/ - https://www.acko.ua/e-store/xml_catalog/vimikachi_roz_dnuvachi_serii_va_2007_vrn/21118/" xr:uid="{00000000-0004-0000-0000-000019000000}"/>
    <hyperlink ref="N43" r:id="rId27" location="https://www.acko.ua/e-store/xml_catalog/avtomatichni_vimikachi_serii_ukrem_va_2017/18741/" tooltip="https://www.acko.ua/e-store/xml_catalog/avtomatichni_vimikachi_serii_ukrem_va_2017/18741/" display="https://www.acko.ua/e-store/xml_catalog/avtomatichni_vimikachi_serii_ukrem_va_2017/18741/ - https://www.acko.ua/e-store/xml_catalog/avtomatichni_vimikachi_serii_ukrem_va_2017/18741/" xr:uid="{00000000-0004-0000-0000-00001A000000}"/>
    <hyperlink ref="N44" r:id="rId28" location="https://www.acko.ua/e-store/xml_catalog/avtomatichni_vimikachi_serii_ukrem_va_2017/18742/" tooltip="https://www.acko.ua/e-store/xml_catalog/avtomatichni_vimikachi_serii_ukrem_va_2017/18742/" display="https://www.acko.ua/e-store/xml_catalog/avtomatichni_vimikachi_serii_ukrem_va_2017/18742/ - https://www.acko.ua/e-store/xml_catalog/avtomatichni_vimikachi_serii_ukrem_va_2017/18742/" xr:uid="{00000000-0004-0000-0000-00001B000000}"/>
    <hyperlink ref="N45" r:id="rId29" location="https://www.acko.ua/e-store/xml_catalog/avtomatichni_vimikachi_serii_ukrem_va_2017/18743/" tooltip="https://www.acko.ua/e-store/xml_catalog/avtomatichni_vimikachi_serii_ukrem_va_2017/18743/" display="https://www.acko.ua/e-store/xml_catalog/avtomatichni_vimikachi_serii_ukrem_va_2017/18743/ - https://www.acko.ua/e-store/xml_catalog/avtomatichni_vimikachi_serii_ukrem_va_2017/18743/" xr:uid="{00000000-0004-0000-0000-00001C000000}"/>
    <hyperlink ref="N46" r:id="rId30" location="https://www.acko.ua/e-store/xml_catalog/avtomatichni_vimikachi_serii_ukrem_va_2017/18744/" tooltip="https://www.acko.ua/e-store/xml_catalog/avtomatichni_vimikachi_serii_ukrem_va_2017/18744/" display="https://www.acko.ua/e-store/xml_catalog/avtomatichni_vimikachi_serii_ukrem_va_2017/18744/ - https://www.acko.ua/e-store/xml_catalog/avtomatichni_vimikachi_serii_ukrem_va_2017/18744/" xr:uid="{00000000-0004-0000-0000-00001D000000}"/>
    <hyperlink ref="N47" r:id="rId31" location="https://www.acko.ua/e-store/xml_catalog/avtomatichni_vimikachi_serii_ukrem_va_2017/18745/" tooltip="https://www.acko.ua/e-store/xml_catalog/avtomatichni_vimikachi_serii_ukrem_va_2017/18745/" display="https://www.acko.ua/e-store/xml_catalog/avtomatichni_vimikachi_serii_ukrem_va_2017/18745/ - https://www.acko.ua/e-store/xml_catalog/avtomatichni_vimikachi_serii_ukrem_va_2017/18745/" xr:uid="{00000000-0004-0000-0000-00001E000000}"/>
    <hyperlink ref="N48" r:id="rId32" location="https://www.acko.ua/e-store/xml_catalog/avtomatichni_vimikachi_serii_ukrem_va_2017/18746/" tooltip="https://www.acko.ua/e-store/xml_catalog/avtomatichni_vimikachi_serii_ukrem_va_2017/18746/" display="https://www.acko.ua/e-store/xml_catalog/avtomatichni_vimikachi_serii_ukrem_va_2017/18746/ - https://www.acko.ua/e-store/xml_catalog/avtomatichni_vimikachi_serii_ukrem_va_2017/18746/" xr:uid="{00000000-0004-0000-0000-00001F000000}"/>
    <hyperlink ref="N49" r:id="rId33" location="https://www.acko.ua/e-store/xml_catalog/avtomatichni_vimikachi_serii_ukrem_va_2017/18747/" tooltip="https://www.acko.ua/e-store/xml_catalog/avtomatichni_vimikachi_serii_ukrem_va_2017/18747/" display="https://www.acko.ua/e-store/xml_catalog/avtomatichni_vimikachi_serii_ukrem_va_2017/18747/ - https://www.acko.ua/e-store/xml_catalog/avtomatichni_vimikachi_serii_ukrem_va_2017/18747/" xr:uid="{00000000-0004-0000-0000-000020000000}"/>
    <hyperlink ref="N50" r:id="rId34" location="https://www.acko.ua/e-store/xml_catalog/avtomatichni_vimikachi_serii_ukrem_va_2017/18748/" tooltip="https://www.acko.ua/e-store/xml_catalog/avtomatichni_vimikachi_serii_ukrem_va_2017/18748/" display="https://www.acko.ua/e-store/xml_catalog/avtomatichni_vimikachi_serii_ukrem_va_2017/18748/ - https://www.acko.ua/e-store/xml_catalog/avtomatichni_vimikachi_serii_ukrem_va_2017/18748/" xr:uid="{00000000-0004-0000-0000-000021000000}"/>
    <hyperlink ref="N51" r:id="rId35" location="https://www.acko.ua/e-store/xml_catalog/avtomatichni_vimikachi_serii_ukrem_va_2017/18749/" tooltip="https://www.acko.ua/e-store/xml_catalog/avtomatichni_vimikachi_serii_ukrem_va_2017/18749/" display="https://www.acko.ua/e-store/xml_catalog/avtomatichni_vimikachi_serii_ukrem_va_2017/18749/ - https://www.acko.ua/e-store/xml_catalog/avtomatichni_vimikachi_serii_ukrem_va_2017/18749/" xr:uid="{00000000-0004-0000-0000-000022000000}"/>
    <hyperlink ref="N52" r:id="rId36" location="https://www.acko.ua/e-store/xml_catalog/avtomatichni_vimikachi_serii_ukrem_va_2017/18750/" tooltip="https://www.acko.ua/e-store/xml_catalog/avtomatichni_vimikachi_serii_ukrem_va_2017/18750/" display="https://www.acko.ua/e-store/xml_catalog/avtomatichni_vimikachi_serii_ukrem_va_2017/18750/ - https://www.acko.ua/e-store/xml_catalog/avtomatichni_vimikachi_serii_ukrem_va_2017/18750/" xr:uid="{00000000-0004-0000-0000-000023000000}"/>
    <hyperlink ref="N53" r:id="rId37" location="https://www.acko.ua/e-store/xml_catalog/avtomatichni_vimikachi_serii_ukrem_va_2017/18751/" tooltip="https://www.acko.ua/e-store/xml_catalog/avtomatichni_vimikachi_serii_ukrem_va_2017/18751/" display="https://www.acko.ua/e-store/xml_catalog/avtomatichni_vimikachi_serii_ukrem_va_2017/18751/ - https://www.acko.ua/e-store/xml_catalog/avtomatichni_vimikachi_serii_ukrem_va_2017/18751/" xr:uid="{00000000-0004-0000-0000-000024000000}"/>
    <hyperlink ref="N54" r:id="rId38" location="https://www.acko.ua/e-store/xml_catalog/avtomatichni_vimikachi_serii_ukrem_va_2017/18752/" tooltip="https://www.acko.ua/e-store/xml_catalog/avtomatichni_vimikachi_serii_ukrem_va_2017/18752/" display="https://www.acko.ua/e-store/xml_catalog/avtomatichni_vimikachi_serii_ukrem_va_2017/18752/ - https://www.acko.ua/e-store/xml_catalog/avtomatichni_vimikachi_serii_ukrem_va_2017/18752/" xr:uid="{00000000-0004-0000-0000-000025000000}"/>
    <hyperlink ref="N55" r:id="rId39" location="https://www.acko.ua/e-store/xml_catalog/avtomatichni_vimikachi_serii_ukrem_va_2017/18753/" tooltip="https://www.acko.ua/e-store/xml_catalog/avtomatichni_vimikachi_serii_ukrem_va_2017/18753/" display="https://www.acko.ua/e-store/xml_catalog/avtomatichni_vimikachi_serii_ukrem_va_2017/18753/ - https://www.acko.ua/e-store/xml_catalog/avtomatichni_vimikachi_serii_ukrem_va_2017/18753/" xr:uid="{00000000-0004-0000-0000-000026000000}"/>
    <hyperlink ref="N56" r:id="rId40" location="https://www.acko.ua/e-store/xml_catalog/avtomatichni_vimikachi_serii_ukrem_va_2017/18754/" tooltip="https://www.acko.ua/e-store/xml_catalog/avtomatichni_vimikachi_serii_ukrem_va_2017/18754/" display="https://www.acko.ua/e-store/xml_catalog/avtomatichni_vimikachi_serii_ukrem_va_2017/18754/ - https://www.acko.ua/e-store/xml_catalog/avtomatichni_vimikachi_serii_ukrem_va_2017/18754/" xr:uid="{00000000-0004-0000-0000-000027000000}"/>
    <hyperlink ref="N58" r:id="rId41" location="https://www.acko.ua/e-store/xml_catalog/avtomatichni_vimikachi_serii_ukrem_va_2017/18755/" tooltip="https://www.acko.ua/e-store/xml_catalog/avtomatichni_vimikachi_serii_ukrem_va_2017/18755/" display="https://www.acko.ua/e-store/xml_catalog/avtomatichni_vimikachi_serii_ukrem_va_2017/18755/ - https://www.acko.ua/e-store/xml_catalog/avtomatichni_vimikachi_serii_ukrem_va_2017/18755/" xr:uid="{00000000-0004-0000-0000-000028000000}"/>
    <hyperlink ref="N59" r:id="rId42" location="https://www.acko.ua/e-store/xml_catalog/avtomatichni_vimikachi_serii_ukrem_va_2017/18756/" tooltip="https://www.acko.ua/e-store/xml_catalog/avtomatichni_vimikachi_serii_ukrem_va_2017/18756/" display="https://www.acko.ua/e-store/xml_catalog/avtomatichni_vimikachi_serii_ukrem_va_2017/18756/ - https://www.acko.ua/e-store/xml_catalog/avtomatichni_vimikachi_serii_ukrem_va_2017/18756/" xr:uid="{00000000-0004-0000-0000-000029000000}"/>
    <hyperlink ref="N60" r:id="rId43" location="https://www.acko.ua/e-store/xml_catalog/avtomatichni_vimikachi_serii_ukrem_va_2017/18757/" tooltip="https://www.acko.ua/e-store/xml_catalog/avtomatichni_vimikachi_serii_ukrem_va_2017/18757/" display="https://www.acko.ua/e-store/xml_catalog/avtomatichni_vimikachi_serii_ukrem_va_2017/18757/ - https://www.acko.ua/e-store/xml_catalog/avtomatichni_vimikachi_serii_ukrem_va_2017/18757/" xr:uid="{00000000-0004-0000-0000-00002A000000}"/>
    <hyperlink ref="N61" r:id="rId44" location="https://www.acko.ua/e-store/xml_catalog/avtomatichni_vimikachi_serii_ukrem_va_2017/18758/" tooltip="https://www.acko.ua/e-store/xml_catalog/avtomatichni_vimikachi_serii_ukrem_va_2017/18758/" display="https://www.acko.ua/e-store/xml_catalog/avtomatichni_vimikachi_serii_ukrem_va_2017/18758/ - https://www.acko.ua/e-store/xml_catalog/avtomatichni_vimikachi_serii_ukrem_va_2017/18758/" xr:uid="{00000000-0004-0000-0000-00002B000000}"/>
    <hyperlink ref="N62" r:id="rId45" location="https://www.acko.ua/e-store/xml_catalog/avtomatichni_vimikachi_serii_ukrem_va_2017/18759/" tooltip="https://www.acko.ua/e-store/xml_catalog/avtomatichni_vimikachi_serii_ukrem_va_2017/18759/" display="https://www.acko.ua/e-store/xml_catalog/avtomatichni_vimikachi_serii_ukrem_va_2017/18759/ - https://www.acko.ua/e-store/xml_catalog/avtomatichni_vimikachi_serii_ukrem_va_2017/18759/" xr:uid="{00000000-0004-0000-0000-00002C000000}"/>
    <hyperlink ref="N63" r:id="rId46" location="https://www.acko.ua/e-store/xml_catalog/avtomatichni_vimikachi_serii_ukrem_va_2017/18760/" tooltip="https://www.acko.ua/e-store/xml_catalog/avtomatichni_vimikachi_serii_ukrem_va_2017/18760/" display="https://www.acko.ua/e-store/xml_catalog/avtomatichni_vimikachi_serii_ukrem_va_2017/18760/ - https://www.acko.ua/e-store/xml_catalog/avtomatichni_vimikachi_serii_ukrem_va_2017/18760/" xr:uid="{00000000-0004-0000-0000-00002D000000}"/>
    <hyperlink ref="N64" r:id="rId47" location="https://www.acko.ua/e-store/xml_catalog/avtomatichni_vimikachi_serii_ukrem_va_2017/18761/" tooltip="https://www.acko.ua/e-store/xml_catalog/avtomatichni_vimikachi_serii_ukrem_va_2017/18761/" display="https://www.acko.ua/e-store/xml_catalog/avtomatichni_vimikachi_serii_ukrem_va_2017/18761/ - https://www.acko.ua/e-store/xml_catalog/avtomatichni_vimikachi_serii_ukrem_va_2017/18761/" xr:uid="{00000000-0004-0000-0000-00002E000000}"/>
    <hyperlink ref="N65" r:id="rId48" location="https://www.acko.ua/e-store/xml_catalog/avtomatichni_vimikachi_serii_ukrem_va_2017/18762/" tooltip="https://www.acko.ua/e-store/xml_catalog/avtomatichni_vimikachi_serii_ukrem_va_2017/18762/" display="https://www.acko.ua/e-store/xml_catalog/avtomatichni_vimikachi_serii_ukrem_va_2017/18762/ - https://www.acko.ua/e-store/xml_catalog/avtomatichni_vimikachi_serii_ukrem_va_2017/18762/" xr:uid="{00000000-0004-0000-0000-00002F000000}"/>
    <hyperlink ref="N66" r:id="rId49" location="https://www.acko.ua/e-store/xml_catalog/avtomatichni_vimikachi_serii_ukrem_va_2017/18763/" tooltip="https://www.acko.ua/e-store/xml_catalog/avtomatichni_vimikachi_serii_ukrem_va_2017/18763/" display="https://www.acko.ua/e-store/xml_catalog/avtomatichni_vimikachi_serii_ukrem_va_2017/18763/ - https://www.acko.ua/e-store/xml_catalog/avtomatichni_vimikachi_serii_ukrem_va_2017/18763/" xr:uid="{00000000-0004-0000-0000-000030000000}"/>
    <hyperlink ref="N67" r:id="rId50" location="https://www.acko.ua/e-store/xml_catalog/avtomatichni_vimikachi_serii_ukrem_va_2017/18764/" tooltip="https://www.acko.ua/e-store/xml_catalog/avtomatichni_vimikachi_serii_ukrem_va_2017/18764/" display="https://www.acko.ua/e-store/xml_catalog/avtomatichni_vimikachi_serii_ukrem_va_2017/18764/ - https://www.acko.ua/e-store/xml_catalog/avtomatichni_vimikachi_serii_ukrem_va_2017/18764/" xr:uid="{00000000-0004-0000-0000-000031000000}"/>
    <hyperlink ref="N68" r:id="rId51" location="https://www.acko.ua/e-store/xml_catalog/avtomatichni_vimikachi_serii_ukrem_va_2017/18765/" tooltip="https://www.acko.ua/e-store/xml_catalog/avtomatichni_vimikachi_serii_ukrem_va_2017/18765/" display="https://www.acko.ua/e-store/xml_catalog/avtomatichni_vimikachi_serii_ukrem_va_2017/18765/ - https://www.acko.ua/e-store/xml_catalog/avtomatichni_vimikachi_serii_ukrem_va_2017/18765/" xr:uid="{00000000-0004-0000-0000-000032000000}"/>
    <hyperlink ref="N69" r:id="rId52" location="https://www.acko.ua/e-store/xml_catalog/avtomatichni_vimikachi_serii_ukrem_va_2017/18766/" tooltip="https://www.acko.ua/e-store/xml_catalog/avtomatichni_vimikachi_serii_ukrem_va_2017/18766/" display="https://www.acko.ua/e-store/xml_catalog/avtomatichni_vimikachi_serii_ukrem_va_2017/18766/ - https://www.acko.ua/e-store/xml_catalog/avtomatichni_vimikachi_serii_ukrem_va_2017/18766/" xr:uid="{00000000-0004-0000-0000-000033000000}"/>
    <hyperlink ref="N70" r:id="rId53" location="https://www.acko.ua/e-store/xml_catalog/avtomatichni_vimikachi_serii_ukrem_va_2017/18767/" tooltip="https://www.acko.ua/e-store/xml_catalog/avtomatichni_vimikachi_serii_ukrem_va_2017/18767/" display="https://www.acko.ua/e-store/xml_catalog/avtomatichni_vimikachi_serii_ukrem_va_2017/18767/ - https://www.acko.ua/e-store/xml_catalog/avtomatichni_vimikachi_serii_ukrem_va_2017/18767/" xr:uid="{00000000-0004-0000-0000-000034000000}"/>
    <hyperlink ref="N71" r:id="rId54" location="https://www.acko.ua/e-store/xml_catalog/avtomatichni_vimikachi_serii_ukrem_va_2017/18768/" tooltip="https://www.acko.ua/e-store/xml_catalog/avtomatichni_vimikachi_serii_ukrem_va_2017/18768/" display="https://www.acko.ua/e-store/xml_catalog/avtomatichni_vimikachi_serii_ukrem_va_2017/18768/ - https://www.acko.ua/e-store/xml_catalog/avtomatichni_vimikachi_serii_ukrem_va_2017/18768/" xr:uid="{00000000-0004-0000-0000-000035000000}"/>
    <hyperlink ref="N74" r:id="rId55" location="https://www.acko.ua/e-store/xml_catalog/avtomatichni_vimikachi_serii_ukrem_va_2017/18839/" tooltip="https://www.acko.ua/e-store/xml_catalog/avtomatichni_vimikachi_serii_ukrem_va_2017/18839/" display="https://www.acko.ua/e-store/xml_catalog/avtomatichni_vimikachi_serii_ukrem_va_2017/18839/ - https://www.acko.ua/e-store/xml_catalog/avtomatichni_vimikachi_serii_ukrem_va_2017/18839/" xr:uid="{00000000-0004-0000-0000-000036000000}"/>
    <hyperlink ref="N75" r:id="rId56" location="https://www.acko.ua/e-store/xml_catalog/avtomatichni_vimikachi_serii_ukrem_va_2017/18840/" tooltip="https://www.acko.ua/e-store/xml_catalog/avtomatichni_vimikachi_serii_ukrem_va_2017/18840/" display="https://www.acko.ua/e-store/xml_catalog/avtomatichni_vimikachi_serii_ukrem_va_2017/18840/ - https://www.acko.ua/e-store/xml_catalog/avtomatichni_vimikachi_serii_ukrem_va_2017/18840/" xr:uid="{00000000-0004-0000-0000-000037000000}"/>
    <hyperlink ref="N76" r:id="rId57" location="https://www.acko.ua/e-store/xml_catalog/avtomatichni_vimikachi_serii_ukrem_va_2017/18841/" tooltip="https://www.acko.ua/e-store/xml_catalog/avtomatichni_vimikachi_serii_ukrem_va_2017/18841/" display="https://www.acko.ua/e-store/xml_catalog/avtomatichni_vimikachi_serii_ukrem_va_2017/18841/ - https://www.acko.ua/e-store/xml_catalog/avtomatichni_vimikachi_serii_ukrem_va_2017/18841/" xr:uid="{00000000-0004-0000-0000-000038000000}"/>
    <hyperlink ref="N77" r:id="rId58" location="https://www.acko.ua/e-store/xml_catalog/avtomatichni_vimikachi_serii_ukrem_va_2017/18842/" tooltip="https://www.acko.ua/e-store/xml_catalog/avtomatichni_vimikachi_serii_ukrem_va_2017/18842/" display="https://www.acko.ua/e-store/xml_catalog/avtomatichni_vimikachi_serii_ukrem_va_2017/18842/ - https://www.acko.ua/e-store/xml_catalog/avtomatichni_vimikachi_serii_ukrem_va_2017/18842/" xr:uid="{00000000-0004-0000-0000-000039000000}"/>
    <hyperlink ref="N78" r:id="rId59" location="https://www.acko.ua/e-store/xml_catalog/avtomatichni_vimikachi_serii_ukrem_va_2017/18843/" tooltip="https://www.acko.ua/e-store/xml_catalog/avtomatichni_vimikachi_serii_ukrem_va_2017/18843/" display="https://www.acko.ua/e-store/xml_catalog/avtomatichni_vimikachi_serii_ukrem_va_2017/18843/ - https://www.acko.ua/e-store/xml_catalog/avtomatichni_vimikachi_serii_ukrem_va_2017/18843/" xr:uid="{00000000-0004-0000-0000-00003A000000}"/>
    <hyperlink ref="N79" r:id="rId60" location="https://www.acko.ua/e-store/xml_catalog/avtomatichni_vimikachi_serii_ukrem_va_2017/18812/" tooltip="https://www.acko.ua/e-store/xml_catalog/avtomatichni_vimikachi_serii_ukrem_va_2017/18812/" display="https://www.acko.ua/e-store/xml_catalog/avtomatichni_vimikachi_serii_ukrem_va_2017/18812/ - https://www.acko.ua/e-store/xml_catalog/avtomatichni_vimikachi_serii_ukrem_va_2017/18812/" xr:uid="{00000000-0004-0000-0000-00003B000000}"/>
    <hyperlink ref="N80" r:id="rId61" location="https://www.acko.ua/e-store/xml_catalog/avtomatichni_vimikachi_serii_ukrem_va_2017/18813/" tooltip="https://www.acko.ua/e-store/xml_catalog/avtomatichni_vimikachi_serii_ukrem_va_2017/18813/" display="https://www.acko.ua/e-store/xml_catalog/avtomatichni_vimikachi_serii_ukrem_va_2017/18813/ - https://www.acko.ua/e-store/xml_catalog/avtomatichni_vimikachi_serii_ukrem_va_2017/18813/" xr:uid="{00000000-0004-0000-0000-00003C000000}"/>
    <hyperlink ref="N81" r:id="rId62" location="https://www.acko.ua/e-store/xml_catalog/avtomatichni_vimikachi_serii_ukrem_va_2017/18814/" tooltip="https://www.acko.ua/e-store/xml_catalog/avtomatichni_vimikachi_serii_ukrem_va_2017/18814/" display="https://www.acko.ua/e-store/xml_catalog/avtomatichni_vimikachi_serii_ukrem_va_2017/18814/ - https://www.acko.ua/e-store/xml_catalog/avtomatichni_vimikachi_serii_ukrem_va_2017/18814/" xr:uid="{00000000-0004-0000-0000-00003D000000}"/>
    <hyperlink ref="N82" r:id="rId63" location="https://www.acko.ua/e-store/xml_catalog/avtomatichni_vimikachi_serii_ukrem_va_2017/18815/" tooltip="https://www.acko.ua/e-store/xml_catalog/avtomatichni_vimikachi_serii_ukrem_va_2017/18815/" display="https://www.acko.ua/e-store/xml_catalog/avtomatichni_vimikachi_serii_ukrem_va_2017/18815/ - https://www.acko.ua/e-store/xml_catalog/avtomatichni_vimikachi_serii_ukrem_va_2017/18815/" xr:uid="{00000000-0004-0000-0000-00003E000000}"/>
    <hyperlink ref="N83" r:id="rId64" location="https://www.acko.ua/e-store/xml_catalog/avtomatichni_vimikachi_serii_ukrem_va_2017/18816/" tooltip="https://www.acko.ua/e-store/xml_catalog/avtomatichni_vimikachi_serii_ukrem_va_2017/18816/" display="https://www.acko.ua/e-store/xml_catalog/avtomatichni_vimikachi_serii_ukrem_va_2017/18816/ - https://www.acko.ua/e-store/xml_catalog/avtomatichni_vimikachi_serii_ukrem_va_2017/18816/" xr:uid="{00000000-0004-0000-0000-00003F000000}"/>
    <hyperlink ref="N84" r:id="rId65" location="https://www.acko.ua/e-store/xml_catalog/avtomatichni_vimikachi_serii_ukrem_va_2017/18817/" tooltip="https://www.acko.ua/e-store/xml_catalog/avtomatichni_vimikachi_serii_ukrem_va_2017/18817/" display="https://www.acko.ua/e-store/xml_catalog/avtomatichni_vimikachi_serii_ukrem_va_2017/18817/ - https://www.acko.ua/e-store/xml_catalog/avtomatichni_vimikachi_serii_ukrem_va_2017/18817/" xr:uid="{00000000-0004-0000-0000-000040000000}"/>
    <hyperlink ref="N85" r:id="rId66" location="https://www.acko.ua/e-store/xml_catalog/avtomatichni_vimikachi_serii_ukrem_va_2017/18818/" tooltip="https://www.acko.ua/e-store/xml_catalog/avtomatichni_vimikachi_serii_ukrem_va_2017/18818/" display="https://www.acko.ua/e-store/xml_catalog/avtomatichni_vimikachi_serii_ukrem_va_2017/18818/ - https://www.acko.ua/e-store/xml_catalog/avtomatichni_vimikachi_serii_ukrem_va_2017/18818/" xr:uid="{00000000-0004-0000-0000-000041000000}"/>
    <hyperlink ref="N86" r:id="rId67" location="https://www.acko.ua/e-store/xml_catalog/avtomatichni_vimikachi_serii_ukrem_va_2017/18819/" tooltip="https://www.acko.ua/e-store/xml_catalog/avtomatichni_vimikachi_serii_ukrem_va_2017/18819/" display="https://www.acko.ua/e-store/xml_catalog/avtomatichni_vimikachi_serii_ukrem_va_2017/18819/ - https://www.acko.ua/e-store/xml_catalog/avtomatichni_vimikachi_serii_ukrem_va_2017/18819/" xr:uid="{00000000-0004-0000-0000-000042000000}"/>
    <hyperlink ref="N87" r:id="rId68" location="https://www.acko.ua/e-store/xml_catalog/avtomatichni_vimikachi_serii_ukrem_va_2017/18820/" tooltip="https://www.acko.ua/e-store/xml_catalog/avtomatichni_vimikachi_serii_ukrem_va_2017/18820/" display="https://www.acko.ua/e-store/xml_catalog/avtomatichni_vimikachi_serii_ukrem_va_2017/18820/ - https://www.acko.ua/e-store/xml_catalog/avtomatichni_vimikachi_serii_ukrem_va_2017/18820/" xr:uid="{00000000-0004-0000-0000-000043000000}"/>
    <hyperlink ref="N89" r:id="rId69" location="https://www.acko.ua/e-store/xml_catalog/avtomatichni_vimikachi_serii_ukrem_va_2017/18844/" tooltip="https://www.acko.ua/e-store/xml_catalog/avtomatichni_vimikachi_serii_ukrem_va_2017/18844/" display="https://www.acko.ua/e-store/xml_catalog/avtomatichni_vimikachi_serii_ukrem_va_2017/18844/ - https://www.acko.ua/e-store/xml_catalog/avtomatichni_vimikachi_serii_ukrem_va_2017/18844/" xr:uid="{00000000-0004-0000-0000-000044000000}"/>
    <hyperlink ref="N90" r:id="rId70" location="https://www.acko.ua/e-store/xml_catalog/avtomatichni_vimikachi_serii_ukrem_va_2017/18845/" tooltip="https://www.acko.ua/e-store/xml_catalog/avtomatichni_vimikachi_serii_ukrem_va_2017/18845/" display="https://www.acko.ua/e-store/xml_catalog/avtomatichni_vimikachi_serii_ukrem_va_2017/18845/ - https://www.acko.ua/e-store/xml_catalog/avtomatichni_vimikachi_serii_ukrem_va_2017/18845/" xr:uid="{00000000-0004-0000-0000-000045000000}"/>
    <hyperlink ref="N91" r:id="rId71" location="https://www.acko.ua/e-store/xml_catalog/avtomatichni_vimikachi_serii_ukrem_va_2017/18846/" tooltip="https://www.acko.ua/e-store/xml_catalog/avtomatichni_vimikachi_serii_ukrem_va_2017/18846/" display="https://www.acko.ua/e-store/xml_catalog/avtomatichni_vimikachi_serii_ukrem_va_2017/18846/ - https://www.acko.ua/e-store/xml_catalog/avtomatichni_vimikachi_serii_ukrem_va_2017/18846/" xr:uid="{00000000-0004-0000-0000-000046000000}"/>
    <hyperlink ref="N92" r:id="rId72" location="https://www.acko.ua/e-store/xml_catalog/avtomatichni_vimikachi_serii_ukrem_va_2017/18847/" tooltip="https://www.acko.ua/e-store/xml_catalog/avtomatichni_vimikachi_serii_ukrem_va_2017/18847/" display="https://www.acko.ua/e-store/xml_catalog/avtomatichni_vimikachi_serii_ukrem_va_2017/18847/ - https://www.acko.ua/e-store/xml_catalog/avtomatichni_vimikachi_serii_ukrem_va_2017/18847/" xr:uid="{00000000-0004-0000-0000-000047000000}"/>
    <hyperlink ref="N93" r:id="rId73" location="https://www.acko.ua/e-store/xml_catalog/avtomatichni_vimikachi_serii_ukrem_va_2017/18848/" tooltip="https://www.acko.ua/e-store/xml_catalog/avtomatichni_vimikachi_serii_ukrem_va_2017/18848/" display="https://www.acko.ua/e-store/xml_catalog/avtomatichni_vimikachi_serii_ukrem_va_2017/18848/ - https://www.acko.ua/e-store/xml_catalog/avtomatichni_vimikachi_serii_ukrem_va_2017/18848/" xr:uid="{00000000-0004-0000-0000-000048000000}"/>
    <hyperlink ref="N94" r:id="rId74" location="https://www.acko.ua/e-store/xml_catalog/avtomatichni_vimikachi_serii_ukrem_va_2017/18821/" tooltip="https://www.acko.ua/e-store/xml_catalog/avtomatichni_vimikachi_serii_ukrem_va_2017/18821/" display="https://www.acko.ua/e-store/xml_catalog/avtomatichni_vimikachi_serii_ukrem_va_2017/18821/ - https://www.acko.ua/e-store/xml_catalog/avtomatichni_vimikachi_serii_ukrem_va_2017/18821/" xr:uid="{00000000-0004-0000-0000-000049000000}"/>
    <hyperlink ref="N95" r:id="rId75" location="https://www.acko.ua/e-store/xml_catalog/avtomatichni_vimikachi_serii_ukrem_va_2017/18822/" tooltip="https://www.acko.ua/e-store/xml_catalog/avtomatichni_vimikachi_serii_ukrem_va_2017/18822/" display="https://www.acko.ua/e-store/xml_catalog/avtomatichni_vimikachi_serii_ukrem_va_2017/18822/ - https://www.acko.ua/e-store/xml_catalog/avtomatichni_vimikachi_serii_ukrem_va_2017/18822/" xr:uid="{00000000-0004-0000-0000-00004A000000}"/>
    <hyperlink ref="N96" r:id="rId76" location="https://www.acko.ua/e-store/xml_catalog/avtomatichni_vimikachi_serii_ukrem_va_2017/18823/" tooltip="https://www.acko.ua/e-store/xml_catalog/avtomatichni_vimikachi_serii_ukrem_va_2017/18823/" display="https://www.acko.ua/e-store/xml_catalog/avtomatichni_vimikachi_serii_ukrem_va_2017/18823/ - https://www.acko.ua/e-store/xml_catalog/avtomatichni_vimikachi_serii_ukrem_va_2017/18823/" xr:uid="{00000000-0004-0000-0000-00004B000000}"/>
    <hyperlink ref="N97" r:id="rId77" location="https://www.acko.ua/e-store/xml_catalog/avtomatichni_vimikachi_serii_ukrem_va_2017/18824/" tooltip="https://www.acko.ua/e-store/xml_catalog/avtomatichni_vimikachi_serii_ukrem_va_2017/18824/" display="https://www.acko.ua/e-store/xml_catalog/avtomatichni_vimikachi_serii_ukrem_va_2017/18824/ - https://www.acko.ua/e-store/xml_catalog/avtomatichni_vimikachi_serii_ukrem_va_2017/18824/" xr:uid="{00000000-0004-0000-0000-00004C000000}"/>
    <hyperlink ref="N98" r:id="rId78" location="https://www.acko.ua/e-store/xml_catalog/avtomatichni_vimikachi_serii_ukrem_va_2017/18825/" tooltip="https://www.acko.ua/e-store/xml_catalog/avtomatichni_vimikachi_serii_ukrem_va_2017/18825/" display="https://www.acko.ua/e-store/xml_catalog/avtomatichni_vimikachi_serii_ukrem_va_2017/18825/ - https://www.acko.ua/e-store/xml_catalog/avtomatichni_vimikachi_serii_ukrem_va_2017/18825/" xr:uid="{00000000-0004-0000-0000-00004D000000}"/>
    <hyperlink ref="N99" r:id="rId79" location="https://www.acko.ua/e-store/xml_catalog/avtomatichni_vimikachi_serii_ukrem_va_2017/18826/" tooltip="https://www.acko.ua/e-store/xml_catalog/avtomatichni_vimikachi_serii_ukrem_va_2017/18826/" display="https://www.acko.ua/e-store/xml_catalog/avtomatichni_vimikachi_serii_ukrem_va_2017/18826/ - https://www.acko.ua/e-store/xml_catalog/avtomatichni_vimikachi_serii_ukrem_va_2017/18826/" xr:uid="{00000000-0004-0000-0000-00004E000000}"/>
    <hyperlink ref="N100" r:id="rId80" location="https://www.acko.ua/e-store/xml_catalog/avtomatichni_vimikachi_serii_ukrem_va_2017/18827/" tooltip="https://www.acko.ua/e-store/xml_catalog/avtomatichni_vimikachi_serii_ukrem_va_2017/18827/" display="https://www.acko.ua/e-store/xml_catalog/avtomatichni_vimikachi_serii_ukrem_va_2017/18827/ - https://www.acko.ua/e-store/xml_catalog/avtomatichni_vimikachi_serii_ukrem_va_2017/18827/" xr:uid="{00000000-0004-0000-0000-00004F000000}"/>
    <hyperlink ref="N101" r:id="rId81" location="https://www.acko.ua/e-store/xml_catalog/avtomatichni_vimikachi_serii_ukrem_va_2017/18828/" tooltip="https://www.acko.ua/e-store/xml_catalog/avtomatichni_vimikachi_serii_ukrem_va_2017/18828/" display="https://www.acko.ua/e-store/xml_catalog/avtomatichni_vimikachi_serii_ukrem_va_2017/18828/ - https://www.acko.ua/e-store/xml_catalog/avtomatichni_vimikachi_serii_ukrem_va_2017/18828/" xr:uid="{00000000-0004-0000-0000-000050000000}"/>
    <hyperlink ref="N102" r:id="rId82" location="https://www.acko.ua/e-store/xml_catalog/avtomatichni_vimikachi_serii_ukrem_va_2017/18829/" tooltip="https://www.acko.ua/e-store/xml_catalog/avtomatichni_vimikachi_serii_ukrem_va_2017/18829/" display="https://www.acko.ua/e-store/xml_catalog/avtomatichni_vimikachi_serii_ukrem_va_2017/18829/ - https://www.acko.ua/e-store/xml_catalog/avtomatichni_vimikachi_serii_ukrem_va_2017/18829/" xr:uid="{00000000-0004-0000-0000-000051000000}"/>
    <hyperlink ref="N104" r:id="rId83" location="https://www.acko.ua/e-store/xml_catalog/avtomatichni_vimikachi_serii_ukrem_va_2017/18849/" tooltip="https://www.acko.ua/e-store/xml_catalog/avtomatichni_vimikachi_serii_ukrem_va_2017/18849/" display="https://www.acko.ua/e-store/xml_catalog/avtomatichni_vimikachi_serii_ukrem_va_2017/18849/ - https://www.acko.ua/e-store/xml_catalog/avtomatichni_vimikachi_serii_ukrem_va_2017/18849/" xr:uid="{00000000-0004-0000-0000-000052000000}"/>
    <hyperlink ref="N105" r:id="rId84" location="https://www.acko.ua/e-store/xml_catalog/avtomatichni_vimikachi_serii_ukrem_va_2017/18850/" tooltip="https://www.acko.ua/e-store/xml_catalog/avtomatichni_vimikachi_serii_ukrem_va_2017/18850/" display="https://www.acko.ua/e-store/xml_catalog/avtomatichni_vimikachi_serii_ukrem_va_2017/18850/ - https://www.acko.ua/e-store/xml_catalog/avtomatichni_vimikachi_serii_ukrem_va_2017/18850/" xr:uid="{00000000-0004-0000-0000-000053000000}"/>
    <hyperlink ref="N106" r:id="rId85" location="https://www.acko.ua/e-store/xml_catalog/avtomatichni_vimikachi_serii_ukrem_va_2017/18851/" tooltip="https://www.acko.ua/e-store/xml_catalog/avtomatichni_vimikachi_serii_ukrem_va_2017/18851/" display="https://www.acko.ua/e-store/xml_catalog/avtomatichni_vimikachi_serii_ukrem_va_2017/18851/ - https://www.acko.ua/e-store/xml_catalog/avtomatichni_vimikachi_serii_ukrem_va_2017/18851/" xr:uid="{00000000-0004-0000-0000-000054000000}"/>
    <hyperlink ref="N107" r:id="rId86" location="https://www.acko.ua/e-store/xml_catalog/avtomatichni_vimikachi_serii_ukrem_va_2017/18852/" tooltip="https://www.acko.ua/e-store/xml_catalog/avtomatichni_vimikachi_serii_ukrem_va_2017/18852/" display="https://www.acko.ua/e-store/xml_catalog/avtomatichni_vimikachi_serii_ukrem_va_2017/18852/ - https://www.acko.ua/e-store/xml_catalog/avtomatichni_vimikachi_serii_ukrem_va_2017/18852/" xr:uid="{00000000-0004-0000-0000-000055000000}"/>
    <hyperlink ref="N108" r:id="rId87" location="https://www.acko.ua/e-store/xml_catalog/avtomatichni_vimikachi_serii_ukrem_va_2017/18853/" tooltip="https://www.acko.ua/e-store/xml_catalog/avtomatichni_vimikachi_serii_ukrem_va_2017/18853/" display="https://www.acko.ua/e-store/xml_catalog/avtomatichni_vimikachi_serii_ukrem_va_2017/18853/ - https://www.acko.ua/e-store/xml_catalog/avtomatichni_vimikachi_serii_ukrem_va_2017/18853/" xr:uid="{00000000-0004-0000-0000-000056000000}"/>
    <hyperlink ref="N109" r:id="rId88" location="https://www.acko.ua/e-store/xml_catalog/avtomatichni_vimikachi_serii_ukrem_va_2017/18830/" tooltip="https://www.acko.ua/e-store/xml_catalog/avtomatichni_vimikachi_serii_ukrem_va_2017/18830/" display="https://www.acko.ua/e-store/xml_catalog/avtomatichni_vimikachi_serii_ukrem_va_2017/18830/ - https://www.acko.ua/e-store/xml_catalog/avtomatichni_vimikachi_serii_ukrem_va_2017/18830/" xr:uid="{00000000-0004-0000-0000-000057000000}"/>
    <hyperlink ref="N110" r:id="rId89" location="https://www.acko.ua/e-store/xml_catalog/avtomatichni_vimikachi_serii_ukrem_va_2017/18831/" tooltip="https://www.acko.ua/e-store/xml_catalog/avtomatichni_vimikachi_serii_ukrem_va_2017/18831/" display="https://www.acko.ua/e-store/xml_catalog/avtomatichni_vimikachi_serii_ukrem_va_2017/18831/ - https://www.acko.ua/e-store/xml_catalog/avtomatichni_vimikachi_serii_ukrem_va_2017/18831/" xr:uid="{00000000-0004-0000-0000-000058000000}"/>
    <hyperlink ref="N111" r:id="rId90" location="https://www.acko.ua/e-store/xml_catalog/avtomatichni_vimikachi_serii_ukrem_va_2017/18832/" tooltip="https://www.acko.ua/e-store/xml_catalog/avtomatichni_vimikachi_serii_ukrem_va_2017/18832/" display="https://www.acko.ua/e-store/xml_catalog/avtomatichni_vimikachi_serii_ukrem_va_2017/18832/ - https://www.acko.ua/e-store/xml_catalog/avtomatichni_vimikachi_serii_ukrem_va_2017/18832/" xr:uid="{00000000-0004-0000-0000-000059000000}"/>
    <hyperlink ref="N112" r:id="rId91" location="https://www.acko.ua/e-store/xml_catalog/avtomatichni_vimikachi_serii_ukrem_va_2017/18833/" tooltip="https://www.acko.ua/e-store/xml_catalog/avtomatichni_vimikachi_serii_ukrem_va_2017/18833/" display="https://www.acko.ua/e-store/xml_catalog/avtomatichni_vimikachi_serii_ukrem_va_2017/18833/ - https://www.acko.ua/e-store/xml_catalog/avtomatichni_vimikachi_serii_ukrem_va_2017/18833/" xr:uid="{00000000-0004-0000-0000-00005A000000}"/>
    <hyperlink ref="N113" r:id="rId92" location="https://www.acko.ua/e-store/xml_catalog/avtomatichni_vimikachi_serii_ukrem_va_2017/18834/" tooltip="https://www.acko.ua/e-store/xml_catalog/avtomatichni_vimikachi_serii_ukrem_va_2017/18834/" display="https://www.acko.ua/e-store/xml_catalog/avtomatichni_vimikachi_serii_ukrem_va_2017/18834/ - https://www.acko.ua/e-store/xml_catalog/avtomatichni_vimikachi_serii_ukrem_va_2017/18834/" xr:uid="{00000000-0004-0000-0000-00005B000000}"/>
    <hyperlink ref="N114" r:id="rId93" location="https://www.acko.ua/e-store/xml_catalog/avtomatichni_vimikachi_serii_ukrem_va_2017/18835/" tooltip="https://www.acko.ua/e-store/xml_catalog/avtomatichni_vimikachi_serii_ukrem_va_2017/18835/" display="https://www.acko.ua/e-store/xml_catalog/avtomatichni_vimikachi_serii_ukrem_va_2017/18835/ - https://www.acko.ua/e-store/xml_catalog/avtomatichni_vimikachi_serii_ukrem_va_2017/18835/" xr:uid="{00000000-0004-0000-0000-00005C000000}"/>
    <hyperlink ref="N115" r:id="rId94" location="https://www.acko.ua/e-store/xml_catalog/avtomatichni_vimikachi_serii_ukrem_va_2017/18836/" tooltip="https://www.acko.ua/e-store/xml_catalog/avtomatichni_vimikachi_serii_ukrem_va_2017/18836/" display="https://www.acko.ua/e-store/xml_catalog/avtomatichni_vimikachi_serii_ukrem_va_2017/18836/ - https://www.acko.ua/e-store/xml_catalog/avtomatichni_vimikachi_serii_ukrem_va_2017/18836/" xr:uid="{00000000-0004-0000-0000-00005D000000}"/>
    <hyperlink ref="N116" r:id="rId95" location="https://www.acko.ua/e-store/xml_catalog/avtomatichni_vimikachi_serii_ukrem_va_2017/18837/" tooltip="https://www.acko.ua/e-store/xml_catalog/avtomatichni_vimikachi_serii_ukrem_va_2017/18837/" display="https://www.acko.ua/e-store/xml_catalog/avtomatichni_vimikachi_serii_ukrem_va_2017/18837/ - https://www.acko.ua/e-store/xml_catalog/avtomatichni_vimikachi_serii_ukrem_va_2017/18837/" xr:uid="{00000000-0004-0000-0000-00005E000000}"/>
    <hyperlink ref="N117" r:id="rId96" location="https://www.acko.ua/e-store/xml_catalog/avtomatichni_vimikachi_serii_ukrem_va_2017/18838/" tooltip="https://www.acko.ua/e-store/xml_catalog/avtomatichni_vimikachi_serii_ukrem_va_2017/18838/" display="https://www.acko.ua/e-store/xml_catalog/avtomatichni_vimikachi_serii_ukrem_va_2017/18838/ - https://www.acko.ua/e-store/xml_catalog/avtomatichni_vimikachi_serii_ukrem_va_2017/18838/" xr:uid="{00000000-0004-0000-0000-00005F000000}"/>
    <hyperlink ref="N120" r:id="rId97" location="https://www.acko.ua/e-store/xml_catalog/avtomatichni_vimikachi_serii_ukrem_va_2017/18769/" tooltip="https://www.acko.ua/e-store/xml_catalog/avtomatichni_vimikachi_serii_ukrem_va_2017/18769/" display="https://www.acko.ua/e-store/xml_catalog/avtomatichni_vimikachi_serii_ukrem_va_2017/18769/ - https://www.acko.ua/e-store/xml_catalog/avtomatichni_vimikachi_serii_ukrem_va_2017/18769/" xr:uid="{00000000-0004-0000-0000-000060000000}"/>
    <hyperlink ref="N121" r:id="rId98" location="https://www.acko.ua/e-store/xml_catalog/avtomatichni_vimikachi_serii_ukrem_va_2017/18770/" tooltip="https://www.acko.ua/e-store/xml_catalog/avtomatichni_vimikachi_serii_ukrem_va_2017/18770/" display="https://www.acko.ua/e-store/xml_catalog/avtomatichni_vimikachi_serii_ukrem_va_2017/18770/ - https://www.acko.ua/e-store/xml_catalog/avtomatichni_vimikachi_serii_ukrem_va_2017/18770/" xr:uid="{00000000-0004-0000-0000-000061000000}"/>
    <hyperlink ref="N122" r:id="rId99" location="https://www.acko.ua/e-store/xml_catalog/avtomatichni_vimikachi_serii_ukrem_va_2017/18771/" tooltip="https://www.acko.ua/e-store/xml_catalog/avtomatichni_vimikachi_serii_ukrem_va_2017/18771/" display="https://www.acko.ua/e-store/xml_catalog/avtomatichni_vimikachi_serii_ukrem_va_2017/18771/ - https://www.acko.ua/e-store/xml_catalog/avtomatichni_vimikachi_serii_ukrem_va_2017/18771/" xr:uid="{00000000-0004-0000-0000-000062000000}"/>
    <hyperlink ref="N123" r:id="rId100" location="https://www.acko.ua/e-store/xml_catalog/avtomatichni_vimikachi_serii_ukrem_va_2017/18772/" tooltip="https://www.acko.ua/e-store/xml_catalog/avtomatichni_vimikachi_serii_ukrem_va_2017/18772/" display="https://www.acko.ua/e-store/xml_catalog/avtomatichni_vimikachi_serii_ukrem_va_2017/18772/ - https://www.acko.ua/e-store/xml_catalog/avtomatichni_vimikachi_serii_ukrem_va_2017/18772/" xr:uid="{00000000-0004-0000-0000-000063000000}"/>
    <hyperlink ref="N124" r:id="rId101" location="https://www.acko.ua/e-store/xml_catalog/avtomatichni_vimikachi_serii_ukrem_va_2017/18773/" tooltip="https://www.acko.ua/e-store/xml_catalog/avtomatichni_vimikachi_serii_ukrem_va_2017/18773/" display="https://www.acko.ua/e-store/xml_catalog/avtomatichni_vimikachi_serii_ukrem_va_2017/18773/ - https://www.acko.ua/e-store/xml_catalog/avtomatichni_vimikachi_serii_ukrem_va_2017/18773/" xr:uid="{00000000-0004-0000-0000-000064000000}"/>
    <hyperlink ref="N125" r:id="rId102" location="https://www.acko.ua/e-store/xml_catalog/avtomatichni_vimikachi_serii_ukrem_va_2017/18774/" tooltip="https://www.acko.ua/e-store/xml_catalog/avtomatichni_vimikachi_serii_ukrem_va_2017/18774/" display="https://www.acko.ua/e-store/xml_catalog/avtomatichni_vimikachi_serii_ukrem_va_2017/18774/ - https://www.acko.ua/e-store/xml_catalog/avtomatichni_vimikachi_serii_ukrem_va_2017/18774/" xr:uid="{00000000-0004-0000-0000-000065000000}"/>
    <hyperlink ref="N126" r:id="rId103" location="https://www.acko.ua/e-store/xml_catalog/avtomatichni_vimikachi_serii_ukrem_va_2017/18775/" tooltip="https://www.acko.ua/e-store/xml_catalog/avtomatichni_vimikachi_serii_ukrem_va_2017/18775/" display="https://www.acko.ua/e-store/xml_catalog/avtomatichni_vimikachi_serii_ukrem_va_2017/18775/ - https://www.acko.ua/e-store/xml_catalog/avtomatichni_vimikachi_serii_ukrem_va_2017/18775/" xr:uid="{00000000-0004-0000-0000-000066000000}"/>
    <hyperlink ref="N127" r:id="rId104" location="https://www.acko.ua/e-store/xml_catalog/avtomatichni_vimikachi_serii_ukrem_va_2017/18776/" tooltip="https://www.acko.ua/e-store/xml_catalog/avtomatichni_vimikachi_serii_ukrem_va_2017/18776/" display="https://www.acko.ua/e-store/xml_catalog/avtomatichni_vimikachi_serii_ukrem_va_2017/18776/ - https://www.acko.ua/e-store/xml_catalog/avtomatichni_vimikachi_serii_ukrem_va_2017/18776/" xr:uid="{00000000-0004-0000-0000-000067000000}"/>
    <hyperlink ref="N128" r:id="rId105" location="https://www.acko.ua/e-store/xml_catalog/avtomatichni_vimikachi_serii_ukrem_va_2017/18777/" tooltip="https://www.acko.ua/e-store/xml_catalog/avtomatichni_vimikachi_serii_ukrem_va_2017/18777/" display="https://www.acko.ua/e-store/xml_catalog/avtomatichni_vimikachi_serii_ukrem_va_2017/18777/ - https://www.acko.ua/e-store/xml_catalog/avtomatichni_vimikachi_serii_ukrem_va_2017/18777/" xr:uid="{00000000-0004-0000-0000-000068000000}"/>
    <hyperlink ref="N129" r:id="rId106" location="https://www.acko.ua/e-store/xml_catalog/avtomatichni_vimikachi_serii_ukrem_va_2017/18778/" tooltip="https://www.acko.ua/e-store/xml_catalog/avtomatichni_vimikachi_serii_ukrem_va_2017/18778/" display="https://www.acko.ua/e-store/xml_catalog/avtomatichni_vimikachi_serii_ukrem_va_2017/18778/ - https://www.acko.ua/e-store/xml_catalog/avtomatichni_vimikachi_serii_ukrem_va_2017/18778/" xr:uid="{00000000-0004-0000-0000-000069000000}"/>
    <hyperlink ref="N130" r:id="rId107" location="https://www.acko.ua/e-store/xml_catalog/avtomatichni_vimikachi_serii_ukrem_va_2017/18779/" tooltip="https://www.acko.ua/e-store/xml_catalog/avtomatichni_vimikachi_serii_ukrem_va_2017/18779/" display="https://www.acko.ua/e-store/xml_catalog/avtomatichni_vimikachi_serii_ukrem_va_2017/18779/ - https://www.acko.ua/e-store/xml_catalog/avtomatichni_vimikachi_serii_ukrem_va_2017/18779/" xr:uid="{00000000-0004-0000-0000-00006A000000}"/>
    <hyperlink ref="N131" r:id="rId108" location="https://www.acko.ua/e-store/xml_catalog/avtomatichni_vimikachi_serii_ukrem_va_2017/18780/" tooltip="https://www.acko.ua/e-store/xml_catalog/avtomatichni_vimikachi_serii_ukrem_va_2017/18780/" display="https://www.acko.ua/e-store/xml_catalog/avtomatichni_vimikachi_serii_ukrem_va_2017/18780/ - https://www.acko.ua/e-store/xml_catalog/avtomatichni_vimikachi_serii_ukrem_va_2017/18780/" xr:uid="{00000000-0004-0000-0000-00006B000000}"/>
    <hyperlink ref="N132" r:id="rId109" location="https://www.acko.ua/e-store/xml_catalog/avtomatichni_vimikachi_serii_ukrem_va_2017/18781/" tooltip="https://www.acko.ua/e-store/xml_catalog/avtomatichni_vimikachi_serii_ukrem_va_2017/18781/" display="https://www.acko.ua/e-store/xml_catalog/avtomatichni_vimikachi_serii_ukrem_va_2017/18781/ - https://www.acko.ua/e-store/xml_catalog/avtomatichni_vimikachi_serii_ukrem_va_2017/18781/" xr:uid="{00000000-0004-0000-0000-00006C000000}"/>
    <hyperlink ref="N133" r:id="rId110" location="https://www.acko.ua/e-store/xml_catalog/avtomatichni_vimikachi_serii_ukrem_va_2017/18782/" tooltip="https://www.acko.ua/e-store/xml_catalog/avtomatichni_vimikachi_serii_ukrem_va_2017/18782/" display="https://www.acko.ua/e-store/xml_catalog/avtomatichni_vimikachi_serii_ukrem_va_2017/18782/ - https://www.acko.ua/e-store/xml_catalog/avtomatichni_vimikachi_serii_ukrem_va_2017/18782/" xr:uid="{00000000-0004-0000-0000-00006D000000}"/>
    <hyperlink ref="N135" r:id="rId111" location="https://www.acko.ua/e-store/xml_catalog/avtomatichni_vimikachi_serii_ukrem_va_2017/18783/" tooltip="https://www.acko.ua/e-store/xml_catalog/avtomatichni_vimikachi_serii_ukrem_va_2017/18783/" display="https://www.acko.ua/e-store/xml_catalog/avtomatichni_vimikachi_serii_ukrem_va_2017/18783/ - https://www.acko.ua/e-store/xml_catalog/avtomatichni_vimikachi_serii_ukrem_va_2017/18783/" xr:uid="{00000000-0004-0000-0000-00006E000000}"/>
    <hyperlink ref="N136" r:id="rId112" location="https://www.acko.ua/e-store/xml_catalog/avtomatichni_vimikachi_serii_ukrem_va_2017/18784/" tooltip="https://www.acko.ua/e-store/xml_catalog/avtomatichni_vimikachi_serii_ukrem_va_2017/18784/" display="https://www.acko.ua/e-store/xml_catalog/avtomatichni_vimikachi_serii_ukrem_va_2017/18784/ - https://www.acko.ua/e-store/xml_catalog/avtomatichni_vimikachi_serii_ukrem_va_2017/18784/" xr:uid="{00000000-0004-0000-0000-00006F000000}"/>
    <hyperlink ref="N137" r:id="rId113" location="https://www.acko.ua/e-store/xml_catalog/avtomatichni_vimikachi_serii_ukrem_va_2017/18785/" tooltip="https://www.acko.ua/e-store/xml_catalog/avtomatichni_vimikachi_serii_ukrem_va_2017/18785/" display="https://www.acko.ua/e-store/xml_catalog/avtomatichni_vimikachi_serii_ukrem_va_2017/18785/ - https://www.acko.ua/e-store/xml_catalog/avtomatichni_vimikachi_serii_ukrem_va_2017/18785/" xr:uid="{00000000-0004-0000-0000-000070000000}"/>
    <hyperlink ref="N138" r:id="rId114" location="https://www.acko.ua/e-store/xml_catalog/avtomatichni_vimikachi_serii_ukrem_va_2017/18786/" tooltip="https://www.acko.ua/e-store/xml_catalog/avtomatichni_vimikachi_serii_ukrem_va_2017/18786/" display="https://www.acko.ua/e-store/xml_catalog/avtomatichni_vimikachi_serii_ukrem_va_2017/18786/ - https://www.acko.ua/e-store/xml_catalog/avtomatichni_vimikachi_serii_ukrem_va_2017/18786/" xr:uid="{00000000-0004-0000-0000-000071000000}"/>
    <hyperlink ref="N139" r:id="rId115" location="https://www.acko.ua/e-store/xml_catalog/avtomatichni_vimikachi_serii_ukrem_va_2017/18787/" tooltip="https://www.acko.ua/e-store/xml_catalog/avtomatichni_vimikachi_serii_ukrem_va_2017/18787/" display="https://www.acko.ua/e-store/xml_catalog/avtomatichni_vimikachi_serii_ukrem_va_2017/18787/ - https://www.acko.ua/e-store/xml_catalog/avtomatichni_vimikachi_serii_ukrem_va_2017/18787/" xr:uid="{00000000-0004-0000-0000-000072000000}"/>
    <hyperlink ref="N140" r:id="rId116" location="https://www.acko.ua/e-store/xml_catalog/avtomatichni_vimikachi_serii_ukrem_va_2017/18788/" tooltip="https://www.acko.ua/e-store/xml_catalog/avtomatichni_vimikachi_serii_ukrem_va_2017/18788/" display="https://www.acko.ua/e-store/xml_catalog/avtomatichni_vimikachi_serii_ukrem_va_2017/18788/ - https://www.acko.ua/e-store/xml_catalog/avtomatichni_vimikachi_serii_ukrem_va_2017/18788/" xr:uid="{00000000-0004-0000-0000-000073000000}"/>
    <hyperlink ref="N141" r:id="rId117" location="https://www.acko.ua/e-store/xml_catalog/avtomatichni_vimikachi_serii_ukrem_va_2017/18789/" tooltip="https://www.acko.ua/e-store/xml_catalog/avtomatichni_vimikachi_serii_ukrem_va_2017/18789/" display="https://www.acko.ua/e-store/xml_catalog/avtomatichni_vimikachi_serii_ukrem_va_2017/18789/ - https://www.acko.ua/e-store/xml_catalog/avtomatichni_vimikachi_serii_ukrem_va_2017/18789/" xr:uid="{00000000-0004-0000-0000-000074000000}"/>
    <hyperlink ref="N142" r:id="rId118" location="https://www.acko.ua/e-store/xml_catalog/avtomatichni_vimikachi_serii_ukrem_va_2017/18790/" tooltip="https://www.acko.ua/e-store/xml_catalog/avtomatichni_vimikachi_serii_ukrem_va_2017/18790/" display="https://www.acko.ua/e-store/xml_catalog/avtomatichni_vimikachi_serii_ukrem_va_2017/18790/ - https://www.acko.ua/e-store/xml_catalog/avtomatichni_vimikachi_serii_ukrem_va_2017/18790/" xr:uid="{00000000-0004-0000-0000-000075000000}"/>
    <hyperlink ref="N143" r:id="rId119" location="https://www.acko.ua/e-store/xml_catalog/avtomatichni_vimikachi_serii_ukrem_va_2017/18791/" tooltip="https://www.acko.ua/e-store/xml_catalog/avtomatichni_vimikachi_serii_ukrem_va_2017/18791/" display="https://www.acko.ua/e-store/xml_catalog/avtomatichni_vimikachi_serii_ukrem_va_2017/18791/ - https://www.acko.ua/e-store/xml_catalog/avtomatichni_vimikachi_serii_ukrem_va_2017/18791/" xr:uid="{00000000-0004-0000-0000-000076000000}"/>
    <hyperlink ref="N144" r:id="rId120" location="https://www.acko.ua/e-store/xml_catalog/avtomatichni_vimikachi_serii_ukrem_va_2017/18792/" tooltip="https://www.acko.ua/e-store/xml_catalog/avtomatichni_vimikachi_serii_ukrem_va_2017/18792/" display="https://www.acko.ua/e-store/xml_catalog/avtomatichni_vimikachi_serii_ukrem_va_2017/18792/ - https://www.acko.ua/e-store/xml_catalog/avtomatichni_vimikachi_serii_ukrem_va_2017/18792/" xr:uid="{00000000-0004-0000-0000-000077000000}"/>
    <hyperlink ref="N145" r:id="rId121" location="https://www.acko.ua/e-store/xml_catalog/avtomatichni_vimikachi_serii_ukrem_va_2017/18793/" tooltip="https://www.acko.ua/e-store/xml_catalog/avtomatichni_vimikachi_serii_ukrem_va_2017/18793/" display="https://www.acko.ua/e-store/xml_catalog/avtomatichni_vimikachi_serii_ukrem_va_2017/18793/ - https://www.acko.ua/e-store/xml_catalog/avtomatichni_vimikachi_serii_ukrem_va_2017/18793/" xr:uid="{00000000-0004-0000-0000-000078000000}"/>
    <hyperlink ref="N146" r:id="rId122" location="https://www.acko.ua/e-store/xml_catalog/avtomatichni_vimikachi_serii_ukrem_va_2017/18794/" tooltip="https://www.acko.ua/e-store/xml_catalog/avtomatichni_vimikachi_serii_ukrem_va_2017/18794/" display="https://www.acko.ua/e-store/xml_catalog/avtomatichni_vimikachi_serii_ukrem_va_2017/18794/ - https://www.acko.ua/e-store/xml_catalog/avtomatichni_vimikachi_serii_ukrem_va_2017/18794/" xr:uid="{00000000-0004-0000-0000-000079000000}"/>
    <hyperlink ref="N147" r:id="rId123" location="https://www.acko.ua/e-store/xml_catalog/avtomatichni_vimikachi_serii_ukrem_va_2017/18795/" tooltip="https://www.acko.ua/e-store/xml_catalog/avtomatichni_vimikachi_serii_ukrem_va_2017/18795/" display="https://www.acko.ua/e-store/xml_catalog/avtomatichni_vimikachi_serii_ukrem_va_2017/18795/ - https://www.acko.ua/e-store/xml_catalog/avtomatichni_vimikachi_serii_ukrem_va_2017/18795/" xr:uid="{00000000-0004-0000-0000-00007A000000}"/>
    <hyperlink ref="N148" r:id="rId124" location="https://www.acko.ua/e-store/xml_catalog/avtomatichni_vimikachi_serii_ukrem_va_2017/18796/" tooltip="https://www.acko.ua/e-store/xml_catalog/avtomatichni_vimikachi_serii_ukrem_va_2017/18796/" display="https://www.acko.ua/e-store/xml_catalog/avtomatichni_vimikachi_serii_ukrem_va_2017/18796/ - https://www.acko.ua/e-store/xml_catalog/avtomatichni_vimikachi_serii_ukrem_va_2017/18796/" xr:uid="{00000000-0004-0000-0000-00007B000000}"/>
    <hyperlink ref="N150" r:id="rId125" location="https://www.acko.ua/e-store/xml_catalog/dodatkovi_pristroi_do_avtomatichnikh_vimikachiv_ukrem_va_2017/18855/" tooltip="https://www.acko.ua/e-store/xml_catalog/dodatkovi_pristroi_do_avtomatichnikh_vimikachiv_ukrem_va_2017/18855/" display="https://www.acko.ua/e-store/xml_catalog/dodatkovi_pristroi_do_avtomatichnikh_vimikachiv_ukrem_va_2017/18855/ - https://www.acko.ua/e-store/xml_catalog/dodatkovi_pristroi_do_avtomatichnikh_vimikachiv_ukrem_va_2017/18855/" xr:uid="{00000000-0004-0000-0000-00007C000000}"/>
    <hyperlink ref="N151" r:id="rId126" location="https://www.acko.ua/e-store/xml_catalog/dodatkovi_pristroi_do_avtomatichnikh_vimikachiv_ukrem_va_2017/18854/" tooltip="https://www.acko.ua/e-store/xml_catalog/dodatkovi_pristroi_do_avtomatichnikh_vimikachiv_ukrem_va_2017/18854/" display="https://www.acko.ua/e-store/xml_catalog/dodatkovi_pristroi_do_avtomatichnikh_vimikachiv_ukrem_va_2017/18854/ - https://www.acko.ua/e-store/xml_catalog/dodatkovi_pristroi_do_avtomatichnikh_vimikachiv_ukrem_va_2017/18854/" xr:uid="{00000000-0004-0000-0000-00007D000000}"/>
    <hyperlink ref="N152" r:id="rId127" location="https://www.acko.ua/e-store/xml_catalog/dodatkovi_pristroi_do_avtomatichnikh_vimikachiv_ukrem_va_2017/18856/" tooltip="https://www.acko.ua/e-store/xml_catalog/dodatkovi_pristroi_do_avtomatichnikh_vimikachiv_ukrem_va_2017/18856/" display="https://www.acko.ua/e-store/xml_catalog/dodatkovi_pristroi_do_avtomatichnikh_vimikachiv_ukrem_va_2017/18856/ - https://www.acko.ua/e-store/xml_catalog/dodatkovi_pristroi_do_avtomatichnikh_vimikachiv_ukrem_va_2017/18856/" xr:uid="{00000000-0004-0000-0000-00007E000000}"/>
    <hyperlink ref="N321" r:id="rId128" location="https://www.acko.ua/e-store/xml_catalog/vimikachi_avtomatichni_kerovani_diferentsiynim_strumom_bez_umontovanogo_zakhistu_vid_nadstrumiv_vads/20531/" tooltip="https://www.acko.ua/e-store/xml_catalog/vimikachi_avtomatichni_kerovani_diferentsiynim_strumom_bez_umontovanogo_zakhistu_vid_nadstrumiv_vads/20531/" display="https://www.acko.ua/e-store/xml_catalog/vimikachi_avtomatichni_kerovani_diferentsiynim_strumom_bez_umontovanogo_zakhistu_vid_nadstrumiv_vads/20531/ - https://www.acko.ua/e-store/xml_catalog/vimikachi_avtomatichni_kerovani_diferentsiynim_strumom_bez_umontovanogo_zakhistu_vid_nadstrumiv_vads/20531/" xr:uid="{00000000-0004-0000-0000-00007F000000}"/>
    <hyperlink ref="N322" r:id="rId129" location="https://www.acko.ua/e-store/xml_catalog/vimikachi_avtomatichni_kerovani_diferentsiynim_strumom_bez_umontovanogo_zakhistu_vid_nadstrumiv_vads/20532/" tooltip="https://www.acko.ua/e-store/xml_catalog/vimikachi_avtomatichni_kerovani_diferentsiynim_strumom_bez_umontovanogo_zakhistu_vid_nadstrumiv_vads/20532/" display="https://www.acko.ua/e-store/xml_catalog/vimikachi_avtomatichni_kerovani_diferentsiynim_strumom_bez_umontovanogo_zakhistu_vid_nadstrumiv_vads/20532/ - https://www.acko.ua/e-store/xml_catalog/vimikachi_avtomatichni_kerovani_diferentsiynim_strumom_bez_umontovanogo_zakhistu_vid_nadstrumiv_vads/20532/" xr:uid="{00000000-0004-0000-0000-000080000000}"/>
    <hyperlink ref="N323" r:id="rId130" location="https://www.acko.ua/e-store/xml_catalog/vimikachi_avtomatichni_kerovani_diferentsiynim_strumom_bez_umontovanogo_zakhistu_vid_nadstrumiv_vads/20533/" tooltip="https://www.acko.ua/e-store/xml_catalog/vimikachi_avtomatichni_kerovani_diferentsiynim_strumom_bez_umontovanogo_zakhistu_vid_nadstrumiv_vads/20533/" display="https://www.acko.ua/e-store/xml_catalog/vimikachi_avtomatichni_kerovani_diferentsiynim_strumom_bez_umontovanogo_zakhistu_vid_nadstrumiv_vads/20533/ - https://www.acko.ua/e-store/xml_catalog/vimikachi_avtomatichni_kerovani_diferentsiynim_strumom_bez_umontovanogo_zakhistu_vid_nadstrumiv_vads/20533/" xr:uid="{00000000-0004-0000-0000-000081000000}"/>
    <hyperlink ref="N324" r:id="rId131" location="https://www.acko.ua/e-store/xml_catalog/vimikachi_avtomatichni_kerovani_diferentsiynim_strumom_bez_umontovanogo_zakhistu_vid_nadstrumiv_vads/20534/" tooltip="https://www.acko.ua/e-store/xml_catalog/vimikachi_avtomatichni_kerovani_diferentsiynim_strumom_bez_umontovanogo_zakhistu_vid_nadstrumiv_vads/20534/" display="https://www.acko.ua/e-store/xml_catalog/vimikachi_avtomatichni_kerovani_diferentsiynim_strumom_bez_umontovanogo_zakhistu_vid_nadstrumiv_vads/20534/ - https://www.acko.ua/e-store/xml_catalog/vimikachi_avtomatichni_kerovani_diferentsiynim_strumom_bez_umontovanogo_zakhistu_vid_nadstrumiv_vads/20534/" xr:uid="{00000000-0004-0000-0000-000082000000}"/>
    <hyperlink ref="N325" r:id="rId132" location="https://www.acko.ua/e-store/xml_catalog/vimikachi_avtomatichni_kerovani_diferentsiynim_strumom_bez_umontovanogo_zakhistu_vid_nadstrumiv_vads/20535/" tooltip="https://www.acko.ua/e-store/xml_catalog/vimikachi_avtomatichni_kerovani_diferentsiynim_strumom_bez_umontovanogo_zakhistu_vid_nadstrumiv_vads/20535/" display="https://www.acko.ua/e-store/xml_catalog/vimikachi_avtomatichni_kerovani_diferentsiynim_strumom_bez_umontovanogo_zakhistu_vid_nadstrumiv_vads/20535/ - https://www.acko.ua/e-store/xml_catalog/vimikachi_avtomatichni_kerovani_diferentsiynim_strumom_bez_umontovanogo_zakhistu_vid_nadstrumiv_vads/20535/" xr:uid="{00000000-0004-0000-0000-000083000000}"/>
    <hyperlink ref="N326" r:id="rId133" location="https://www.acko.ua/e-store/xml_catalog/vimikachi_avtomatichni_kerovani_diferentsiynim_strumom_bez_umontovanogo_zakhistu_vid_nadstrumiv_vads/20536/" tooltip="https://www.acko.ua/e-store/xml_catalog/vimikachi_avtomatichni_kerovani_diferentsiynim_strumom_bez_umontovanogo_zakhistu_vid_nadstrumiv_vads/20536/" display="https://www.acko.ua/e-store/xml_catalog/vimikachi_avtomatichni_kerovani_diferentsiynim_strumom_bez_umontovanogo_zakhistu_vid_nadstrumiv_vads/20536/ - https://www.acko.ua/e-store/xml_catalog/vimikachi_avtomatichni_kerovani_diferentsiynim_strumom_bez_umontovanogo_zakhistu_vid_nadstrumiv_vads/20536/" xr:uid="{00000000-0004-0000-0000-000084000000}"/>
    <hyperlink ref="N329" r:id="rId134" location="https://www.acko.ua/e-store/xml_catalog/vimikachi_avtomatichni_kerovani_diferentsiynim_strumom_bez_umontovanogo_zakhistu_vid_nadstrumiv_vads/20537/" tooltip="https://www.acko.ua/e-store/xml_catalog/vimikachi_avtomatichni_kerovani_diferentsiynim_strumom_bez_umontovanogo_zakhistu_vid_nadstrumiv_vads/20537/" display="https://www.acko.ua/e-store/xml_catalog/vimikachi_avtomatichni_kerovani_diferentsiynim_strumom_bez_umontovanogo_zakhistu_vid_nadstrumiv_vads/20537/ - https://www.acko.ua/e-store/xml_catalog/vimikachi_avtomatichni_kerovani_diferentsiynim_strumom_bez_umontovanogo_zakhistu_vid_nadstrumiv_vads/20537/" xr:uid="{00000000-0004-0000-0000-000085000000}"/>
    <hyperlink ref="N330" r:id="rId135" location="https://www.acko.ua/e-store/xml_catalog/vimikachi_avtomatichni_kerovani_diferentsiynim_strumom_bez_umontovanogo_zakhistu_vid_nadstrumiv_vads/20538/" tooltip="https://www.acko.ua/e-store/xml_catalog/vimikachi_avtomatichni_kerovani_diferentsiynim_strumom_bez_umontovanogo_zakhistu_vid_nadstrumiv_vads/20538/" display="https://www.acko.ua/e-store/xml_catalog/vimikachi_avtomatichni_kerovani_diferentsiynim_strumom_bez_umontovanogo_zakhistu_vid_nadstrumiv_vads/20538/ - https://www.acko.ua/e-store/xml_catalog/vimikachi_avtomatichni_kerovani_diferentsiynim_strumom_bez_umontovanogo_zakhistu_vid_nadstrumiv_vads/20538/" xr:uid="{00000000-0004-0000-0000-000086000000}"/>
    <hyperlink ref="N331" r:id="rId136" location="https://www.acko.ua/e-store/xml_catalog/vimikachi_avtomatichni_kerovani_diferentsiynim_strumom_bez_umontovanogo_zakhistu_vid_nadstrumiv_vads/20539/" tooltip="https://www.acko.ua/e-store/xml_catalog/vimikachi_avtomatichni_kerovani_diferentsiynim_strumom_bez_umontovanogo_zakhistu_vid_nadstrumiv_vads/20539/" display="https://www.acko.ua/e-store/xml_catalog/vimikachi_avtomatichni_kerovani_diferentsiynim_strumom_bez_umontovanogo_zakhistu_vid_nadstrumiv_vads/20539/ - https://www.acko.ua/e-store/xml_catalog/vimikachi_avtomatichni_kerovani_diferentsiynim_strumom_bez_umontovanogo_zakhistu_vid_nadstrumiv_vads/20539/" xr:uid="{00000000-0004-0000-0000-000087000000}"/>
    <hyperlink ref="N332" r:id="rId137" location="https://www.acko.ua/e-store/xml_catalog/vimikachi_avtomatichni_kerovani_diferentsiynim_strumom_bez_umontovanogo_zakhistu_vid_nadstrumiv_vads/20540/" tooltip="https://www.acko.ua/e-store/xml_catalog/vimikachi_avtomatichni_kerovani_diferentsiynim_strumom_bez_umontovanogo_zakhistu_vid_nadstrumiv_vads/20540/" display="https://www.acko.ua/e-store/xml_catalog/vimikachi_avtomatichni_kerovani_diferentsiynim_strumom_bez_umontovanogo_zakhistu_vid_nadstrumiv_vads/20540/ - https://www.acko.ua/e-store/xml_catalog/vimikachi_avtomatichni_kerovani_diferentsiynim_strumom_bez_umontovanogo_zakhistu_vid_nadstrumiv_vads/20540/" xr:uid="{00000000-0004-0000-0000-000088000000}"/>
    <hyperlink ref="N333" r:id="rId138" location="https://www.acko.ua/e-store/xml_catalog/vimikachi_avtomatichni_kerovani_diferentsiynim_strumom_bez_umontovanogo_zakhistu_vid_nadstrumiv_vads/20541/" tooltip="https://www.acko.ua/e-store/xml_catalog/vimikachi_avtomatichni_kerovani_diferentsiynim_strumom_bez_umontovanogo_zakhistu_vid_nadstrumiv_vads/20541/" display="https://www.acko.ua/e-store/xml_catalog/vimikachi_avtomatichni_kerovani_diferentsiynim_strumom_bez_umontovanogo_zakhistu_vid_nadstrumiv_vads/20541/ - https://www.acko.ua/e-store/xml_catalog/vimikachi_avtomatichni_kerovani_diferentsiynim_strumom_bez_umontovanogo_zakhistu_vid_nadstrumiv_vads/20541/" xr:uid="{00000000-0004-0000-0000-000089000000}"/>
    <hyperlink ref="N336" r:id="rId139" location="https://www.acko.ua/e-store/xml_catalog/vimikachi_avtomatichni_kerovani_diferentsiynim_strumom_z_umontovanim_zakhistom_vid_nadstrumiv_vadzn_/20824/" tooltip="https://www.acko.ua/e-store/xml_catalog/vimikachi_avtomatichni_kerovani_diferentsiynim_strumom_z_umontovanim_zakhistom_vid_nadstrumiv_vadzn_/20824/" display="https://www.acko.ua/e-store/xml_catalog/vimikachi_avtomatichni_kerovani_diferentsiynim_strumom_z_umontovanim_zakhistom_vid_nadstrumiv_vadzn_/20824/ - https://www.acko.ua/e-store/xml_catalog/vimikachi_avtomatichni_kerovani_diferentsiynim_strumom_z_umontovanim_zakhistom_vid_nadstrumiv_vadzn_/20824/" xr:uid="{00000000-0004-0000-0000-00008A000000}"/>
    <hyperlink ref="N337" r:id="rId140" location="https://www.acko.ua/e-store/xml_catalog/vimikachi_avtomatichni_kerovani_diferentsiynim_strumom_z_umontovanim_zakhistom_vid_nadstrumiv_vadzn_/20825/" tooltip="https://www.acko.ua/e-store/xml_catalog/vimikachi_avtomatichni_kerovani_diferentsiynim_strumom_z_umontovanim_zakhistom_vid_nadstrumiv_vadzn_/20825/" display="https://www.acko.ua/e-store/xml_catalog/vimikachi_avtomatichni_kerovani_diferentsiynim_strumom_z_umontovanim_zakhistom_vid_nadstrumiv_vadzn_/20825/ - https://www.acko.ua/e-store/xml_catalog/vimikachi_avtomatichni_kerovani_diferentsiynim_strumom_z_umontovanim_zakhistom_vid_nadstrumiv_vadzn_/20825/" xr:uid="{00000000-0004-0000-0000-00008B000000}"/>
    <hyperlink ref="N338" r:id="rId141" location="https://www.acko.ua/e-store/xml_catalog/vimikachi_avtomatichni_kerovani_diferentsiynim_strumom_z_umontovanim_zakhistom_vid_nadstrumiv_vadzn_/20826/" tooltip="https://www.acko.ua/e-store/xml_catalog/vimikachi_avtomatichni_kerovani_diferentsiynim_strumom_z_umontovanim_zakhistom_vid_nadstrumiv_vadzn_/20826/" display="https://www.acko.ua/e-store/xml_catalog/vimikachi_avtomatichni_kerovani_diferentsiynim_strumom_z_umontovanim_zakhistom_vid_nadstrumiv_vadzn_/20826/ - https://www.acko.ua/e-store/xml_catalog/vimikachi_avtomatichni_kerovani_diferentsiynim_strumom_z_umontovanim_zakhistom_vid_nadstrumiv_vadzn_/20826/" xr:uid="{00000000-0004-0000-0000-00008C000000}"/>
    <hyperlink ref="N339" r:id="rId142" location="https://www.acko.ua/e-store/xml_catalog/vimikachi_avtomatichni_kerovani_diferentsiynim_strumom_z_umontovanim_zakhistom_vid_nadstrumiv_vadzn_/20827/" tooltip="https://www.acko.ua/e-store/xml_catalog/vimikachi_avtomatichni_kerovani_diferentsiynim_strumom_z_umontovanim_zakhistom_vid_nadstrumiv_vadzn_/20827/" display="https://www.acko.ua/e-store/xml_catalog/vimikachi_avtomatichni_kerovani_diferentsiynim_strumom_z_umontovanim_zakhistom_vid_nadstrumiv_vadzn_/20827/ - https://www.acko.ua/e-store/xml_catalog/vimikachi_avtomatichni_kerovani_diferentsiynim_strumom_z_umontovanim_zakhistom_vid_nadstrumiv_vadzn_/20827/" xr:uid="{00000000-0004-0000-0000-00008D000000}"/>
    <hyperlink ref="N340" r:id="rId143" location="https://www.acko.ua/e-store/xml_catalog/vimikachi_avtomatichni_kerovani_diferentsiynim_strumom_z_umontovanim_zakhistom_vid_nadstrumiv_vadzn_/20828/" tooltip="https://www.acko.ua/e-store/xml_catalog/vimikachi_avtomatichni_kerovani_diferentsiynim_strumom_z_umontovanim_zakhistom_vid_nadstrumiv_vadzn_/20828/" display="https://www.acko.ua/e-store/xml_catalog/vimikachi_avtomatichni_kerovani_diferentsiynim_strumom_z_umontovanim_zakhistom_vid_nadstrumiv_vadzn_/20828/ - https://www.acko.ua/e-store/xml_catalog/vimikachi_avtomatichni_kerovani_diferentsiynim_strumom_z_umontovanim_zakhistom_vid_nadstrumiv_vadzn_/20828/" xr:uid="{00000000-0004-0000-0000-00008E000000}"/>
    <hyperlink ref="N341" r:id="rId144" location="https://www.acko.ua/e-store/xml_catalog/vimikachi_avtomatichni_kerovani_diferentsiynim_strumom_z_umontovanim_zakhistom_vid_nadstrumiv_vadzn_/20829/" tooltip="https://www.acko.ua/e-store/xml_catalog/vimikachi_avtomatichni_kerovani_diferentsiynim_strumom_z_umontovanim_zakhistom_vid_nadstrumiv_vadzn_/20829/" display="https://www.acko.ua/e-store/xml_catalog/vimikachi_avtomatichni_kerovani_diferentsiynim_strumom_z_umontovanim_zakhistom_vid_nadstrumiv_vadzn_/20829/ - https://www.acko.ua/e-store/xml_catalog/vimikachi_avtomatichni_kerovani_diferentsiynim_strumom_z_umontovanim_zakhistom_vid_nadstrumiv_vadzn_/20829/" xr:uid="{00000000-0004-0000-0000-00008F000000}"/>
    <hyperlink ref="N381" r:id="rId145" location="https://www.acko.ua/e-store/xml_catalog/kontaktori_modulni_serii_mk_n/20086/" tooltip="https://www.acko.ua/e-store/xml_catalog/kontaktori_modulni_serii_mk_n/20086/" display="https://www.acko.ua/e-store/xml_catalog/kontaktori_modulni_serii_mk_n/20086/ - https://www.acko.ua/e-store/xml_catalog/kontaktori_modulni_serii_mk_n/20086/" xr:uid="{00000000-0004-0000-0000-000090000000}"/>
    <hyperlink ref="N382" r:id="rId146" location="https://www.acko.ua/e-store/xml_catalog/kontaktori_modulni_serii_mk_n/20087/" tooltip="https://www.acko.ua/e-store/xml_catalog/kontaktori_modulni_serii_mk_n/20087/" display="https://www.acko.ua/e-store/xml_catalog/kontaktori_modulni_serii_mk_n/20087/ - https://www.acko.ua/e-store/xml_catalog/kontaktori_modulni_serii_mk_n/20087/" xr:uid="{00000000-0004-0000-0000-000091000000}"/>
    <hyperlink ref="N383" r:id="rId147" location="https://www.acko.ua/e-store/xml_catalog/kontaktori_modulni_serii_mk_n/20088/" tooltip="https://www.acko.ua/e-store/xml_catalog/kontaktori_modulni_serii_mk_n/20088/" display="https://www.acko.ua/e-store/xml_catalog/kontaktori_modulni_serii_mk_n/20088/ - https://www.acko.ua/e-store/xml_catalog/kontaktori_modulni_serii_mk_n/20088/" xr:uid="{00000000-0004-0000-0000-000092000000}"/>
    <hyperlink ref="N385" r:id="rId148" location="https://www.acko.ua/e-store/xml_catalog/kontaktori_modulni_serii_mk_n/20089/" tooltip="https://www.acko.ua/e-store/xml_catalog/kontaktori_modulni_serii_mk_n/20089/" display="https://www.acko.ua/e-store/xml_catalog/kontaktori_modulni_serii_mk_n/20089/ - https://www.acko.ua/e-store/xml_catalog/kontaktori_modulni_serii_mk_n/20089/" xr:uid="{00000000-0004-0000-0000-000093000000}"/>
    <hyperlink ref="N386" r:id="rId149" location="https://www.acko.ua/e-store/xml_catalog/kontaktori_modulni_serii_mk_n/20090/" tooltip="https://www.acko.ua/e-store/xml_catalog/kontaktori_modulni_serii_mk_n/20090/" display="https://www.acko.ua/e-store/xml_catalog/kontaktori_modulni_serii_mk_n/20090/ - https://www.acko.ua/e-store/xml_catalog/kontaktori_modulni_serii_mk_n/20090/" xr:uid="{00000000-0004-0000-0000-000094000000}"/>
    <hyperlink ref="N387" r:id="rId150" location="https://www.acko.ua/e-store/xml_catalog/kontaktori_modulni_serii_mk_n/20091/" tooltip="https://www.acko.ua/e-store/xml_catalog/kontaktori_modulni_serii_mk_n/20091/" display="https://www.acko.ua/e-store/xml_catalog/kontaktori_modulni_serii_mk_n/20091/ - https://www.acko.ua/e-store/xml_catalog/kontaktori_modulni_serii_mk_n/20091/" xr:uid="{00000000-0004-0000-0000-000095000000}"/>
    <hyperlink ref="N388" r:id="rId151" location="https://www.acko.ua/e-store/xml_catalog/kontaktori_modulni_serii_mk_n/20116/" tooltip="https://www.acko.ua/e-store/xml_catalog/kontaktori_modulni_serii_mk_n/20116/" display="https://www.acko.ua/e-store/xml_catalog/kontaktori_modulni_serii_mk_n/20116/ - https://www.acko.ua/e-store/xml_catalog/kontaktori_modulni_serii_mk_n/20116/" xr:uid="{00000000-0004-0000-0000-000096000000}"/>
    <hyperlink ref="N389" r:id="rId152" location="https://www.acko.ua/e-store/xml_catalog/kontaktori_modulni_serii_mk_n/20123/" tooltip="https://www.acko.ua/e-store/xml_catalog/kontaktori_modulni_serii_mk_n/20123/" display="https://www.acko.ua/e-store/xml_catalog/kontaktori_modulni_serii_mk_n/20123/ - https://www.acko.ua/e-store/xml_catalog/kontaktori_modulni_serii_mk_n/20123/" xr:uid="{00000000-0004-0000-0000-000097000000}"/>
    <hyperlink ref="N391" r:id="rId153" location="https://www.acko.ua/e-store/xml_catalog/kontaktori_modulni_serii_mk_n/20113/" tooltip="https://www.acko.ua/e-store/xml_catalog/kontaktori_modulni_serii_mk_n/20113/" display="https://www.acko.ua/e-store/xml_catalog/kontaktori_modulni_serii_mk_n/20113/ - https://www.acko.ua/e-store/xml_catalog/kontaktori_modulni_serii_mk_n/20113/" xr:uid="{00000000-0004-0000-0000-000098000000}"/>
    <hyperlink ref="N392" r:id="rId154" location="https://www.acko.ua/e-store/xml_catalog/kontaktori_modulni_serii_mk_n/20114/" tooltip="https://www.acko.ua/e-store/xml_catalog/kontaktori_modulni_serii_mk_n/20114/" display="https://www.acko.ua/e-store/xml_catalog/kontaktori_modulni_serii_mk_n/20114/ - https://www.acko.ua/e-store/xml_catalog/kontaktori_modulni_serii_mk_n/20114/" xr:uid="{00000000-0004-0000-0000-000099000000}"/>
    <hyperlink ref="N393" r:id="rId155" location="https://www.acko.ua/e-store/xml_catalog/kontaktori_modulni_serii_mk_n/20115/" tooltip="https://www.acko.ua/e-store/xml_catalog/kontaktori_modulni_serii_mk_n/20115/" display="https://www.acko.ua/e-store/xml_catalog/kontaktori_modulni_serii_mk_n/20115/ - https://www.acko.ua/e-store/xml_catalog/kontaktori_modulni_serii_mk_n/20115/" xr:uid="{00000000-0004-0000-0000-00009A000000}"/>
    <hyperlink ref="N394" r:id="rId156" location="https://www.acko.ua/e-store/xml_catalog/kontaktori_modulni_serii_mk_n/20120/" tooltip="https://www.acko.ua/e-store/xml_catalog/kontaktori_modulni_serii_mk_n/20120/" display="https://www.acko.ua/e-store/xml_catalog/kontaktori_modulni_serii_mk_n/20120/ - https://www.acko.ua/e-store/xml_catalog/kontaktori_modulni_serii_mk_n/20120/" xr:uid="{00000000-0004-0000-0000-00009B000000}"/>
    <hyperlink ref="N395" r:id="rId157" location="https://www.acko.ua/e-store/xml_catalog/kontaktori_modulni_serii_mk_n/20121/" tooltip="https://www.acko.ua/e-store/xml_catalog/kontaktori_modulni_serii_mk_n/20121/" display="https://www.acko.ua/e-store/xml_catalog/kontaktori_modulni_serii_mk_n/20121/ - https://www.acko.ua/e-store/xml_catalog/kontaktori_modulni_serii_mk_n/20121/" xr:uid="{00000000-0004-0000-0000-00009C000000}"/>
    <hyperlink ref="N396" r:id="rId158" location="https://www.acko.ua/e-store/xml_catalog/kontaktori_modulni_serii_mk_n/20122/" tooltip="https://www.acko.ua/e-store/xml_catalog/kontaktori_modulni_serii_mk_n/20122/" display="https://www.acko.ua/e-store/xml_catalog/kontaktori_modulni_serii_mk_n/20122/ - https://www.acko.ua/e-store/xml_catalog/kontaktori_modulni_serii_mk_n/20122/" xr:uid="{00000000-0004-0000-0000-00009D000000}"/>
    <hyperlink ref="N397" r:id="rId159" location="https://www.acko.ua/e-store/xml_catalog/kontaktori_modulni_serii_mk_n/20092/" tooltip="https://www.acko.ua/e-store/xml_catalog/kontaktori_modulni_serii_mk_n/20092/" display="https://www.acko.ua/e-store/xml_catalog/kontaktori_modulni_serii_mk_n/20092/ - https://www.acko.ua/e-store/xml_catalog/kontaktori_modulni_serii_mk_n/20092/" xr:uid="{00000000-0004-0000-0000-00009E000000}"/>
    <hyperlink ref="N398" r:id="rId160" location="https://www.acko.ua/e-store/xml_catalog/kontaktori_modulni_serii_mk_n/21082/" tooltip="https://www.acko.ua/e-store/xml_catalog/kontaktori_modulni_serii_mk_n/21082/" display="https://www.acko.ua/e-store/xml_catalog/kontaktori_modulni_serii_mk_n/21082/ - https://www.acko.ua/e-store/xml_catalog/kontaktori_modulni_serii_mk_n/21082/" xr:uid="{00000000-0004-0000-0000-00009F000000}"/>
    <hyperlink ref="N399" r:id="rId161" location="https://www.acko.ua/e-store/xml_catalog/kontaktori_modulni_serii_mk_n/20117/" tooltip="https://www.acko.ua/e-store/xml_catalog/kontaktori_modulni_serii_mk_n/20117/" display="https://www.acko.ua/e-store/xml_catalog/kontaktori_modulni_serii_mk_n/20117/ - https://www.acko.ua/e-store/xml_catalog/kontaktori_modulni_serii_mk_n/20117/" xr:uid="{00000000-0004-0000-0000-0000A0000000}"/>
    <hyperlink ref="N400" r:id="rId162" location="https://www.acko.ua/e-store/xml_catalog/kontaktori_modulni_serii_mk_n/20118/" tooltip="https://www.acko.ua/e-store/xml_catalog/kontaktori_modulni_serii_mk_n/20118/" display="https://www.acko.ua/e-store/xml_catalog/kontaktori_modulni_serii_mk_n/20118/ - https://www.acko.ua/e-store/xml_catalog/kontaktori_modulni_serii_mk_n/20118/" xr:uid="{00000000-0004-0000-0000-0000A1000000}"/>
    <hyperlink ref="N401" r:id="rId163" location="https://www.acko.ua/e-store/xml_catalog/kontaktori_modulni_serii_mk_n/20119/" tooltip="https://www.acko.ua/e-store/xml_catalog/kontaktori_modulni_serii_mk_n/20119/" display="https://www.acko.ua/e-store/xml_catalog/kontaktori_modulni_serii_mk_n/20119/ - https://www.acko.ua/e-store/xml_catalog/kontaktori_modulni_serii_mk_n/20119/" xr:uid="{00000000-0004-0000-0000-0000A2000000}"/>
    <hyperlink ref="N402" r:id="rId164" location="https://www.acko.ua/e-store/xml_catalog/kontaktori_modulni_serii_mk_n/20124/" tooltip="https://www.acko.ua/e-store/xml_catalog/kontaktori_modulni_serii_mk_n/20124/" display="https://www.acko.ua/e-store/xml_catalog/kontaktori_modulni_serii_mk_n/20124/ - https://www.acko.ua/e-store/xml_catalog/kontaktori_modulni_serii_mk_n/20124/" xr:uid="{00000000-0004-0000-0000-0000A3000000}"/>
    <hyperlink ref="N404" r:id="rId165" location="https://www.acko.ua/e-store/xml_catalog/dodatkovi_kontakti_o_f_do_modulnikh_kontaktoriv_mk_n/20126/" tooltip="https://www.acko.ua/e-store/xml_catalog/dodatkovi_kontakti_o_f_do_modulnikh_kontaktoriv_mk_n/20126/" display="https://www.acko.ua/e-store/xml_catalog/dodatkovi_kontakti_o_f_do_modulnikh_kontaktoriv_mk_n/20126/ - https://www.acko.ua/e-store/xml_catalog/dodatkovi_kontakti_o_f_do_modulnikh_kontaktoriv_mk_n/20126/" xr:uid="{00000000-0004-0000-0000-0000A4000000}"/>
    <hyperlink ref="N405" r:id="rId166" location="https://www.acko.ua/e-store/xml_catalog/dodatkovi_kontakti_o_f_do_modulnikh_kontaktoriv_mk_n/20125/" tooltip="https://www.acko.ua/e-store/xml_catalog/dodatkovi_kontakti_o_f_do_modulnikh_kontaktoriv_mk_n/20125/" display="https://www.acko.ua/e-store/xml_catalog/dodatkovi_kontakti_o_f_do_modulnikh_kontaktoriv_mk_n/20125/ - https://www.acko.ua/e-store/xml_catalog/dodatkovi_kontakti_o_f_do_modulnikh_kontaktoriv_mk_n/20125/" xr:uid="{00000000-0004-0000-0000-0000A5000000}"/>
    <hyperlink ref="N408" r:id="rId167" location="https://www.acko.ua/e-store/xml_catalog/taymer_elektronno_mekhanichniy_doboviy_sul181h/20809/" tooltip="https://www.acko.ua/e-store/xml_catalog/taymer_elektronno_mekhanichniy_doboviy_sul181h/20809/" display="https://www.acko.ua/e-store/xml_catalog/taymer_elektronno_mekhanichniy_doboviy_sul181h/20809/ - https://www.acko.ua/e-store/xml_catalog/taymer_elektronno_mekhanichniy_doboviy_sul181h/20809/" xr:uid="{00000000-0004-0000-0000-0000A6000000}"/>
    <hyperlink ref="N409" r:id="rId168" location="https://www.acko.ua/e-store/xml_catalog/taymer_elektronniy_tizhneviy_tns15_ts/19116/" tooltip="https://www.acko.ua/e-store/xml_catalog/taymer_elektronniy_tizhneviy_tns15_ts/19116/" display="https://www.acko.ua/e-store/xml_catalog/taymer_elektronniy_tizhneviy_tns15_ts/19116/ - https://www.acko.ua/e-store/xml_catalog/taymer_elektronniy_tizhneviy_tns15_ts/19116/" xr:uid="{00000000-0004-0000-0000-0000A7000000}"/>
    <hyperlink ref="N410" r:id="rId169" location="https://www.acko.ua/e-store/xml_catalog/taymer_elektronniy_tizhneviy_tns15_ts/19115/" tooltip="https://www.acko.ua/e-store/xml_catalog/taymer_elektronniy_tizhneviy_tns15_ts/19115/" display="https://www.acko.ua/e-store/xml_catalog/taymer_elektronniy_tizhneviy_tns15_ts/19115/ - https://www.acko.ua/e-store/xml_catalog/taymer_elektronniy_tizhneviy_tns15_ts/19115/" xr:uid="{00000000-0004-0000-0000-0000A8000000}"/>
    <hyperlink ref="N412" r:id="rId170" location="https://www.acko.ua/e-store/xml_catalog/rele_chasu_nte8/20793/" tooltip="https://www.acko.ua/e-store/xml_catalog/rele_chasu_nte8/20793/" display="https://www.acko.ua/e-store/xml_catalog/rele_chasu_nte8/20793/ - https://www.acko.ua/e-store/xml_catalog/rele_chasu_nte8/20793/" xr:uid="{00000000-0004-0000-0000-0000A9000000}"/>
    <hyperlink ref="N413" r:id="rId171" location="https://www.acko.ua/e-store/xml_catalog/rele_chasu_nte8/20794/" tooltip="https://www.acko.ua/e-store/xml_catalog/rele_chasu_nte8/20794/" display="https://www.acko.ua/e-store/xml_catalog/rele_chasu_nte8/20794/ - https://www.acko.ua/e-store/xml_catalog/rele_chasu_nte8/20794/" xr:uid="{00000000-0004-0000-0000-0000AA000000}"/>
    <hyperlink ref="N414" r:id="rId172" location="https://www.acko.ua/e-store/xml_catalog/rele_chasu_nte8/20795/" tooltip="https://www.acko.ua/e-store/xml_catalog/rele_chasu_nte8/20795/" display="https://www.acko.ua/e-store/xml_catalog/rele_chasu_nte8/20795/ - https://www.acko.ua/e-store/xml_catalog/rele_chasu_nte8/20795/" xr:uid="{00000000-0004-0000-0000-0000AB000000}"/>
    <hyperlink ref="N415" r:id="rId173" location="https://www.acko.ua/e-store/xml_catalog/rele_chasu_nte8/20796/" tooltip="https://www.acko.ua/e-store/xml_catalog/rele_chasu_nte8/20796/" display="https://www.acko.ua/e-store/xml_catalog/rele_chasu_nte8/20796/ - https://www.acko.ua/e-store/xml_catalog/rele_chasu_nte8/20796/" xr:uid="{00000000-0004-0000-0000-0000AC000000}"/>
    <hyperlink ref="N416" r:id="rId174" location="https://www.acko.ua/e-store/xml_catalog/rele_chasu_nte8/20797/" tooltip="https://www.acko.ua/e-store/xml_catalog/rele_chasu_nte8/20797/" display="https://www.acko.ua/e-store/xml_catalog/rele_chasu_nte8/20797/ - https://www.acko.ua/e-store/xml_catalog/rele_chasu_nte8/20797/" xr:uid="{00000000-0004-0000-0000-0000AD000000}"/>
    <hyperlink ref="N417" r:id="rId175" location="https://www.acko.ua/e-store/xml_catalog/rele_chasu_nte8/20798/" tooltip="https://www.acko.ua/e-store/xml_catalog/rele_chasu_nte8/20798/" display="https://www.acko.ua/e-store/xml_catalog/rele_chasu_nte8/20798/ - https://www.acko.ua/e-store/xml_catalog/rele_chasu_nte8/20798/" xr:uid="{00000000-0004-0000-0000-0000AE000000}"/>
    <hyperlink ref="N431" r:id="rId176" location="https://www.acko.ua/e-store/xml_catalog/svitlosignalni_indikatori_serii_sl_2001/19707/" tooltip="https://www.acko.ua/e-store/xml_catalog/svitlosignalni_indikatori_serii_sl_2001/19707/" display="https://www.acko.ua/e-store/xml_catalog/svitlosignalni_indikatori_serii_sl_2001/19707/ - https://www.acko.ua/e-store/xml_catalog/svitlosignalni_indikatori_serii_sl_2001/19707/" xr:uid="{00000000-0004-0000-0000-0000AF000000}"/>
    <hyperlink ref="N432" r:id="rId177" location="https://www.acko.ua/e-store/xml_catalog/svitlosignalni_indikatori_serii_sl_2001/20638/" tooltip="https://www.acko.ua/e-store/xml_catalog/svitlosignalni_indikatori_serii_sl_2001/20638/" display="https://www.acko.ua/e-store/xml_catalog/svitlosignalni_indikatori_serii_sl_2001/20638/ - https://www.acko.ua/e-store/xml_catalog/svitlosignalni_indikatori_serii_sl_2001/20638/" xr:uid="{00000000-0004-0000-0000-0000B0000000}"/>
    <hyperlink ref="N433" r:id="rId178" location="https://www.acko.ua/e-store/xml_catalog/svitlosignalni_indikatori_serii_sl_2001/19706/" tooltip="https://www.acko.ua/e-store/xml_catalog/svitlosignalni_indikatori_serii_sl_2001/19706/" display="https://www.acko.ua/e-store/xml_catalog/svitlosignalni_indikatori_serii_sl_2001/19706/ - https://www.acko.ua/e-store/xml_catalog/svitlosignalni_indikatori_serii_sl_2001/19706/" xr:uid="{00000000-0004-0000-0000-0000B1000000}"/>
    <hyperlink ref="N446" r:id="rId179" location="https://www.acko.ua/e-store/xml_catalog/dzvinok_su_ev/21127/" tooltip="https://www.acko.ua/e-store/xml_catalog/dzvinok_su_ev/21127/" display="https://www.acko.ua/e-store/xml_catalog/dzvinok_su_ev/21127/ - https://www.acko.ua/e-store/xml_catalog/dzvinok_su_ev/21127/" xr:uid="{00000000-0004-0000-0000-0000B2000000}"/>
    <hyperlink ref="N448" r:id="rId180" location="https://www.acko.ua/e-store/xml_catalog/rozetka_c45/21125/" tooltip="https://www.acko.ua/e-store/xml_catalog/rozetka_c45/21125/" display="https://www.acko.ua/e-store/xml_catalog/rozetka_c45/21125/ - https://www.acko.ua/e-store/xml_catalog/rozetka_c45/21125/" xr:uid="{00000000-0004-0000-0000-0000B3000000}"/>
    <hyperlink ref="N449" r:id="rId181" xr:uid="{00000000-0004-0000-0000-0000B4000000}"/>
    <hyperlink ref="N465" r:id="rId182" location="https://www.acko.ua/e-store/xml_catalog/silovi_avtomatichni_vimikachi_serii_ukrem_va_2004n/21033/" tooltip="https://www.acko.ua/e-store/xml_catalog/silovi_avtomatichni_vimikachi_serii_ukrem_va_2004n/21033/" display="https://www.acko.ua/e-store/xml_catalog/silovi_avtomatichni_vimikachi_serii_ukrem_va_2004n/21033/ - https://www.acko.ua/e-store/xml_catalog/silovi_avtomatichni_vimikachi_serii_ukrem_va_2004n/21033/" xr:uid="{00000000-0004-0000-0000-0000B5000000}"/>
    <hyperlink ref="N466" r:id="rId183" location="https://www.acko.ua/e-store/xml_catalog/silovi_avtomatichni_vimikachi_serii_ukrem_va_2004n/21034/" tooltip="https://www.acko.ua/e-store/xml_catalog/silovi_avtomatichni_vimikachi_serii_ukrem_va_2004n/21034/" display="https://www.acko.ua/e-store/xml_catalog/silovi_avtomatichni_vimikachi_serii_ukrem_va_2004n/21034/ - https://www.acko.ua/e-store/xml_catalog/silovi_avtomatichni_vimikachi_serii_ukrem_va_2004n/21034/" xr:uid="{00000000-0004-0000-0000-0000B6000000}"/>
    <hyperlink ref="N467" r:id="rId184" location="https://www.acko.ua/e-store/xml_catalog/silovi_avtomatichni_vimikachi_serii_ukrem_va_2004n/21035/" tooltip="https://www.acko.ua/e-store/xml_catalog/silovi_avtomatichni_vimikachi_serii_ukrem_va_2004n/21035/" display="https://www.acko.ua/e-store/xml_catalog/silovi_avtomatichni_vimikachi_serii_ukrem_va_2004n/21035/ - https://www.acko.ua/e-store/xml_catalog/silovi_avtomatichni_vimikachi_serii_ukrem_va_2004n/21035/" xr:uid="{00000000-0004-0000-0000-0000B7000000}"/>
    <hyperlink ref="N468" r:id="rId185" location="https://www.acko.ua/e-store/xml_catalog/silovi_avtomatichni_vimikachi_serii_ukrem_va_2004n/21036/" tooltip="https://www.acko.ua/e-store/xml_catalog/silovi_avtomatichni_vimikachi_serii_ukrem_va_2004n/21036/" display="https://www.acko.ua/e-store/xml_catalog/silovi_avtomatichni_vimikachi_serii_ukrem_va_2004n/21036/ - https://www.acko.ua/e-store/xml_catalog/silovi_avtomatichni_vimikachi_serii_ukrem_va_2004n/21036/" xr:uid="{00000000-0004-0000-0000-0000B8000000}"/>
    <hyperlink ref="N469" r:id="rId186" location="https://www.acko.ua/e-store/xml_catalog/silovi_avtomatichni_vimikachi_serii_ukrem_va_2004n/21037/" tooltip="https://www.acko.ua/e-store/xml_catalog/silovi_avtomatichni_vimikachi_serii_ukrem_va_2004n/21037/" display="https://www.acko.ua/e-store/xml_catalog/silovi_avtomatichni_vimikachi_serii_ukrem_va_2004n/21037/ - https://www.acko.ua/e-store/xml_catalog/silovi_avtomatichni_vimikachi_serii_ukrem_va_2004n/21037/" xr:uid="{00000000-0004-0000-0000-0000B9000000}"/>
    <hyperlink ref="N470" r:id="rId187" location="https://www.acko.ua/e-store/xml_catalog/silovi_avtomatichni_vimikachi_serii_ukrem_va_2004n/21038/" tooltip="https://www.acko.ua/e-store/xml_catalog/silovi_avtomatichni_vimikachi_serii_ukrem_va_2004n/21038/" display="https://www.acko.ua/e-store/xml_catalog/silovi_avtomatichni_vimikachi_serii_ukrem_va_2004n/21038/ - https://www.acko.ua/e-store/xml_catalog/silovi_avtomatichni_vimikachi_serii_ukrem_va_2004n/21038/" xr:uid="{00000000-0004-0000-0000-0000BA000000}"/>
    <hyperlink ref="N472" r:id="rId188" location="https://www.acko.ua/e-store/xml_catalog/silovi_avtomatichni_vimikachi_serii_ukrem_va_2004n/21119/" tooltip="https://www.acko.ua/e-store/xml_catalog/silovi_avtomatichni_vimikachi_serii_ukrem_va_2004n/21119/" display="https://www.acko.ua/e-store/xml_catalog/silovi_avtomatichni_vimikachi_serii_ukrem_va_2004n/21119/ - https://www.acko.ua/e-store/xml_catalog/silovi_avtomatichni_vimikachi_serii_ukrem_va_2004n/21119/" xr:uid="{00000000-0004-0000-0000-0000BB000000}"/>
    <hyperlink ref="N473" r:id="rId189" location="https://www.acko.ua/e-store/xml_catalog/silovi_avtomatichni_vimikachi_serii_ukrem_va_2004n/21120/" tooltip="https://www.acko.ua/e-store/xml_catalog/silovi_avtomatichni_vimikachi_serii_ukrem_va_2004n/21120/" display="https://www.acko.ua/e-store/xml_catalog/silovi_avtomatichni_vimikachi_serii_ukrem_va_2004n/21120/ - https://www.acko.ua/e-store/xml_catalog/silovi_avtomatichni_vimikachi_serii_ukrem_va_2004n/21120/" xr:uid="{00000000-0004-0000-0000-0000BC000000}"/>
    <hyperlink ref="N474" r:id="rId190" location="https://www.acko.ua/e-store/xml_catalog/silovi_avtomatichni_vimikachi_serii_ukrem_va_2004n/21121/" tooltip="https://www.acko.ua/e-store/xml_catalog/silovi_avtomatichni_vimikachi_serii_ukrem_va_2004n/21121/" display="https://www.acko.ua/e-store/xml_catalog/silovi_avtomatichni_vimikachi_serii_ukrem_va_2004n/21121/ - https://www.acko.ua/e-store/xml_catalog/silovi_avtomatichni_vimikachi_serii_ukrem_va_2004n/21121/" xr:uid="{00000000-0004-0000-0000-0000BD000000}"/>
    <hyperlink ref="N475" r:id="rId191" location="https://www.acko.ua/e-store/xml_catalog/silovi_avtomatichni_vimikachi_serii_ukrem_va_2004n/21039/" tooltip="https://www.acko.ua/e-store/xml_catalog/silovi_avtomatichni_vimikachi_serii_ukrem_va_2004n/21039/" display="https://www.acko.ua/e-store/xml_catalog/silovi_avtomatichni_vimikachi_serii_ukrem_va_2004n/21039/ - https://www.acko.ua/e-store/xml_catalog/silovi_avtomatichni_vimikachi_serii_ukrem_va_2004n/21039/" xr:uid="{00000000-0004-0000-0000-0000BE000000}"/>
    <hyperlink ref="N476" r:id="rId192" location="https://www.acko.ua/e-store/xml_catalog/silovi_avtomatichni_vimikachi_serii_ukrem_va_2004n/21040/" tooltip="https://www.acko.ua/e-store/xml_catalog/silovi_avtomatichni_vimikachi_serii_ukrem_va_2004n/21040/" display="https://www.acko.ua/e-store/xml_catalog/silovi_avtomatichni_vimikachi_serii_ukrem_va_2004n/21040/ - https://www.acko.ua/e-store/xml_catalog/silovi_avtomatichni_vimikachi_serii_ukrem_va_2004n/21040/" xr:uid="{00000000-0004-0000-0000-0000BF000000}"/>
    <hyperlink ref="N477" r:id="rId193" location="https://www.acko.ua/e-store/xml_catalog/silovi_avtomatichni_vimikachi_serii_ukrem_va_2004n/21122/" tooltip="https://www.acko.ua/e-store/xml_catalog/silovi_avtomatichni_vimikachi_serii_ukrem_va_2004n/21122/" display="https://www.acko.ua/e-store/xml_catalog/silovi_avtomatichni_vimikachi_serii_ukrem_va_2004n/21122/ - https://www.acko.ua/e-store/xml_catalog/silovi_avtomatichni_vimikachi_serii_ukrem_va_2004n/21122/" xr:uid="{00000000-0004-0000-0000-0000C0000000}"/>
    <hyperlink ref="N479" r:id="rId194" location="https://www.acko.ua/e-store/xml_catalog/silovi_avtomatichni_vimikachi_serii_ukrem_va_2004n/21123/" tooltip="https://www.acko.ua/e-store/xml_catalog/silovi_avtomatichni_vimikachi_serii_ukrem_va_2004n/21123/" display="https://www.acko.ua/e-store/xml_catalog/silovi_avtomatichni_vimikachi_serii_ukrem_va_2004n/21123/ - https://www.acko.ua/e-store/xml_catalog/silovi_avtomatichni_vimikachi_serii_ukrem_va_2004n/21123/" xr:uid="{00000000-0004-0000-0000-0000C1000000}"/>
    <hyperlink ref="N480" r:id="rId195" location="https://www.acko.ua/e-store/xml_catalog/silovi_avtomatichni_vimikachi_serii_ukrem_va_2004n/21041/" tooltip="https://www.acko.ua/e-store/xml_catalog/silovi_avtomatichni_vimikachi_serii_ukrem_va_2004n/21041/" display="https://www.acko.ua/e-store/xml_catalog/silovi_avtomatichni_vimikachi_serii_ukrem_va_2004n/21041/ - https://www.acko.ua/e-store/xml_catalog/silovi_avtomatichni_vimikachi_serii_ukrem_va_2004n/21041/" xr:uid="{00000000-0004-0000-0000-0000C2000000}"/>
    <hyperlink ref="N481" r:id="rId196" location="https://www.acko.ua/e-store/xml_catalog/silovi_avtomatichni_vimikachi_serii_ukrem_va_2004n/21044/" tooltip="https://www.acko.ua/e-store/xml_catalog/silovi_avtomatichni_vimikachi_serii_ukrem_va_2004n/21044/" display="https://www.acko.ua/e-store/xml_catalog/silovi_avtomatichni_vimikachi_serii_ukrem_va_2004n/21044/ - https://www.acko.ua/e-store/xml_catalog/silovi_avtomatichni_vimikachi_serii_ukrem_va_2004n/21044/" xr:uid="{00000000-0004-0000-0000-0000C3000000}"/>
    <hyperlink ref="N482" r:id="rId197" location="https://www.acko.ua/e-store/xml_catalog/silovi_avtomatichni_vimikachi_serii_ukrem_va_2004n/21042/" tooltip="https://www.acko.ua/e-store/xml_catalog/silovi_avtomatichni_vimikachi_serii_ukrem_va_2004n/21042/" display="https://www.acko.ua/e-store/xml_catalog/silovi_avtomatichni_vimikachi_serii_ukrem_va_2004n/21042/ - https://www.acko.ua/e-store/xml_catalog/silovi_avtomatichni_vimikachi_serii_ukrem_va_2004n/21042/" xr:uid="{00000000-0004-0000-0000-0000C4000000}"/>
    <hyperlink ref="N483" r:id="rId198" location="https://www.acko.ua/e-store/xml_catalog/silovi_avtomatichni_vimikachi_serii_ukrem_va_2004n/21043/" tooltip="https://www.acko.ua/e-store/xml_catalog/silovi_avtomatichni_vimikachi_serii_ukrem_va_2004n/21043/" display="https://www.acko.ua/e-store/xml_catalog/silovi_avtomatichni_vimikachi_serii_ukrem_va_2004n/21043/ - https://www.acko.ua/e-store/xml_catalog/silovi_avtomatichni_vimikachi_serii_ukrem_va_2004n/21043/" xr:uid="{00000000-0004-0000-0000-0000C5000000}"/>
    <hyperlink ref="N485" r:id="rId199" location="https://www.acko.ua/e-store/xml_catalog/silovi_avtomatichni_vimikachi_serii_ukrem_va_2004n/21045/" tooltip="https://www.acko.ua/e-store/xml_catalog/silovi_avtomatichni_vimikachi_serii_ukrem_va_2004n/21045/" display="https://www.acko.ua/e-store/xml_catalog/silovi_avtomatichni_vimikachi_serii_ukrem_va_2004n/21045/ - https://www.acko.ua/e-store/xml_catalog/silovi_avtomatichni_vimikachi_serii_ukrem_va_2004n/21045/" xr:uid="{00000000-0004-0000-0000-0000C6000000}"/>
    <hyperlink ref="N486" r:id="rId200" location="https://www.acko.ua/e-store/xml_catalog/silovi_avtomatichni_vimikachi_serii_ukrem_va_2004n/21046/" tooltip="https://www.acko.ua/e-store/xml_catalog/silovi_avtomatichni_vimikachi_serii_ukrem_va_2004n/21046/" display="https://www.acko.ua/e-store/xml_catalog/silovi_avtomatichni_vimikachi_serii_ukrem_va_2004n/21046/ - https://www.acko.ua/e-store/xml_catalog/silovi_avtomatichni_vimikachi_serii_ukrem_va_2004n/21046/" xr:uid="{00000000-0004-0000-0000-0000C7000000}"/>
    <hyperlink ref="N487" r:id="rId201" location="https://www.acko.ua/e-store/xml_catalog/silovi_avtomatichni_vimikachi_serii_ukrem_va_2004n/21047/" tooltip="https://www.acko.ua/e-store/xml_catalog/silovi_avtomatichni_vimikachi_serii_ukrem_va_2004n/21047/" display="https://www.acko.ua/e-store/xml_catalog/silovi_avtomatichni_vimikachi_serii_ukrem_va_2004n/21047/ - https://www.acko.ua/e-store/xml_catalog/silovi_avtomatichni_vimikachi_serii_ukrem_va_2004n/21047/" xr:uid="{00000000-0004-0000-0000-0000C8000000}"/>
    <hyperlink ref="N489" r:id="rId202" location="https://www.acko.ua/e-store/xml_catalog/silovi_avtomatichni_vimikachi_serii_ukrem_va_2004n/21048/" tooltip="https://www.acko.ua/e-store/xml_catalog/silovi_avtomatichni_vimikachi_serii_ukrem_va_2004n/21048/" display="https://www.acko.ua/e-store/xml_catalog/silovi_avtomatichni_vimikachi_serii_ukrem_va_2004n/21048/ - https://www.acko.ua/e-store/xml_catalog/silovi_avtomatichni_vimikachi_serii_ukrem_va_2004n/21048/" xr:uid="{00000000-0004-0000-0000-0000C9000000}"/>
    <hyperlink ref="N491" r:id="rId203" location="https://www.acko.ua/e-store/xml_catalog/silovi_avtomatichni_vimikachi_serii_ukrem_va_2004n/21049/" tooltip="https://www.acko.ua/e-store/xml_catalog/silovi_avtomatichni_vimikachi_serii_ukrem_va_2004n/21049/" display="https://www.acko.ua/e-store/xml_catalog/silovi_avtomatichni_vimikachi_serii_ukrem_va_2004n/21049/ - https://www.acko.ua/e-store/xml_catalog/silovi_avtomatichni_vimikachi_serii_ukrem_va_2004n/21049/" xr:uid="{00000000-0004-0000-0000-0000CA000000}"/>
    <hyperlink ref="N493" r:id="rId204" location="https://www.acko.ua/e-store/xml_catalog/perekhidni_shini/20128/" tooltip="https://www.acko.ua/e-store/xml_catalog/perekhidni_shini/20128/" display="https://www.acko.ua/e-store/xml_catalog/perekhidni_shini/20128/ - https://www.acko.ua/e-store/xml_catalog/perekhidni_shini/20128/" xr:uid="{00000000-0004-0000-0000-0000CB000000}"/>
    <hyperlink ref="N494" r:id="rId205" location="https://www.acko.ua/e-store/xml_catalog/perekhidni_shini/20129/" tooltip="https://www.acko.ua/e-store/xml_catalog/perekhidni_shini/20129/" display="https://www.acko.ua/e-store/xml_catalog/perekhidni_shini/20129/ - https://www.acko.ua/e-store/xml_catalog/perekhidni_shini/20129/" xr:uid="{00000000-0004-0000-0000-0000CC000000}"/>
    <hyperlink ref="N495" r:id="rId206" location="https://www.acko.ua/e-store/xml_catalog/perekhidni_shini/20130/" tooltip="https://www.acko.ua/e-store/xml_catalog/perekhidni_shini/20130/" display="https://www.acko.ua/e-store/xml_catalog/perekhidni_shini/20130/ - https://www.acko.ua/e-store/xml_catalog/perekhidni_shini/20130/" xr:uid="{00000000-0004-0000-0000-0000CD000000}"/>
    <hyperlink ref="N497" r:id="rId207" location="https://www.acko.ua/e-store/xml_catalog/roz_dnuvachi_serii_qs5/20810/" tooltip="https://www.acko.ua/e-store/xml_catalog/roz_dnuvachi_serii_qs5/20810/" display="https://www.acko.ua/e-store/xml_catalog/roz_dnuvachi_serii_qs5/20810/ - https://www.acko.ua/e-store/xml_catalog/roz_dnuvachi_serii_qs5/20810/" xr:uid="{00000000-0004-0000-0000-0000CE000000}"/>
    <hyperlink ref="N498" r:id="rId208" location="https://www.acko.ua/e-store/xml_catalog/roz_dnuvachi_serii_qs5/20813/" tooltip="https://www.acko.ua/e-store/xml_catalog/roz_dnuvachi_serii_qs5/20813/" display="https://www.acko.ua/e-store/xml_catalog/roz_dnuvachi_serii_qs5/20813/ - https://www.acko.ua/e-store/xml_catalog/roz_dnuvachi_serii_qs5/20813/" xr:uid="{00000000-0004-0000-0000-0000CF000000}"/>
    <hyperlink ref="N499" r:id="rId209" location="https://www.acko.ua/e-store/xml_catalog/roz_dnuvachi_serii_qs5/20816/" tooltip="https://www.acko.ua/e-store/xml_catalog/roz_dnuvachi_serii_qs5/20816/" display="https://www.acko.ua/e-store/xml_catalog/roz_dnuvachi_serii_qs5/20816/ - https://www.acko.ua/e-store/xml_catalog/roz_dnuvachi_serii_qs5/20816/" xr:uid="{00000000-0004-0000-0000-0000D0000000}"/>
    <hyperlink ref="N500" r:id="rId210" location="https://www.acko.ua/e-store/xml_catalog/roz_dnuvachi_serii_qs5/20819/" tooltip="https://www.acko.ua/e-store/xml_catalog/roz_dnuvachi_serii_qs5/20819/" display="https://www.acko.ua/e-store/xml_catalog/roz_dnuvachi_serii_qs5/20819/ - https://www.acko.ua/e-store/xml_catalog/roz_dnuvachi_serii_qs5/20819/" xr:uid="{00000000-0004-0000-0000-0000D1000000}"/>
    <hyperlink ref="N501" r:id="rId211" location="https://www.acko.ua/e-store/xml_catalog/roz_dnuvachi_serii_qs5/20811/" tooltip="https://www.acko.ua/e-store/xml_catalog/roz_dnuvachi_serii_qs5/20811/" display="https://www.acko.ua/e-store/xml_catalog/roz_dnuvachi_serii_qs5/20811/ - https://www.acko.ua/e-store/xml_catalog/roz_dnuvachi_serii_qs5/20811/" xr:uid="{00000000-0004-0000-0000-0000D2000000}"/>
    <hyperlink ref="N502" r:id="rId212" location="https://www.acko.ua/e-store/xml_catalog/roz_dnuvachi_serii_qs5/20814/" tooltip="https://www.acko.ua/e-store/xml_catalog/roz_dnuvachi_serii_qs5/20814/" display="https://www.acko.ua/e-store/xml_catalog/roz_dnuvachi_serii_qs5/20814/ - https://www.acko.ua/e-store/xml_catalog/roz_dnuvachi_serii_qs5/20814/" xr:uid="{00000000-0004-0000-0000-0000D3000000}"/>
    <hyperlink ref="N503" r:id="rId213" location="https://www.acko.ua/e-store/xml_catalog/roz_dnuvachi_serii_qs5/20817/" tooltip="https://www.acko.ua/e-store/xml_catalog/roz_dnuvachi_serii_qs5/20817/" display="https://www.acko.ua/e-store/xml_catalog/roz_dnuvachi_serii_qs5/20817/ - https://www.acko.ua/e-store/xml_catalog/roz_dnuvachi_serii_qs5/20817/" xr:uid="{00000000-0004-0000-0000-0000D4000000}"/>
    <hyperlink ref="N504" r:id="rId214" location="https://www.acko.ua/e-store/xml_catalog/roz_dnuvachi_serii_qs5/20820/" tooltip="https://www.acko.ua/e-store/xml_catalog/roz_dnuvachi_serii_qs5/20820/" display="https://www.acko.ua/e-store/xml_catalog/roz_dnuvachi_serii_qs5/20820/ - https://www.acko.ua/e-store/xml_catalog/roz_dnuvachi_serii_qs5/20820/" xr:uid="{00000000-0004-0000-0000-0000D5000000}"/>
    <hyperlink ref="N505" r:id="rId215" location="https://www.acko.ua/e-store/xml_catalog/roz_dnuvachi_serii_qs5/20812/" tooltip="https://www.acko.ua/e-store/xml_catalog/roz_dnuvachi_serii_qs5/20812/" display="https://www.acko.ua/e-store/xml_catalog/roz_dnuvachi_serii_qs5/20812/ - https://www.acko.ua/e-store/xml_catalog/roz_dnuvachi_serii_qs5/20812/" xr:uid="{00000000-0004-0000-0000-0000D6000000}"/>
    <hyperlink ref="N506" r:id="rId216" location="https://www.acko.ua/e-store/xml_catalog/roz_dnuvachi_serii_qs5/20815/" tooltip="https://www.acko.ua/e-store/xml_catalog/roz_dnuvachi_serii_qs5/20815/" display="https://www.acko.ua/e-store/xml_catalog/roz_dnuvachi_serii_qs5/20815/ - https://www.acko.ua/e-store/xml_catalog/roz_dnuvachi_serii_qs5/20815/" xr:uid="{00000000-0004-0000-0000-0000D7000000}"/>
    <hyperlink ref="N507" r:id="rId217" location="https://www.acko.ua/e-store/xml_catalog/roz_dnuvachi_serii_qs5/20818/" tooltip="https://www.acko.ua/e-store/xml_catalog/roz_dnuvachi_serii_qs5/20818/" display="https://www.acko.ua/e-store/xml_catalog/roz_dnuvachi_serii_qs5/20818/ - https://www.acko.ua/e-store/xml_catalog/roz_dnuvachi_serii_qs5/20818/" xr:uid="{00000000-0004-0000-0000-0000D8000000}"/>
    <hyperlink ref="N508" r:id="rId218" location="https://www.acko.ua/e-store/xml_catalog/roz_dnuvachi_serii_qs5/20821/" tooltip="https://www.acko.ua/e-store/xml_catalog/roz_dnuvachi_serii_qs5/20821/" display="https://www.acko.ua/e-store/xml_catalog/roz_dnuvachi_serii_qs5/20821/ - https://www.acko.ua/e-store/xml_catalog/roz_dnuvachi_serii_qs5/20821/" xr:uid="{00000000-0004-0000-0000-0000D9000000}"/>
    <hyperlink ref="N511" r:id="rId219" location="https://www.acko.ua/e-store/xml_catalog/promislovi_plavki_zapobizhniki_serii_nh/20131/" tooltip="https://www.acko.ua/e-store/xml_catalog/promislovi_plavki_zapobizhniki_serii_nh/20131/" display="https://www.acko.ua/e-store/xml_catalog/promislovi_plavki_zapobizhniki_serii_nh/20131/ - https://www.acko.ua/e-store/xml_catalog/promislovi_plavki_zapobizhniki_serii_nh/20131/" xr:uid="{00000000-0004-0000-0000-0000DA000000}"/>
    <hyperlink ref="N512" r:id="rId220" location="https://www.acko.ua/e-store/xml_catalog/promislovi_plavki_zapobizhniki_serii_nh/20132/" tooltip="https://www.acko.ua/e-store/xml_catalog/promislovi_plavki_zapobizhniki_serii_nh/20132/" display="https://www.acko.ua/e-store/xml_catalog/promislovi_plavki_zapobizhniki_serii_nh/20132/ - https://www.acko.ua/e-store/xml_catalog/promislovi_plavki_zapobizhniki_serii_nh/20132/" xr:uid="{00000000-0004-0000-0000-0000DB000000}"/>
    <hyperlink ref="N513" r:id="rId221" location="https://www.acko.ua/e-store/xml_catalog/promislovi_plavki_zapobizhniki_serii_nh/20133/" tooltip="https://www.acko.ua/e-store/xml_catalog/promislovi_plavki_zapobizhniki_serii_nh/20133/" display="https://www.acko.ua/e-store/xml_catalog/promislovi_plavki_zapobizhniki_serii_nh/20133/ - https://www.acko.ua/e-store/xml_catalog/promislovi_plavki_zapobizhniki_serii_nh/20133/" xr:uid="{00000000-0004-0000-0000-0000DC000000}"/>
    <hyperlink ref="N514" r:id="rId222" location="https://www.acko.ua/e-store/xml_catalog/promislovi_plavki_zapobizhniki_serii_nh/20134/" tooltip="https://www.acko.ua/e-store/xml_catalog/promislovi_plavki_zapobizhniki_serii_nh/20134/" display="https://www.acko.ua/e-store/xml_catalog/promislovi_plavki_zapobizhniki_serii_nh/20134/ - https://www.acko.ua/e-store/xml_catalog/promislovi_plavki_zapobizhniki_serii_nh/20134/" xr:uid="{00000000-0004-0000-0000-0000DD000000}"/>
    <hyperlink ref="N515" r:id="rId223" location="https://www.acko.ua/e-store/xml_catalog/promislovi_plavki_zapobizhniki_serii_nh/20135/" tooltip="https://www.acko.ua/e-store/xml_catalog/promislovi_plavki_zapobizhniki_serii_nh/20135/" display="https://www.acko.ua/e-store/xml_catalog/promislovi_plavki_zapobizhniki_serii_nh/20135/ - https://www.acko.ua/e-store/xml_catalog/promislovi_plavki_zapobizhniki_serii_nh/20135/" xr:uid="{00000000-0004-0000-0000-0000DE000000}"/>
    <hyperlink ref="N516" r:id="rId224" location="https://www.acko.ua/e-store/xml_catalog/promislovi_plavki_zapobizhniki_serii_nh/20136/" tooltip="https://www.acko.ua/e-store/xml_catalog/promislovi_plavki_zapobizhniki_serii_nh/20136/" display="https://www.acko.ua/e-store/xml_catalog/promislovi_plavki_zapobizhniki_serii_nh/20136/ - https://www.acko.ua/e-store/xml_catalog/promislovi_plavki_zapobizhniki_serii_nh/20136/" xr:uid="{00000000-0004-0000-0000-0000DF000000}"/>
    <hyperlink ref="N517" r:id="rId225" location="https://www.acko.ua/e-store/xml_catalog/promislovi_plavki_zapobizhniki_serii_nh/21083/" tooltip="https://www.acko.ua/e-store/xml_catalog/promislovi_plavki_zapobizhniki_serii_nh/21083/" display="https://www.acko.ua/e-store/xml_catalog/promislovi_plavki_zapobizhniki_serii_nh/21083/ - https://www.acko.ua/e-store/xml_catalog/promislovi_plavki_zapobizhniki_serii_nh/21083/" xr:uid="{00000000-0004-0000-0000-0000E0000000}"/>
    <hyperlink ref="N518" r:id="rId226" location="https://www.acko.ua/e-store/xml_catalog/promislovi_plavki_zapobizhniki_serii_nh/21084/" tooltip="https://www.acko.ua/e-store/xml_catalog/promislovi_plavki_zapobizhniki_serii_nh/21084/" display="https://www.acko.ua/e-store/xml_catalog/promislovi_plavki_zapobizhniki_serii_nh/21084/ - https://www.acko.ua/e-store/xml_catalog/promislovi_plavki_zapobizhniki_serii_nh/21084/" xr:uid="{00000000-0004-0000-0000-0000E1000000}"/>
    <hyperlink ref="N519" r:id="rId227" location="https://www.acko.ua/e-store/xml_catalog/promislovi_plavki_zapobizhniki_serii_nh/21085/" tooltip="https://www.acko.ua/e-store/xml_catalog/promislovi_plavki_zapobizhniki_serii_nh/21085/" display="https://www.acko.ua/e-store/xml_catalog/promislovi_plavki_zapobizhniki_serii_nh/21085/ - https://www.acko.ua/e-store/xml_catalog/promislovi_plavki_zapobizhniki_serii_nh/21085/" xr:uid="{00000000-0004-0000-0000-0000E2000000}"/>
    <hyperlink ref="N520" r:id="rId228" location="https://www.acko.ua/e-store/xml_catalog/promislovi_plavki_zapobizhniki_serii_nh/21086/" tooltip="https://www.acko.ua/e-store/xml_catalog/promislovi_plavki_zapobizhniki_serii_nh/21086/" display="https://www.acko.ua/e-store/xml_catalog/promislovi_plavki_zapobizhniki_serii_nh/21086/ - https://www.acko.ua/e-store/xml_catalog/promislovi_plavki_zapobizhniki_serii_nh/21086/" xr:uid="{00000000-0004-0000-0000-0000E3000000}"/>
    <hyperlink ref="N521" r:id="rId229" location="https://www.acko.ua/e-store/xml_catalog/promislovi_plavki_zapobizhniki_serii_nh/21087/" tooltip="https://www.acko.ua/e-store/xml_catalog/promislovi_plavki_zapobizhniki_serii_nh/21087/" display="https://www.acko.ua/e-store/xml_catalog/promislovi_plavki_zapobizhniki_serii_nh/21087/ - https://www.acko.ua/e-store/xml_catalog/promislovi_plavki_zapobizhniki_serii_nh/21087/" xr:uid="{00000000-0004-0000-0000-0000E4000000}"/>
    <hyperlink ref="N523" r:id="rId230" location="https://www.acko.ua/e-store/xml_catalog/promislovi_plavki_zapobizhniki_serii_nh/21088/" tooltip="https://www.acko.ua/e-store/xml_catalog/promislovi_plavki_zapobizhniki_serii_nh/21088/" display="https://www.acko.ua/e-store/xml_catalog/promislovi_plavki_zapobizhniki_serii_nh/21088/ - https://www.acko.ua/e-store/xml_catalog/promislovi_plavki_zapobizhniki_serii_nh/21088/" xr:uid="{00000000-0004-0000-0000-0000E5000000}"/>
    <hyperlink ref="N524" r:id="rId231" location="https://www.acko.ua/e-store/xml_catalog/promislovi_plavki_zapobizhniki_serii_nh/21089/" tooltip="https://www.acko.ua/e-store/xml_catalog/promislovi_plavki_zapobizhniki_serii_nh/21089/" display="https://www.acko.ua/e-store/xml_catalog/promislovi_plavki_zapobizhniki_serii_nh/21089/ - https://www.acko.ua/e-store/xml_catalog/promislovi_plavki_zapobizhniki_serii_nh/21089/" xr:uid="{00000000-0004-0000-0000-0000E6000000}"/>
    <hyperlink ref="N525" r:id="rId232" location="https://www.acko.ua/e-store/xml_catalog/promislovi_plavki_zapobizhniki_serii_nh/21090/" tooltip="https://www.acko.ua/e-store/xml_catalog/promislovi_plavki_zapobizhniki_serii_nh/21090/" display="https://www.acko.ua/e-store/xml_catalog/promislovi_plavki_zapobizhniki_serii_nh/21090/ - https://www.acko.ua/e-store/xml_catalog/promislovi_plavki_zapobizhniki_serii_nh/21090/" xr:uid="{00000000-0004-0000-0000-0000E7000000}"/>
    <hyperlink ref="N526" r:id="rId233" location="https://www.acko.ua/e-store/xml_catalog/promislovi_plavki_zapobizhniki_serii_nh/21091/" tooltip="https://www.acko.ua/e-store/xml_catalog/promislovi_plavki_zapobizhniki_serii_nh/21091/" display="https://www.acko.ua/e-store/xml_catalog/promislovi_plavki_zapobizhniki_serii_nh/21091/ - https://www.acko.ua/e-store/xml_catalog/promislovi_plavki_zapobizhniki_serii_nh/21091/" xr:uid="{00000000-0004-0000-0000-0000E8000000}"/>
    <hyperlink ref="N527" r:id="rId234" location="https://www.acko.ua/e-store/xml_catalog/promislovi_plavki_zapobizhniki_serii_nh/21092/" tooltip="https://www.acko.ua/e-store/xml_catalog/promislovi_plavki_zapobizhniki_serii_nh/21092/" display="https://www.acko.ua/e-store/xml_catalog/promislovi_plavki_zapobizhniki_serii_nh/21092/ - https://www.acko.ua/e-store/xml_catalog/promislovi_plavki_zapobizhniki_serii_nh/21092/" xr:uid="{00000000-0004-0000-0000-0000E9000000}"/>
    <hyperlink ref="N528" r:id="rId235" location="https://www.acko.ua/e-store/xml_catalog/promislovi_plavki_zapobizhniki_serii_nh/21093/" tooltip="https://www.acko.ua/e-store/xml_catalog/promislovi_plavki_zapobizhniki_serii_nh/21093/" display="https://www.acko.ua/e-store/xml_catalog/promislovi_plavki_zapobizhniki_serii_nh/21093/ - https://www.acko.ua/e-store/xml_catalog/promislovi_plavki_zapobizhniki_serii_nh/21093/" xr:uid="{00000000-0004-0000-0000-0000EA000000}"/>
    <hyperlink ref="N529" r:id="rId236" location="https://www.acko.ua/e-store/xml_catalog/promislovi_plavki_zapobizhniki_serii_nh/21094/" tooltip="https://www.acko.ua/e-store/xml_catalog/promislovi_plavki_zapobizhniki_serii_nh/21094/" display="https://www.acko.ua/e-store/xml_catalog/promislovi_plavki_zapobizhniki_serii_nh/21094/ - https://www.acko.ua/e-store/xml_catalog/promislovi_plavki_zapobizhniki_serii_nh/21094/" xr:uid="{00000000-0004-0000-0000-0000EB000000}"/>
    <hyperlink ref="N530" r:id="rId237" location="https://www.acko.ua/e-store/xml_catalog/promislovi_plavki_zapobizhniki_serii_nh/21095/" tooltip="https://www.acko.ua/e-store/xml_catalog/promislovi_plavki_zapobizhniki_serii_nh/21095/" display="https://www.acko.ua/e-store/xml_catalog/promislovi_plavki_zapobizhniki_serii_nh/21095/ - https://www.acko.ua/e-store/xml_catalog/promislovi_plavki_zapobizhniki_serii_nh/21095/" xr:uid="{00000000-0004-0000-0000-0000EC000000}"/>
    <hyperlink ref="N531" r:id="rId238" location="https://www.acko.ua/e-store/xml_catalog/promislovi_plavki_zapobizhniki_serii_nh/21096/" tooltip="https://www.acko.ua/e-store/xml_catalog/promislovi_plavki_zapobizhniki_serii_nh/21096/" display="https://www.acko.ua/e-store/xml_catalog/promislovi_plavki_zapobizhniki_serii_nh/21096/ - https://www.acko.ua/e-store/xml_catalog/promislovi_plavki_zapobizhniki_serii_nh/21096/" xr:uid="{00000000-0004-0000-0000-0000ED000000}"/>
    <hyperlink ref="N533" r:id="rId239" location="https://www.acko.ua/e-store/xml_catalog/promislovi_plavki_zapobizhniki_serii_nh/21097/" tooltip="https://www.acko.ua/e-store/xml_catalog/promislovi_plavki_zapobizhniki_serii_nh/21097/" display="https://www.acko.ua/e-store/xml_catalog/promislovi_plavki_zapobizhniki_serii_nh/21097/ - https://www.acko.ua/e-store/xml_catalog/promislovi_plavki_zapobizhniki_serii_nh/21097/" xr:uid="{00000000-0004-0000-0000-0000EE000000}"/>
    <hyperlink ref="N534" r:id="rId240" location="https://www.acko.ua/e-store/xml_catalog/promislovi_plavki_zapobizhniki_serii_nh/21098/" tooltip="https://www.acko.ua/e-store/xml_catalog/promislovi_plavki_zapobizhniki_serii_nh/21098/" display="https://www.acko.ua/e-store/xml_catalog/promislovi_plavki_zapobizhniki_serii_nh/21098/ - https://www.acko.ua/e-store/xml_catalog/promislovi_plavki_zapobizhniki_serii_nh/21098/" xr:uid="{00000000-0004-0000-0000-0000EF000000}"/>
    <hyperlink ref="N535" r:id="rId241" location="https://www.acko.ua/e-store/xml_catalog/promislovi_plavki_zapobizhniki_serii_nh/21099/" tooltip="https://www.acko.ua/e-store/xml_catalog/promislovi_plavki_zapobizhniki_serii_nh/21099/" display="https://www.acko.ua/e-store/xml_catalog/promislovi_plavki_zapobizhniki_serii_nh/21099/ - https://www.acko.ua/e-store/xml_catalog/promislovi_plavki_zapobizhniki_serii_nh/21099/" xr:uid="{00000000-0004-0000-0000-0000F0000000}"/>
    <hyperlink ref="N536" r:id="rId242" location="https://www.acko.ua/e-store/xml_catalog/promislovi_plavki_zapobizhniki_serii_nh/21100/" tooltip="https://www.acko.ua/e-store/xml_catalog/promislovi_plavki_zapobizhniki_serii_nh/21100/" display="https://www.acko.ua/e-store/xml_catalog/promislovi_plavki_zapobizhniki_serii_nh/21100/ - https://www.acko.ua/e-store/xml_catalog/promislovi_plavki_zapobizhniki_serii_nh/21100/" xr:uid="{00000000-0004-0000-0000-0000F1000000}"/>
    <hyperlink ref="N537" r:id="rId243" location="https://www.acko.ua/e-store/xml_catalog/promislovi_plavki_zapobizhniki_serii_nh/21101/" tooltip="https://www.acko.ua/e-store/xml_catalog/promislovi_plavki_zapobizhniki_serii_nh/21101/" display="https://www.acko.ua/e-store/xml_catalog/promislovi_plavki_zapobizhniki_serii_nh/21101/ - https://www.acko.ua/e-store/xml_catalog/promislovi_plavki_zapobizhniki_serii_nh/21101/" xr:uid="{00000000-0004-0000-0000-0000F2000000}"/>
    <hyperlink ref="N538" r:id="rId244" location="https://www.acko.ua/e-store/xml_catalog/promislovi_plavki_zapobizhniki_serii_nh/21102/" tooltip="https://www.acko.ua/e-store/xml_catalog/promislovi_plavki_zapobizhniki_serii_nh/21102/" display="https://www.acko.ua/e-store/xml_catalog/promislovi_plavki_zapobizhniki_serii_nh/21102/ - https://www.acko.ua/e-store/xml_catalog/promislovi_plavki_zapobizhniki_serii_nh/21102/" xr:uid="{00000000-0004-0000-0000-0000F3000000}"/>
    <hyperlink ref="N540" r:id="rId245" location="https://www.acko.ua/e-store/xml_catalog/promislovi_plavki_zapobizhniki_serii_nh/21103/" tooltip="https://www.acko.ua/e-store/xml_catalog/promislovi_plavki_zapobizhniki_serii_nh/21103/" display="https://www.acko.ua/e-store/xml_catalog/promislovi_plavki_zapobizhniki_serii_nh/21103/ - https://www.acko.ua/e-store/xml_catalog/promislovi_plavki_zapobizhniki_serii_nh/21103/" xr:uid="{00000000-0004-0000-0000-0000F4000000}"/>
    <hyperlink ref="N541" r:id="rId246" location="https://www.acko.ua/e-store/xml_catalog/promislovi_plavki_zapobizhniki_serii_nh/21104/" tooltip="https://www.acko.ua/e-store/xml_catalog/promislovi_plavki_zapobizhniki_serii_nh/21104/" display="https://www.acko.ua/e-store/xml_catalog/promislovi_plavki_zapobizhniki_serii_nh/21104/ - https://www.acko.ua/e-store/xml_catalog/promislovi_plavki_zapobizhniki_serii_nh/21104/" xr:uid="{00000000-0004-0000-0000-0000F5000000}"/>
    <hyperlink ref="N542" r:id="rId247" location="https://www.acko.ua/e-store/xml_catalog/promislovi_plavki_zapobizhniki_serii_nh/20310/" tooltip="https://www.acko.ua/e-store/xml_catalog/promislovi_plavki_zapobizhniki_serii_nh/20310/" display="https://www.acko.ua/e-store/xml_catalog/promislovi_plavki_zapobizhniki_serii_nh/20310/ - https://www.acko.ua/e-store/xml_catalog/promislovi_plavki_zapobizhniki_serii_nh/20310/" xr:uid="{00000000-0004-0000-0000-0000F6000000}"/>
    <hyperlink ref="N543" r:id="rId248" location="https://www.acko.ua/e-store/xml_catalog/promislovi_plavki_zapobizhniki_serii_nh/21105/" tooltip="https://www.acko.ua/e-store/xml_catalog/promislovi_plavki_zapobizhniki_serii_nh/21105/" display="https://www.acko.ua/e-store/xml_catalog/promislovi_plavki_zapobizhniki_serii_nh/21105/ - https://www.acko.ua/e-store/xml_catalog/promislovi_plavki_zapobizhniki_serii_nh/21105/" xr:uid="{00000000-0004-0000-0000-0000F7000000}"/>
    <hyperlink ref="N544" r:id="rId249" location="https://www.acko.ua/e-store/xml_catalog/promislovi_plavki_zapobizhniki_serii_nh/20311/" tooltip="https://www.acko.ua/e-store/xml_catalog/promislovi_plavki_zapobizhniki_serii_nh/20311/" display="https://www.acko.ua/e-store/xml_catalog/promislovi_plavki_zapobizhniki_serii_nh/20311/ - https://www.acko.ua/e-store/xml_catalog/promislovi_plavki_zapobizhniki_serii_nh/20311/" xr:uid="{00000000-0004-0000-0000-0000F8000000}"/>
    <hyperlink ref="N545" r:id="rId250" location="https://www.acko.ua/e-store/xml_catalog/promislovi_plavki_zapobizhniki_serii_nh/21106/" tooltip="https://www.acko.ua/e-store/xml_catalog/promislovi_plavki_zapobizhniki_serii_nh/21106/" display="https://www.acko.ua/e-store/xml_catalog/promislovi_plavki_zapobizhniki_serii_nh/21106/ - https://www.acko.ua/e-store/xml_catalog/promislovi_plavki_zapobizhniki_serii_nh/21106/" xr:uid="{00000000-0004-0000-0000-0000F9000000}"/>
    <hyperlink ref="N546" r:id="rId251" location="https://www.acko.ua/e-store/xml_catalog/promislovi_plavki_zapobizhniki_serii_nh/20312/" tooltip="https://www.acko.ua/e-store/xml_catalog/promislovi_plavki_zapobizhniki_serii_nh/20312/" display="https://www.acko.ua/e-store/xml_catalog/promislovi_plavki_zapobizhniki_serii_nh/20312/ - https://www.acko.ua/e-store/xml_catalog/promislovi_plavki_zapobizhniki_serii_nh/20312/" xr:uid="{00000000-0004-0000-0000-0000FA000000}"/>
    <hyperlink ref="N547" r:id="rId252" location="https://www.acko.ua/e-store/xml_catalog/promislovi_plavki_zapobizhniki_serii_nh/21107/" tooltip="https://www.acko.ua/e-store/xml_catalog/promislovi_plavki_zapobizhniki_serii_nh/21107/" display="https://www.acko.ua/e-store/xml_catalog/promislovi_plavki_zapobizhniki_serii_nh/21107/ - https://www.acko.ua/e-store/xml_catalog/promislovi_plavki_zapobizhniki_serii_nh/21107/" xr:uid="{00000000-0004-0000-0000-0000FB000000}"/>
    <hyperlink ref="N549" r:id="rId253" location="https://www.acko.ua/e-store/xml_catalog/promislovi_plavki_zapobizhniki_serii_nh/21108/" tooltip="https://www.acko.ua/e-store/xml_catalog/promislovi_plavki_zapobizhniki_serii_nh/21108/" display="https://www.acko.ua/e-store/xml_catalog/promislovi_plavki_zapobizhniki_serii_nh/21108/ - https://www.acko.ua/e-store/xml_catalog/promislovi_plavki_zapobizhniki_serii_nh/21108/" xr:uid="{00000000-0004-0000-0000-0000FC000000}"/>
    <hyperlink ref="N550" r:id="rId254" location="https://www.acko.ua/e-store/xml_catalog/promislovi_plavki_zapobizhniki_serii_nh/21109/" tooltip="https://www.acko.ua/e-store/xml_catalog/promislovi_plavki_zapobizhniki_serii_nh/21109/" display="https://www.acko.ua/e-store/xml_catalog/promislovi_plavki_zapobizhniki_serii_nh/21109/ - https://www.acko.ua/e-store/xml_catalog/promislovi_plavki_zapobizhniki_serii_nh/21109/" xr:uid="{00000000-0004-0000-0000-0000FD000000}"/>
    <hyperlink ref="N551" r:id="rId255" location="https://www.acko.ua/e-store/xml_catalog/promislovi_plavki_zapobizhniki_serii_nh/21110/" tooltip="https://www.acko.ua/e-store/xml_catalog/promislovi_plavki_zapobizhniki_serii_nh/21110/" display="https://www.acko.ua/e-store/xml_catalog/promislovi_plavki_zapobizhniki_serii_nh/21110/ - https://www.acko.ua/e-store/xml_catalog/promislovi_plavki_zapobizhniki_serii_nh/21110/" xr:uid="{00000000-0004-0000-0000-0000FE000000}"/>
    <hyperlink ref="N552" r:id="rId256" location="https://www.acko.ua/e-store/xml_catalog/promislovi_plavki_zapobizhniki_serii_nh/21111/" tooltip="https://www.acko.ua/e-store/xml_catalog/promislovi_plavki_zapobizhniki_serii_nh/21111/" display="https://www.acko.ua/e-store/xml_catalog/promislovi_plavki_zapobizhniki_serii_nh/21111/ - https://www.acko.ua/e-store/xml_catalog/promislovi_plavki_zapobizhniki_serii_nh/21111/" xr:uid="{00000000-0004-0000-0000-0000FF000000}"/>
    <hyperlink ref="N554" r:id="rId257" location="https://www.acko.ua/e-store/xml_catalog/osnovi_z_trimachami_zapobizhnikiv_znimach/21112/" tooltip="https://www.acko.ua/e-store/xml_catalog/osnovi_z_trimachami_zapobizhnikiv_znimach/21112/" display="https://www.acko.ua/e-store/xml_catalog/osnovi_z_trimachami_zapobizhnikiv_znimach/21112/ - https://www.acko.ua/e-store/xml_catalog/osnovi_z_trimachami_zapobizhnikiv_znimach/21112/" xr:uid="{00000000-0004-0000-0000-000000010000}"/>
    <hyperlink ref="N555" r:id="rId258" location="https://www.acko.ua/e-store/xml_catalog/osnovi_z_trimachami_zapobizhnikiv_znimach/21114/" tooltip="https://www.acko.ua/e-store/xml_catalog/osnovi_z_trimachami_zapobizhnikiv_znimach/21114/" display="https://www.acko.ua/e-store/xml_catalog/osnovi_z_trimachami_zapobizhnikiv_znimach/21114/ - https://www.acko.ua/e-store/xml_catalog/osnovi_z_trimachami_zapobizhnikiv_znimach/21114/" xr:uid="{00000000-0004-0000-0000-000001010000}"/>
    <hyperlink ref="N556" r:id="rId259" location="https://www.acko.ua/e-store/xml_catalog/osnovi_z_trimachami_zapobizhnikiv_znimach/21115/" tooltip="https://www.acko.ua/e-store/xml_catalog/osnovi_z_trimachami_zapobizhnikiv_znimach/21115/" display="https://www.acko.ua/e-store/xml_catalog/osnovi_z_trimachami_zapobizhnikiv_znimach/21115/ - https://www.acko.ua/e-store/xml_catalog/osnovi_z_trimachami_zapobizhnikiv_znimach/21115/" xr:uid="{00000000-0004-0000-0000-000002010000}"/>
    <hyperlink ref="N557" r:id="rId260" location="https://www.acko.ua/e-store/xml_catalog/osnovi_z_trimachami_zapobizhnikiv_znimach/21116/" tooltip="https://www.acko.ua/e-store/xml_catalog/osnovi_z_trimachami_zapobizhnikiv_znimach/21116/" display="https://www.acko.ua/e-store/xml_catalog/osnovi_z_trimachami_zapobizhnikiv_znimach/21116/ - https://www.acko.ua/e-store/xml_catalog/osnovi_z_trimachami_zapobizhnikiv_znimach/21116/" xr:uid="{00000000-0004-0000-0000-000003010000}"/>
    <hyperlink ref="N558" r:id="rId261" location="https://www.acko.ua/e-store/xml_catalog/osnovi_z_trimachami_zapobizhnikiv_znimach/21117/" tooltip="https://www.acko.ua/e-store/xml_catalog/osnovi_z_trimachami_zapobizhnikiv_znimach/21117/" display="https://www.acko.ua/e-store/xml_catalog/osnovi_z_trimachami_zapobizhnikiv_znimach/21117/ - https://www.acko.ua/e-store/xml_catalog/osnovi_z_trimachami_zapobizhnikiv_znimach/21117/" xr:uid="{00000000-0004-0000-0000-000004010000}"/>
    <hyperlink ref="N560" r:id="rId262" location="https://www.acko.ua/e-store/xml_catalog/osnovi_z_trimachami_zapobizhnikiv_znimach/20603/" tooltip="https://www.acko.ua/e-store/xml_catalog/osnovi_z_trimachami_zapobizhnikiv_znimach/20603/" display="https://www.acko.ua/e-store/xml_catalog/osnovi_z_trimachami_zapobizhnikiv_znimach/20603/ - https://www.acko.ua/e-store/xml_catalog/osnovi_z_trimachami_zapobizhnikiv_znimach/20603/" xr:uid="{00000000-0004-0000-0000-000005010000}"/>
    <hyperlink ref="N619" r:id="rId263" location="https://www.acko.ua/e-store/xml_catalog/kontaktori_serii_km/21287/" tooltip="https://www.acko.ua/e-store/xml_catalog/kontaktori_serii_km/21287/" display="https://www.acko.ua/e-store/xml_catalog/kontaktori_serii_km/21287/ - https://www.acko.ua/e-store/xml_catalog/kontaktori_serii_km/21287/" xr:uid="{00000000-0004-0000-0000-000006010000}"/>
    <hyperlink ref="N620" r:id="rId264" location="https://www.acko.ua/e-store/xml_catalog/kontaktori_serii_km/21288/" tooltip="https://www.acko.ua/e-store/xml_catalog/kontaktori_serii_km/21288/" display="https://www.acko.ua/e-store/xml_catalog/kontaktori_serii_km/21288/ - https://www.acko.ua/e-store/xml_catalog/kontaktori_serii_km/21288/" xr:uid="{00000000-0004-0000-0000-000007010000}"/>
    <hyperlink ref="N621" r:id="rId265" location="https://www.acko.ua/e-store/xml_catalog/kontaktori_serii_km/21289/" tooltip="https://www.acko.ua/e-store/xml_catalog/kontaktori_serii_km/21289/" display="https://www.acko.ua/e-store/xml_catalog/kontaktori_serii_km/21289/ - https://www.acko.ua/e-store/xml_catalog/kontaktori_serii_km/21289/" xr:uid="{00000000-0004-0000-0000-000008010000}"/>
    <hyperlink ref="N622" r:id="rId266" location="https://www.acko.ua/e-store/xml_catalog/kontaktori_serii_km/21290/" tooltip="https://www.acko.ua/e-store/xml_catalog/kontaktori_serii_km/21290/" display="https://www.acko.ua/e-store/xml_catalog/kontaktori_serii_km/21290/ - https://www.acko.ua/e-store/xml_catalog/kontaktori_serii_km/21290/" xr:uid="{00000000-0004-0000-0000-000009010000}"/>
    <hyperlink ref="N623" r:id="rId267" location="https://www.acko.ua/e-store/xml_catalog/kontaktori_serii_km/21291/" tooltip="https://www.acko.ua/e-store/xml_catalog/kontaktori_serii_km/21291/" display="https://www.acko.ua/e-store/xml_catalog/kontaktori_serii_km/21291/ - https://www.acko.ua/e-store/xml_catalog/kontaktori_serii_km/21291/" xr:uid="{00000000-0004-0000-0000-00000A010000}"/>
    <hyperlink ref="N624" r:id="rId268" location="https://www.acko.ua/e-store/xml_catalog/kontaktori_serii_km/21292/" tooltip="https://www.acko.ua/e-store/xml_catalog/kontaktori_serii_km/21292/" display="https://www.acko.ua/e-store/xml_catalog/kontaktori_serii_km/21292/ - https://www.acko.ua/e-store/xml_catalog/kontaktori_serii_km/21292/" xr:uid="{00000000-0004-0000-0000-00000B010000}"/>
    <hyperlink ref="N625" r:id="rId269" location="https://www.acko.ua/e-store/xml_catalog/kontaktori_serii_km/21293/" tooltip="https://www.acko.ua/e-store/xml_catalog/kontaktori_serii_km/21293/" display="https://www.acko.ua/e-store/xml_catalog/kontaktori_serii_km/21293/ - https://www.acko.ua/e-store/xml_catalog/kontaktori_serii_km/21293/" xr:uid="{00000000-0004-0000-0000-00000C010000}"/>
    <hyperlink ref="N626" r:id="rId270" location="https://www.acko.ua/e-store/xml_catalog/kontaktori_serii_km/21294/" tooltip="https://www.acko.ua/e-store/xml_catalog/kontaktori_serii_km/21294/" display="https://www.acko.ua/e-store/xml_catalog/kontaktori_serii_km/21294/ - https://www.acko.ua/e-store/xml_catalog/kontaktori_serii_km/21294/" xr:uid="{00000000-0004-0000-0000-00000D010000}"/>
    <hyperlink ref="N627" r:id="rId271" location="https://www.acko.ua/e-store/xml_catalog/kontaktori_serii_km/21295/" tooltip="https://www.acko.ua/e-store/xml_catalog/kontaktori_serii_km/21295/" display="https://www.acko.ua/e-store/xml_catalog/kontaktori_serii_km/21295/ - https://www.acko.ua/e-store/xml_catalog/kontaktori_serii_km/21295/" xr:uid="{00000000-0004-0000-0000-00000E010000}"/>
    <hyperlink ref="N639" r:id="rId272" location="https://www.acko.ua/e-store/xml_catalog/revers_komplekti/20768/" tooltip="https://www.acko.ua/e-store/xml_catalog/revers_komplekti/20768/" display="https://www.acko.ua/e-store/xml_catalog/revers_komplekti/20768/ - https://www.acko.ua/e-store/xml_catalog/revers_komplekti/20768/" xr:uid="{00000000-0004-0000-0000-00000F010000}"/>
    <hyperlink ref="N640" r:id="rId273" location="https://www.acko.ua/e-store/xml_catalog/revers_komplekti/20769/" tooltip="https://www.acko.ua/e-store/xml_catalog/revers_komplekti/20769/" display="https://www.acko.ua/e-store/xml_catalog/revers_komplekti/20769/ - https://www.acko.ua/e-store/xml_catalog/revers_komplekti/20769/" xr:uid="{00000000-0004-0000-0000-000010010000}"/>
    <hyperlink ref="N641" r:id="rId274" location="https://www.acko.ua/e-store/xml_catalog/revers_komplekti/20269/" tooltip="https://www.acko.ua/e-store/xml_catalog/revers_komplekti/20269/" display="https://www.acko.ua/e-store/xml_catalog/revers_komplekti/20269/ - https://www.acko.ua/e-store/xml_catalog/revers_komplekti/20269/" xr:uid="{00000000-0004-0000-0000-000011010000}"/>
    <hyperlink ref="N642" r:id="rId275" location="https://www.acko.ua/e-store/xml_catalog/revers_komplekti/20270/" tooltip="https://www.acko.ua/e-store/xml_catalog/revers_komplekti/20270/" display="https://www.acko.ua/e-store/xml_catalog/revers_komplekti/20270/ - https://www.acko.ua/e-store/xml_catalog/revers_komplekti/20270/" xr:uid="{00000000-0004-0000-0000-000012010000}"/>
    <hyperlink ref="N678" r:id="rId276" location="https://www.acko.ua/e-store/xml_catalog/kontaktori_miniatyurni_serii_pm0/21656/" tooltip="https://www.acko.ua/e-store/xml_catalog/kontaktori_miniatyurni_serii_pm0/21656/" display="https://www.acko.ua/e-store/xml_catalog/kontaktori_miniatyurni_serii_pm0/21656/ - https://www.acko.ua/e-store/xml_catalog/kontaktori_miniatyurni_serii_pm0/21656/" xr:uid="{00000000-0004-0000-0000-000013010000}"/>
    <hyperlink ref="N679" r:id="rId277" location="https://www.acko.ua/e-store/xml_catalog/kontaktori_miniatyurni_serii_pm0/21664/" tooltip="https://www.acko.ua/e-store/xml_catalog/kontaktori_miniatyurni_serii_pm0/21664/" display="https://www.acko.ua/e-store/xml_catalog/kontaktori_miniatyurni_serii_pm0/21664/ - https://www.acko.ua/e-store/xml_catalog/kontaktori_miniatyurni_serii_pm0/21664/" xr:uid="{00000000-0004-0000-0000-000014010000}"/>
    <hyperlink ref="N680" r:id="rId278" location="https://www.acko.ua/e-store/xml_catalog/kontaktori_miniatyurni_serii_pm0/21672/" tooltip="https://www.acko.ua/e-store/xml_catalog/kontaktori_miniatyurni_serii_pm0/21672/" display="https://www.acko.ua/e-store/xml_catalog/kontaktori_miniatyurni_serii_pm0/21672/ - https://www.acko.ua/e-store/xml_catalog/kontaktori_miniatyurni_serii_pm0/21672/" xr:uid="{00000000-0004-0000-0000-000015010000}"/>
    <hyperlink ref="N681" r:id="rId279" location="https://www.acko.ua/e-store/xml_catalog/kontaktori_miniatyurni_serii_pm0/21680/" tooltip="https://www.acko.ua/e-store/xml_catalog/kontaktori_miniatyurni_serii_pm0/21680/" display="https://www.acko.ua/e-store/xml_catalog/kontaktori_miniatyurni_serii_pm0/21680/ - https://www.acko.ua/e-store/xml_catalog/kontaktori_miniatyurni_serii_pm0/21680/" xr:uid="{00000000-0004-0000-0000-000016010000}"/>
    <hyperlink ref="N682" r:id="rId280" location="https://www.acko.ua/e-store/xml_catalog/kontaktori_miniatyurni_serii_pm0/21296/" tooltip="https://www.acko.ua/e-store/xml_catalog/kontaktori_miniatyurni_serii_pm0/21296/" display="https://www.acko.ua/e-store/xml_catalog/kontaktori_miniatyurni_serii_pm0/21296/ - https://www.acko.ua/e-store/xml_catalog/kontaktori_miniatyurni_serii_pm0/21296/" xr:uid="{00000000-0004-0000-0000-000017010000}"/>
    <hyperlink ref="N683" r:id="rId281" location="https://www.acko.ua/e-store/xml_catalog/kontaktori_miniatyurni_serii_pm0/21657/" tooltip="https://www.acko.ua/e-store/xml_catalog/kontaktori_miniatyurni_serii_pm0/21657/" display="https://www.acko.ua/e-store/xml_catalog/kontaktori_miniatyurni_serii_pm0/21657/ - https://www.acko.ua/e-store/xml_catalog/kontaktori_miniatyurni_serii_pm0/21657/" xr:uid="{00000000-0004-0000-0000-000018010000}"/>
    <hyperlink ref="N684" r:id="rId282" location="https://www.acko.ua/e-store/xml_catalog/kontaktori_miniatyurni_serii_pm0/21665/" tooltip="https://www.acko.ua/e-store/xml_catalog/kontaktori_miniatyurni_serii_pm0/21665/" display="https://www.acko.ua/e-store/xml_catalog/kontaktori_miniatyurni_serii_pm0/21665/ - https://www.acko.ua/e-store/xml_catalog/kontaktori_miniatyurni_serii_pm0/21665/" xr:uid="{00000000-0004-0000-0000-000019010000}"/>
    <hyperlink ref="N685" r:id="rId283" location="https://www.acko.ua/e-store/xml_catalog/kontaktori_miniatyurni_serii_pm0/21673/" tooltip="https://www.acko.ua/e-store/xml_catalog/kontaktori_miniatyurni_serii_pm0/21673/" display="https://www.acko.ua/e-store/xml_catalog/kontaktori_miniatyurni_serii_pm0/21673/ - https://www.acko.ua/e-store/xml_catalog/kontaktori_miniatyurni_serii_pm0/21673/" xr:uid="{00000000-0004-0000-0000-00001A010000}"/>
    <hyperlink ref="N686" r:id="rId284" location="https://www.acko.ua/e-store/xml_catalog/kontaktori_miniatyurni_serii_pm0/21681/" tooltip="https://www.acko.ua/e-store/xml_catalog/kontaktori_miniatyurni_serii_pm0/21681/" display="https://www.acko.ua/e-store/xml_catalog/kontaktori_miniatyurni_serii_pm0/21681/ - https://www.acko.ua/e-store/xml_catalog/kontaktori_miniatyurni_serii_pm0/21681/" xr:uid="{00000000-0004-0000-0000-00001B010000}"/>
    <hyperlink ref="N687" r:id="rId285" location="https://www.acko.ua/e-store/xml_catalog/kontaktori_miniatyurni_serii_pm0/21297/" tooltip="https://www.acko.ua/e-store/xml_catalog/kontaktori_miniatyurni_serii_pm0/21297/" display="https://www.acko.ua/e-store/xml_catalog/kontaktori_miniatyurni_serii_pm0/21297/ - https://www.acko.ua/e-store/xml_catalog/kontaktori_miniatyurni_serii_pm0/21297/" xr:uid="{00000000-0004-0000-0000-00001C010000}"/>
    <hyperlink ref="N688" r:id="rId286" location="https://www.acko.ua/e-store/xml_catalog/kontaktori_miniatyurni_serii_pm0/21658/" tooltip="https://www.acko.ua/e-store/xml_catalog/kontaktori_miniatyurni_serii_pm0/21658/" display="https://www.acko.ua/e-store/xml_catalog/kontaktori_miniatyurni_serii_pm0/21658/ - https://www.acko.ua/e-store/xml_catalog/kontaktori_miniatyurni_serii_pm0/21658/" xr:uid="{00000000-0004-0000-0000-00001D010000}"/>
    <hyperlink ref="N689" r:id="rId287" location="https://www.acko.ua/e-store/xml_catalog/kontaktori_miniatyurni_serii_pm0/21666/" tooltip="https://www.acko.ua/e-store/xml_catalog/kontaktori_miniatyurni_serii_pm0/21666/" display="https://www.acko.ua/e-store/xml_catalog/kontaktori_miniatyurni_serii_pm0/21666/ - https://www.acko.ua/e-store/xml_catalog/kontaktori_miniatyurni_serii_pm0/21666/" xr:uid="{00000000-0004-0000-0000-00001E010000}"/>
    <hyperlink ref="N690" r:id="rId288" location="https://www.acko.ua/e-store/xml_catalog/kontaktori_miniatyurni_serii_pm0/21674/" tooltip="https://www.acko.ua/e-store/xml_catalog/kontaktori_miniatyurni_serii_pm0/21674/" display="https://www.acko.ua/e-store/xml_catalog/kontaktori_miniatyurni_serii_pm0/21674/ - https://www.acko.ua/e-store/xml_catalog/kontaktori_miniatyurni_serii_pm0/21674/" xr:uid="{00000000-0004-0000-0000-00001F010000}"/>
    <hyperlink ref="N691" r:id="rId289" location="https://www.acko.ua/e-store/xml_catalog/kontaktori_miniatyurni_serii_pm0/21682/" tooltip="https://www.acko.ua/e-store/xml_catalog/kontaktori_miniatyurni_serii_pm0/21682/" display="https://www.acko.ua/e-store/xml_catalog/kontaktori_miniatyurni_serii_pm0/21682/ - https://www.acko.ua/e-store/xml_catalog/kontaktori_miniatyurni_serii_pm0/21682/" xr:uid="{00000000-0004-0000-0000-000020010000}"/>
    <hyperlink ref="N692" r:id="rId290" location="https://www.acko.ua/e-store/xml_catalog/kontaktori_miniatyurni_serii_pm0/21298/" tooltip="https://www.acko.ua/e-store/xml_catalog/kontaktori_miniatyurni_serii_pm0/21298/" display="https://www.acko.ua/e-store/xml_catalog/kontaktori_miniatyurni_serii_pm0/21298/ - https://www.acko.ua/e-store/xml_catalog/kontaktori_miniatyurni_serii_pm0/21298/" xr:uid="{00000000-0004-0000-0000-000021010000}"/>
    <hyperlink ref="N693" r:id="rId291" location="https://www.acko.ua/e-store/xml_catalog/kontaktori_miniatyurni_serii_pm0/21659/" tooltip="https://www.acko.ua/e-store/xml_catalog/kontaktori_miniatyurni_serii_pm0/21659/" display="https://www.acko.ua/e-store/xml_catalog/kontaktori_miniatyurni_serii_pm0/21659/ - https://www.acko.ua/e-store/xml_catalog/kontaktori_miniatyurni_serii_pm0/21659/" xr:uid="{00000000-0004-0000-0000-000022010000}"/>
    <hyperlink ref="N694" r:id="rId292" location="https://www.acko.ua/e-store/xml_catalog/kontaktori_miniatyurni_serii_pm0/21667/" tooltip="https://www.acko.ua/e-store/xml_catalog/kontaktori_miniatyurni_serii_pm0/21667/" display="https://www.acko.ua/e-store/xml_catalog/kontaktori_miniatyurni_serii_pm0/21667/ - https://www.acko.ua/e-store/xml_catalog/kontaktori_miniatyurni_serii_pm0/21667/" xr:uid="{00000000-0004-0000-0000-000023010000}"/>
    <hyperlink ref="N695" r:id="rId293" location="https://www.acko.ua/e-store/xml_catalog/kontaktori_miniatyurni_serii_pm0/21675/" tooltip="https://www.acko.ua/e-store/xml_catalog/kontaktori_miniatyurni_serii_pm0/21675/" display="https://www.acko.ua/e-store/xml_catalog/kontaktori_miniatyurni_serii_pm0/21675/ - https://www.acko.ua/e-store/xml_catalog/kontaktori_miniatyurni_serii_pm0/21675/" xr:uid="{00000000-0004-0000-0000-000024010000}"/>
    <hyperlink ref="N696" r:id="rId294" location="https://www.acko.ua/e-store/xml_catalog/kontaktori_miniatyurni_serii_pm0/21683/" tooltip="https://www.acko.ua/e-store/xml_catalog/kontaktori_miniatyurni_serii_pm0/21683/" display="https://www.acko.ua/e-store/xml_catalog/kontaktori_miniatyurni_serii_pm0/21683/ - https://www.acko.ua/e-store/xml_catalog/kontaktori_miniatyurni_serii_pm0/21683/" xr:uid="{00000000-0004-0000-0000-000025010000}"/>
    <hyperlink ref="N697" r:id="rId295" location="https://www.acko.ua/e-store/xml_catalog/kontaktori_miniatyurni_serii_pm0/21299/" tooltip="https://www.acko.ua/e-store/xml_catalog/kontaktori_miniatyurni_serii_pm0/21299/" display="https://www.acko.ua/e-store/xml_catalog/kontaktori_miniatyurni_serii_pm0/21299/ - https://www.acko.ua/e-store/xml_catalog/kontaktori_miniatyurni_serii_pm0/21299/" xr:uid="{00000000-0004-0000-0000-000026010000}"/>
    <hyperlink ref="N698" r:id="rId296" location="https://www.acko.ua/e-store/xml_catalog/kontaktori_miniatyurni_serii_pm0/21660/" tooltip="https://www.acko.ua/e-store/xml_catalog/kontaktori_miniatyurni_serii_pm0/21660/" display="https://www.acko.ua/e-store/xml_catalog/kontaktori_miniatyurni_serii_pm0/21660/ - https://www.acko.ua/e-store/xml_catalog/kontaktori_miniatyurni_serii_pm0/21660/" xr:uid="{00000000-0004-0000-0000-000027010000}"/>
    <hyperlink ref="N699" r:id="rId297" location="https://www.acko.ua/e-store/xml_catalog/kontaktori_miniatyurni_serii_pm0/21668/" tooltip="https://www.acko.ua/e-store/xml_catalog/kontaktori_miniatyurni_serii_pm0/21668/" display="https://www.acko.ua/e-store/xml_catalog/kontaktori_miniatyurni_serii_pm0/21668/ - https://www.acko.ua/e-store/xml_catalog/kontaktori_miniatyurni_serii_pm0/21668/" xr:uid="{00000000-0004-0000-0000-000028010000}"/>
    <hyperlink ref="N700" r:id="rId298" location="https://www.acko.ua/e-store/xml_catalog/kontaktori_miniatyurni_serii_pm0/21676/" tooltip="https://www.acko.ua/e-store/xml_catalog/kontaktori_miniatyurni_serii_pm0/21676/" display="https://www.acko.ua/e-store/xml_catalog/kontaktori_miniatyurni_serii_pm0/21676/ - https://www.acko.ua/e-store/xml_catalog/kontaktori_miniatyurni_serii_pm0/21676/" xr:uid="{00000000-0004-0000-0000-000029010000}"/>
    <hyperlink ref="N701" r:id="rId299" location="https://www.acko.ua/e-store/xml_catalog/kontaktori_miniatyurni_serii_pm0/21684/" tooltip="https://www.acko.ua/e-store/xml_catalog/kontaktori_miniatyurni_serii_pm0/21684/" display="https://www.acko.ua/e-store/xml_catalog/kontaktori_miniatyurni_serii_pm0/21684/ - https://www.acko.ua/e-store/xml_catalog/kontaktori_miniatyurni_serii_pm0/21684/" xr:uid="{00000000-0004-0000-0000-00002A010000}"/>
    <hyperlink ref="N702" r:id="rId300" location="https://www.acko.ua/e-store/xml_catalog/kontaktori_miniatyurni_serii_pm0/21300/" tooltip="https://www.acko.ua/e-store/xml_catalog/kontaktori_miniatyurni_serii_pm0/21300/" display="https://www.acko.ua/e-store/xml_catalog/kontaktori_miniatyurni_serii_pm0/21300/ - https://www.acko.ua/e-store/xml_catalog/kontaktori_miniatyurni_serii_pm0/21300/" xr:uid="{00000000-0004-0000-0000-00002B010000}"/>
    <hyperlink ref="N703" r:id="rId301" location="https://www.acko.ua/e-store/xml_catalog/kontaktori_miniatyurni_serii_pm0/21661/" tooltip="https://www.acko.ua/e-store/xml_catalog/kontaktori_miniatyurni_serii_pm0/21661/" display="https://www.acko.ua/e-store/xml_catalog/kontaktori_miniatyurni_serii_pm0/21661/ - https://www.acko.ua/e-store/xml_catalog/kontaktori_miniatyurni_serii_pm0/21661/" xr:uid="{00000000-0004-0000-0000-00002C010000}"/>
    <hyperlink ref="N704" r:id="rId302" location="https://www.acko.ua/e-store/xml_catalog/kontaktori_miniatyurni_serii_pm0/21669/" tooltip="https://www.acko.ua/e-store/xml_catalog/kontaktori_miniatyurni_serii_pm0/21669/" display="https://www.acko.ua/e-store/xml_catalog/kontaktori_miniatyurni_serii_pm0/21669/ - https://www.acko.ua/e-store/xml_catalog/kontaktori_miniatyurni_serii_pm0/21669/" xr:uid="{00000000-0004-0000-0000-00002D010000}"/>
    <hyperlink ref="N705" r:id="rId303" location="https://www.acko.ua/e-store/xml_catalog/kontaktori_miniatyurni_serii_pm0/21677/" tooltip="https://www.acko.ua/e-store/xml_catalog/kontaktori_miniatyurni_serii_pm0/21677/" display="https://www.acko.ua/e-store/xml_catalog/kontaktori_miniatyurni_serii_pm0/21677/ - https://www.acko.ua/e-store/xml_catalog/kontaktori_miniatyurni_serii_pm0/21677/" xr:uid="{00000000-0004-0000-0000-00002E010000}"/>
    <hyperlink ref="N706" r:id="rId304" location="https://www.acko.ua/e-store/xml_catalog/kontaktori_miniatyurni_serii_pm0/21685/" tooltip="https://www.acko.ua/e-store/xml_catalog/kontaktori_miniatyurni_serii_pm0/21685/" display="https://www.acko.ua/e-store/xml_catalog/kontaktori_miniatyurni_serii_pm0/21685/ - https://www.acko.ua/e-store/xml_catalog/kontaktori_miniatyurni_serii_pm0/21685/" xr:uid="{00000000-0004-0000-0000-00002F010000}"/>
    <hyperlink ref="N707" r:id="rId305" location="https://www.acko.ua/e-store/xml_catalog/kontaktori_miniatyurni_serii_pm0/21301/" tooltip="https://www.acko.ua/e-store/xml_catalog/kontaktori_miniatyurni_serii_pm0/21301/" display="https://www.acko.ua/e-store/xml_catalog/kontaktori_miniatyurni_serii_pm0/21301/ - https://www.acko.ua/e-store/xml_catalog/kontaktori_miniatyurni_serii_pm0/21301/" xr:uid="{00000000-0004-0000-0000-000030010000}"/>
    <hyperlink ref="N708" r:id="rId306" location="https://www.acko.ua/e-store/xml_catalog/kontaktori_miniatyurni_serii_pm0/21663/" tooltip="https://www.acko.ua/e-store/xml_catalog/kontaktori_miniatyurni_serii_pm0/21663/" display="https://www.acko.ua/e-store/xml_catalog/kontaktori_miniatyurni_serii_pm0/21663/ - https://www.acko.ua/e-store/xml_catalog/kontaktori_miniatyurni_serii_pm0/21663/" xr:uid="{00000000-0004-0000-0000-000031010000}"/>
    <hyperlink ref="N709" r:id="rId307" location="https://www.acko.ua/e-store/xml_catalog/kontaktori_miniatyurni_serii_pm0/21670/" tooltip="https://www.acko.ua/e-store/xml_catalog/kontaktori_miniatyurni_serii_pm0/21670/" display="https://www.acko.ua/e-store/xml_catalog/kontaktori_miniatyurni_serii_pm0/21670/ - https://www.acko.ua/e-store/xml_catalog/kontaktori_miniatyurni_serii_pm0/21670/" xr:uid="{00000000-0004-0000-0000-000032010000}"/>
    <hyperlink ref="N710" r:id="rId308" location="https://www.acko.ua/e-store/xml_catalog/kontaktori_miniatyurni_serii_pm0/21678/" tooltip="https://www.acko.ua/e-store/xml_catalog/kontaktori_miniatyurni_serii_pm0/21678/" display="https://www.acko.ua/e-store/xml_catalog/kontaktori_miniatyurni_serii_pm0/21678/ - https://www.acko.ua/e-store/xml_catalog/kontaktori_miniatyurni_serii_pm0/21678/" xr:uid="{00000000-0004-0000-0000-000033010000}"/>
    <hyperlink ref="N711" r:id="rId309" location="https://www.acko.ua/e-store/xml_catalog/kontaktori_miniatyurni_serii_pm0/21686/" tooltip="https://www.acko.ua/e-store/xml_catalog/kontaktori_miniatyurni_serii_pm0/21686/" display="https://www.acko.ua/e-store/xml_catalog/kontaktori_miniatyurni_serii_pm0/21686/ - https://www.acko.ua/e-store/xml_catalog/kontaktori_miniatyurni_serii_pm0/21686/" xr:uid="{00000000-0004-0000-0000-000034010000}"/>
    <hyperlink ref="N712" r:id="rId310" location="https://www.acko.ua/e-store/xml_catalog/kontaktori_miniatyurni_serii_pm0/21688/" tooltip="https://www.acko.ua/e-store/xml_catalog/kontaktori_miniatyurni_serii_pm0/21688/" display="https://www.acko.ua/e-store/xml_catalog/kontaktori_miniatyurni_serii_pm0/21688/ - https://www.acko.ua/e-store/xml_catalog/kontaktori_miniatyurni_serii_pm0/21688/" xr:uid="{00000000-0004-0000-0000-000035010000}"/>
    <hyperlink ref="N713" r:id="rId311" location="https://www.acko.ua/e-store/xml_catalog/kontaktori_miniatyurni_serii_pm0/21662/" tooltip="https://www.acko.ua/e-store/xml_catalog/kontaktori_miniatyurni_serii_pm0/21662/" display="https://www.acko.ua/e-store/xml_catalog/kontaktori_miniatyurni_serii_pm0/21662/ - https://www.acko.ua/e-store/xml_catalog/kontaktori_miniatyurni_serii_pm0/21662/" xr:uid="{00000000-0004-0000-0000-000036010000}"/>
    <hyperlink ref="N714" r:id="rId312" location="https://www.acko.ua/e-store/xml_catalog/kontaktori_miniatyurni_serii_pm0/21671/" tooltip="https://www.acko.ua/e-store/xml_catalog/kontaktori_miniatyurni_serii_pm0/21671/" display="https://www.acko.ua/e-store/xml_catalog/kontaktori_miniatyurni_serii_pm0/21671/ - https://www.acko.ua/e-store/xml_catalog/kontaktori_miniatyurni_serii_pm0/21671/" xr:uid="{00000000-0004-0000-0000-000037010000}"/>
    <hyperlink ref="N715" r:id="rId313" location="https://www.acko.ua/e-store/xml_catalog/kontaktori_miniatyurni_serii_pm0/21679/" tooltip="https://www.acko.ua/e-store/xml_catalog/kontaktori_miniatyurni_serii_pm0/21679/" display="https://www.acko.ua/e-store/xml_catalog/kontaktori_miniatyurni_serii_pm0/21679/ - https://www.acko.ua/e-store/xml_catalog/kontaktori_miniatyurni_serii_pm0/21679/" xr:uid="{00000000-0004-0000-0000-000038010000}"/>
    <hyperlink ref="N716" r:id="rId314" location="https://www.acko.ua/e-store/xml_catalog/kontaktori_miniatyurni_serii_pm0/21687/" tooltip="https://www.acko.ua/e-store/xml_catalog/kontaktori_miniatyurni_serii_pm0/21687/" display="https://www.acko.ua/e-store/xml_catalog/kontaktori_miniatyurni_serii_pm0/21687/ - https://www.acko.ua/e-store/xml_catalog/kontaktori_miniatyurni_serii_pm0/21687/" xr:uid="{00000000-0004-0000-0000-000039010000}"/>
    <hyperlink ref="N717" r:id="rId315" location="https://www.acko.ua/e-store/xml_catalog/kontaktori_miniatyurni_serii_pm0/21689/" tooltip="https://www.acko.ua/e-store/xml_catalog/kontaktori_miniatyurni_serii_pm0/21689/" display="https://www.acko.ua/e-store/xml_catalog/kontaktori_miniatyurni_serii_pm0/21689/ - https://www.acko.ua/e-store/xml_catalog/kontaktori_miniatyurni_serii_pm0/21689/" xr:uid="{00000000-0004-0000-0000-00003A010000}"/>
    <hyperlink ref="N719" r:id="rId316" location="https://www.acko.ua/e-store/xml_catalog/kontaktori_malogabaritni_serii_pm/21332/" tooltip="https://www.acko.ua/e-store/xml_catalog/kontaktori_malogabaritni_serii_pm/21332/" display="https://www.acko.ua/e-store/xml_catalog/kontaktori_malogabaritni_serii_pm/21332/ - https://www.acko.ua/e-store/xml_catalog/kontaktori_malogabaritni_serii_pm/21332/" xr:uid="{00000000-0004-0000-0000-00003B010000}"/>
    <hyperlink ref="N720" r:id="rId317" location="https://www.acko.ua/e-store/xml_catalog/kontaktori_malogabaritni_serii_pm/21326/" tooltip="https://www.acko.ua/e-store/xml_catalog/kontaktori_malogabaritni_serii_pm/21326/" display="https://www.acko.ua/e-store/xml_catalog/kontaktori_malogabaritni_serii_pm/21326/ - https://www.acko.ua/e-store/xml_catalog/kontaktori_malogabaritni_serii_pm/21326/" xr:uid="{00000000-0004-0000-0000-00003C010000}"/>
    <hyperlink ref="N721" r:id="rId318" location="https://www.acko.ua/e-store/xml_catalog/kontaktori_malogabaritni_serii_pm/21320/" tooltip="https://www.acko.ua/e-store/xml_catalog/kontaktori_malogabaritni_serii_pm/21320/" display="https://www.acko.ua/e-store/xml_catalog/kontaktori_malogabaritni_serii_pm/21320/ - https://www.acko.ua/e-store/xml_catalog/kontaktori_malogabaritni_serii_pm/21320/" xr:uid="{00000000-0004-0000-0000-00003D010000}"/>
    <hyperlink ref="N722" r:id="rId319" location="https://www.acko.ua/e-store/xml_catalog/kontaktori_malogabaritni_serii_pm/21308/" tooltip="https://www.acko.ua/e-store/xml_catalog/kontaktori_malogabaritni_serii_pm/21308/" display="https://www.acko.ua/e-store/xml_catalog/kontaktori_malogabaritni_serii_pm/21308/ - https://www.acko.ua/e-store/xml_catalog/kontaktori_malogabaritni_serii_pm/21308/" xr:uid="{00000000-0004-0000-0000-00003E010000}"/>
    <hyperlink ref="N723" r:id="rId320" location="https://www.acko.ua/e-store/xml_catalog/kontaktori_malogabaritni_serii_pm/21302/" tooltip="https://www.acko.ua/e-store/xml_catalog/kontaktori_malogabaritni_serii_pm/21302/" display="https://www.acko.ua/e-store/xml_catalog/kontaktori_malogabaritni_serii_pm/21302/ - https://www.acko.ua/e-store/xml_catalog/kontaktori_malogabaritni_serii_pm/21302/" xr:uid="{00000000-0004-0000-0000-00003F010000}"/>
    <hyperlink ref="N724" r:id="rId321" location="https://www.acko.ua/e-store/xml_catalog/kontaktori_malogabaritni_serii_pm/21314/" tooltip="https://www.acko.ua/e-store/xml_catalog/kontaktori_malogabaritni_serii_pm/21314/" display="https://www.acko.ua/e-store/xml_catalog/kontaktori_malogabaritni_serii_pm/21314/ - https://www.acko.ua/e-store/xml_catalog/kontaktori_malogabaritni_serii_pm/21314/" xr:uid="{00000000-0004-0000-0000-000040010000}"/>
    <hyperlink ref="N725" r:id="rId322" location="https://www.acko.ua/e-store/xml_catalog/kontaktori_malogabaritni_serii_pm/21333/" tooltip="https://www.acko.ua/e-store/xml_catalog/kontaktori_malogabaritni_serii_pm/21333/" display="https://www.acko.ua/e-store/xml_catalog/kontaktori_malogabaritni_serii_pm/21333/ - https://www.acko.ua/e-store/xml_catalog/kontaktori_malogabaritni_serii_pm/21333/" xr:uid="{00000000-0004-0000-0000-000041010000}"/>
    <hyperlink ref="N726" r:id="rId323" location="https://www.acko.ua/e-store/xml_catalog/kontaktori_malogabaritni_serii_pm/21327/" tooltip="https://www.acko.ua/e-store/xml_catalog/kontaktori_malogabaritni_serii_pm/21327/" display="https://www.acko.ua/e-store/xml_catalog/kontaktori_malogabaritni_serii_pm/21327/ - https://www.acko.ua/e-store/xml_catalog/kontaktori_malogabaritni_serii_pm/21327/" xr:uid="{00000000-0004-0000-0000-000042010000}"/>
    <hyperlink ref="N727" r:id="rId324" location="https://www.acko.ua/e-store/xml_catalog/kontaktori_malogabaritni_serii_pm/21321/" tooltip="https://www.acko.ua/e-store/xml_catalog/kontaktori_malogabaritni_serii_pm/21321/" display="https://www.acko.ua/e-store/xml_catalog/kontaktori_malogabaritni_serii_pm/21321/ - https://www.acko.ua/e-store/xml_catalog/kontaktori_malogabaritni_serii_pm/21321/" xr:uid="{00000000-0004-0000-0000-000043010000}"/>
    <hyperlink ref="N728" r:id="rId325" location="https://www.acko.ua/e-store/xml_catalog/kontaktori_malogabaritni_serii_pm/21309/" tooltip="https://www.acko.ua/e-store/xml_catalog/kontaktori_malogabaritni_serii_pm/21309/" display="https://www.acko.ua/e-store/xml_catalog/kontaktori_malogabaritni_serii_pm/21309/ - https://www.acko.ua/e-store/xml_catalog/kontaktori_malogabaritni_serii_pm/21309/" xr:uid="{00000000-0004-0000-0000-000044010000}"/>
    <hyperlink ref="N729" r:id="rId326" location="https://www.acko.ua/e-store/xml_catalog/kontaktori_malogabaritni_serii_pm/21303/" tooltip="https://www.acko.ua/e-store/xml_catalog/kontaktori_malogabaritni_serii_pm/21303/" display="https://www.acko.ua/e-store/xml_catalog/kontaktori_malogabaritni_serii_pm/21303/ - https://www.acko.ua/e-store/xml_catalog/kontaktori_malogabaritni_serii_pm/21303/" xr:uid="{00000000-0004-0000-0000-000045010000}"/>
    <hyperlink ref="N730" r:id="rId327" location="https://www.acko.ua/e-store/xml_catalog/kontaktori_malogabaritni_serii_pm/21315/" tooltip="https://www.acko.ua/e-store/xml_catalog/kontaktori_malogabaritni_serii_pm/21315/" display="https://www.acko.ua/e-store/xml_catalog/kontaktori_malogabaritni_serii_pm/21315/ - https://www.acko.ua/e-store/xml_catalog/kontaktori_malogabaritni_serii_pm/21315/" xr:uid="{00000000-0004-0000-0000-000046010000}"/>
    <hyperlink ref="N731" r:id="rId328" location="https://www.acko.ua/e-store/xml_catalog/kontaktori_malogabaritni_serii_pm/21334/" tooltip="https://www.acko.ua/e-store/xml_catalog/kontaktori_malogabaritni_serii_pm/21334/" display="https://www.acko.ua/e-store/xml_catalog/kontaktori_malogabaritni_serii_pm/21334/ - https://www.acko.ua/e-store/xml_catalog/kontaktori_malogabaritni_serii_pm/21334/" xr:uid="{00000000-0004-0000-0000-000047010000}"/>
    <hyperlink ref="N732" r:id="rId329" location="https://www.acko.ua/e-store/xml_catalog/kontaktori_malogabaritni_serii_pm/21328/" tooltip="https://www.acko.ua/e-store/xml_catalog/kontaktori_malogabaritni_serii_pm/21328/" display="https://www.acko.ua/e-store/xml_catalog/kontaktori_malogabaritni_serii_pm/21328/ - https://www.acko.ua/e-store/xml_catalog/kontaktori_malogabaritni_serii_pm/21328/" xr:uid="{00000000-0004-0000-0000-000048010000}"/>
    <hyperlink ref="N733" r:id="rId330" location="https://www.acko.ua/e-store/xml_catalog/kontaktori_malogabaritni_serii_pm/21322/" tooltip="https://www.acko.ua/e-store/xml_catalog/kontaktori_malogabaritni_serii_pm/21322/" display="https://www.acko.ua/e-store/xml_catalog/kontaktori_malogabaritni_serii_pm/21322/ - https://www.acko.ua/e-store/xml_catalog/kontaktori_malogabaritni_serii_pm/21322/" xr:uid="{00000000-0004-0000-0000-000049010000}"/>
    <hyperlink ref="N734" r:id="rId331" location="https://www.acko.ua/e-store/xml_catalog/kontaktori_malogabaritni_serii_pm/21310/" tooltip="https://www.acko.ua/e-store/xml_catalog/kontaktori_malogabaritni_serii_pm/21310/" display="https://www.acko.ua/e-store/xml_catalog/kontaktori_malogabaritni_serii_pm/21310/ - https://www.acko.ua/e-store/xml_catalog/kontaktori_malogabaritni_serii_pm/21310/" xr:uid="{00000000-0004-0000-0000-00004A010000}"/>
    <hyperlink ref="N735" r:id="rId332" location="https://www.acko.ua/e-store/xml_catalog/kontaktori_malogabaritni_serii_pm/21304/" tooltip="https://www.acko.ua/e-store/xml_catalog/kontaktori_malogabaritni_serii_pm/21304/" display="https://www.acko.ua/e-store/xml_catalog/kontaktori_malogabaritni_serii_pm/21304/ - https://www.acko.ua/e-store/xml_catalog/kontaktori_malogabaritni_serii_pm/21304/" xr:uid="{00000000-0004-0000-0000-00004B010000}"/>
    <hyperlink ref="N736" r:id="rId333" location="https://www.acko.ua/e-store/xml_catalog/kontaktori_malogabaritni_serii_pm/21316/" tooltip="https://www.acko.ua/e-store/xml_catalog/kontaktori_malogabaritni_serii_pm/21316/" display="https://www.acko.ua/e-store/xml_catalog/kontaktori_malogabaritni_serii_pm/21316/ - https://www.acko.ua/e-store/xml_catalog/kontaktori_malogabaritni_serii_pm/21316/" xr:uid="{00000000-0004-0000-0000-00004C010000}"/>
    <hyperlink ref="N737" r:id="rId334" location="https://www.acko.ua/e-store/xml_catalog/kontaktori_malogabaritni_serii_pm/21335/" tooltip="https://www.acko.ua/e-store/xml_catalog/kontaktori_malogabaritni_serii_pm/21335/" display="https://www.acko.ua/e-store/xml_catalog/kontaktori_malogabaritni_serii_pm/21335/ - https://www.acko.ua/e-store/xml_catalog/kontaktori_malogabaritni_serii_pm/21335/" xr:uid="{00000000-0004-0000-0000-00004D010000}"/>
    <hyperlink ref="N738" r:id="rId335" location="https://www.acko.ua/e-store/xml_catalog/kontaktori_malogabaritni_serii_pm/21329/" tooltip="https://www.acko.ua/e-store/xml_catalog/kontaktori_malogabaritni_serii_pm/21329/" display="https://www.acko.ua/e-store/xml_catalog/kontaktori_malogabaritni_serii_pm/21329/ - https://www.acko.ua/e-store/xml_catalog/kontaktori_malogabaritni_serii_pm/21329/" xr:uid="{00000000-0004-0000-0000-00004E010000}"/>
    <hyperlink ref="N739" r:id="rId336" location="https://www.acko.ua/e-store/xml_catalog/kontaktori_malogabaritni_serii_pm/21323/" tooltip="https://www.acko.ua/e-store/xml_catalog/kontaktori_malogabaritni_serii_pm/21323/" display="https://www.acko.ua/e-store/xml_catalog/kontaktori_malogabaritni_serii_pm/21323/ - https://www.acko.ua/e-store/xml_catalog/kontaktori_malogabaritni_serii_pm/21323/" xr:uid="{00000000-0004-0000-0000-00004F010000}"/>
    <hyperlink ref="N740" r:id="rId337" location="https://www.acko.ua/e-store/xml_catalog/kontaktori_malogabaritni_serii_pm/21311/" tooltip="https://www.acko.ua/e-store/xml_catalog/kontaktori_malogabaritni_serii_pm/21311/" display="https://www.acko.ua/e-store/xml_catalog/kontaktori_malogabaritni_serii_pm/21311/ - https://www.acko.ua/e-store/xml_catalog/kontaktori_malogabaritni_serii_pm/21311/" xr:uid="{00000000-0004-0000-0000-000050010000}"/>
    <hyperlink ref="N741" r:id="rId338" location="https://www.acko.ua/e-store/xml_catalog/kontaktori_malogabaritni_serii_pm/21305/" tooltip="https://www.acko.ua/e-store/xml_catalog/kontaktori_malogabaritni_serii_pm/21305/" display="https://www.acko.ua/e-store/xml_catalog/kontaktori_malogabaritni_serii_pm/21305/ - https://www.acko.ua/e-store/xml_catalog/kontaktori_malogabaritni_serii_pm/21305/" xr:uid="{00000000-0004-0000-0000-000051010000}"/>
    <hyperlink ref="N742" r:id="rId339" location="https://www.acko.ua/e-store/xml_catalog/kontaktori_malogabaritni_serii_pm/21317/" tooltip="https://www.acko.ua/e-store/xml_catalog/kontaktori_malogabaritni_serii_pm/21317/" display="https://www.acko.ua/e-store/xml_catalog/kontaktori_malogabaritni_serii_pm/21317/ - https://www.acko.ua/e-store/xml_catalog/kontaktori_malogabaritni_serii_pm/21317/" xr:uid="{00000000-0004-0000-0000-000052010000}"/>
    <hyperlink ref="N743" r:id="rId340" location="https://www.acko.ua/e-store/xml_catalog/kontaktori_malogabaritni_serii_pm/21336/" tooltip="https://www.acko.ua/e-store/xml_catalog/kontaktori_malogabaritni_serii_pm/21336/" display="https://www.acko.ua/e-store/xml_catalog/kontaktori_malogabaritni_serii_pm/21336/ - https://www.acko.ua/e-store/xml_catalog/kontaktori_malogabaritni_serii_pm/21336/" xr:uid="{00000000-0004-0000-0000-000053010000}"/>
    <hyperlink ref="N744" r:id="rId341" location="https://www.acko.ua/e-store/xml_catalog/kontaktori_malogabaritni_serii_pm/21330/" tooltip="https://www.acko.ua/e-store/xml_catalog/kontaktori_malogabaritni_serii_pm/21330/" display="https://www.acko.ua/e-store/xml_catalog/kontaktori_malogabaritni_serii_pm/21330/ - https://www.acko.ua/e-store/xml_catalog/kontaktori_malogabaritni_serii_pm/21330/" xr:uid="{00000000-0004-0000-0000-000054010000}"/>
    <hyperlink ref="N745" r:id="rId342" location="https://www.acko.ua/e-store/xml_catalog/kontaktori_malogabaritni_serii_pm/21324/" tooltip="https://www.acko.ua/e-store/xml_catalog/kontaktori_malogabaritni_serii_pm/21324/" display="https://www.acko.ua/e-store/xml_catalog/kontaktori_malogabaritni_serii_pm/21324/ - https://www.acko.ua/e-store/xml_catalog/kontaktori_malogabaritni_serii_pm/21324/" xr:uid="{00000000-0004-0000-0000-000055010000}"/>
    <hyperlink ref="N746" r:id="rId343" location="https://www.acko.ua/e-store/xml_catalog/kontaktori_malogabaritni_serii_pm/21312/" tooltip="https://www.acko.ua/e-store/xml_catalog/kontaktori_malogabaritni_serii_pm/21312/" display="https://www.acko.ua/e-store/xml_catalog/kontaktori_malogabaritni_serii_pm/21312/ - https://www.acko.ua/e-store/xml_catalog/kontaktori_malogabaritni_serii_pm/21312/" xr:uid="{00000000-0004-0000-0000-000056010000}"/>
    <hyperlink ref="N747" r:id="rId344" location="https://www.acko.ua/e-store/xml_catalog/kontaktori_malogabaritni_serii_pm/21306/" tooltip="https://www.acko.ua/e-store/xml_catalog/kontaktori_malogabaritni_serii_pm/21306/" display="https://www.acko.ua/e-store/xml_catalog/kontaktori_malogabaritni_serii_pm/21306/ - https://www.acko.ua/e-store/xml_catalog/kontaktori_malogabaritni_serii_pm/21306/" xr:uid="{00000000-0004-0000-0000-000057010000}"/>
    <hyperlink ref="N748" r:id="rId345" location="https://www.acko.ua/e-store/xml_catalog/kontaktori_malogabaritni_serii_pm/21318/" tooltip="https://www.acko.ua/e-store/xml_catalog/kontaktori_malogabaritni_serii_pm/21318/" display="https://www.acko.ua/e-store/xml_catalog/kontaktori_malogabaritni_serii_pm/21318/ - https://www.acko.ua/e-store/xml_catalog/kontaktori_malogabaritni_serii_pm/21318/" xr:uid="{00000000-0004-0000-0000-000058010000}"/>
    <hyperlink ref="N749" r:id="rId346" location="https://www.acko.ua/e-store/xml_catalog/kontaktori_malogabaritni_serii_pm/21337/" tooltip="https://www.acko.ua/e-store/xml_catalog/kontaktori_malogabaritni_serii_pm/21337/" display="https://www.acko.ua/e-store/xml_catalog/kontaktori_malogabaritni_serii_pm/21337/ - https://www.acko.ua/e-store/xml_catalog/kontaktori_malogabaritni_serii_pm/21337/" xr:uid="{00000000-0004-0000-0000-000059010000}"/>
    <hyperlink ref="N750" r:id="rId347" location="https://www.acko.ua/e-store/xml_catalog/kontaktori_malogabaritni_serii_pm/21331/" tooltip="https://www.acko.ua/e-store/xml_catalog/kontaktori_malogabaritni_serii_pm/21331/" display="https://www.acko.ua/e-store/xml_catalog/kontaktori_malogabaritni_serii_pm/21331/ - https://www.acko.ua/e-store/xml_catalog/kontaktori_malogabaritni_serii_pm/21331/" xr:uid="{00000000-0004-0000-0000-00005A010000}"/>
    <hyperlink ref="N751" r:id="rId348" location="https://www.acko.ua/e-store/xml_catalog/kontaktori_malogabaritni_serii_pm/21325/" tooltip="https://www.acko.ua/e-store/xml_catalog/kontaktori_malogabaritni_serii_pm/21325/" display="https://www.acko.ua/e-store/xml_catalog/kontaktori_malogabaritni_serii_pm/21325/ - https://www.acko.ua/e-store/xml_catalog/kontaktori_malogabaritni_serii_pm/21325/" xr:uid="{00000000-0004-0000-0000-00005B010000}"/>
    <hyperlink ref="N752" r:id="rId349" location="https://www.acko.ua/e-store/xml_catalog/kontaktori_malogabaritni_serii_pm/21313/" tooltip="https://www.acko.ua/e-store/xml_catalog/kontaktori_malogabaritni_serii_pm/21313/" display="https://www.acko.ua/e-store/xml_catalog/kontaktori_malogabaritni_serii_pm/21313/ - https://www.acko.ua/e-store/xml_catalog/kontaktori_malogabaritni_serii_pm/21313/" xr:uid="{00000000-0004-0000-0000-00005C010000}"/>
    <hyperlink ref="N753" r:id="rId350" location="https://www.acko.ua/e-store/xml_catalog/kontaktori_malogabaritni_serii_pm/21307/" tooltip="https://www.acko.ua/e-store/xml_catalog/kontaktori_malogabaritni_serii_pm/21307/" display="https://www.acko.ua/e-store/xml_catalog/kontaktori_malogabaritni_serii_pm/21307/ - https://www.acko.ua/e-store/xml_catalog/kontaktori_malogabaritni_serii_pm/21307/" xr:uid="{00000000-0004-0000-0000-00005D010000}"/>
    <hyperlink ref="N754" r:id="rId351" location="https://www.acko.ua/e-store/xml_catalog/kontaktori_malogabaritni_serii_pm/21319/" tooltip="https://www.acko.ua/e-store/xml_catalog/kontaktori_malogabaritni_serii_pm/21319/" display="https://www.acko.ua/e-store/xml_catalog/kontaktori_malogabaritni_serii_pm/21319/ - https://www.acko.ua/e-store/xml_catalog/kontaktori_malogabaritni_serii_pm/21319/" xr:uid="{00000000-0004-0000-0000-00005E010000}"/>
    <hyperlink ref="N756" r:id="rId352" location="https://www.acko.ua/e-store/xml_catalog/kontaktori_malogabaritni_serii_pm/22611/" tooltip="https://www.acko.ua/e-store/xml_catalog/kontaktori_malogabaritni_serii_pm/22611/" display="https://www.acko.ua/e-store/xml_catalog/kontaktori_malogabaritni_serii_pm/22611/ - https://www.acko.ua/e-store/xml_catalog/kontaktori_malogabaritni_serii_pm/22611/" xr:uid="{00000000-0004-0000-0000-00005F010000}"/>
    <hyperlink ref="N757" r:id="rId353" location="https://www.acko.ua/e-store/xml_catalog/kontaktori_malogabaritni_serii_pm/22605/" tooltip="https://www.acko.ua/e-store/xml_catalog/kontaktori_malogabaritni_serii_pm/22605/" display="https://www.acko.ua/e-store/xml_catalog/kontaktori_malogabaritni_serii_pm/22605/ - https://www.acko.ua/e-store/xml_catalog/kontaktori_malogabaritni_serii_pm/22605/" xr:uid="{00000000-0004-0000-0000-000060010000}"/>
    <hyperlink ref="N758" r:id="rId354" location="https://www.acko.ua/e-store/xml_catalog/kontaktori_malogabaritni_serii_pm/22592/" tooltip="https://www.acko.ua/e-store/xml_catalog/kontaktori_malogabaritni_serii_pm/22592/" display="https://www.acko.ua/e-store/xml_catalog/kontaktori_malogabaritni_serii_pm/22592/ - https://www.acko.ua/e-store/xml_catalog/kontaktori_malogabaritni_serii_pm/22592/" xr:uid="{00000000-0004-0000-0000-000061010000}"/>
    <hyperlink ref="N759" r:id="rId355" location="https://www.acko.ua/e-store/xml_catalog/kontaktori_malogabaritni_serii_pm/22619/" tooltip="https://www.acko.ua/e-store/xml_catalog/kontaktori_malogabaritni_serii_pm/22619/" display="https://www.acko.ua/e-store/xml_catalog/kontaktori_malogabaritni_serii_pm/22619/ - https://www.acko.ua/e-store/xml_catalog/kontaktori_malogabaritni_serii_pm/22619/" xr:uid="{00000000-0004-0000-0000-000062010000}"/>
    <hyperlink ref="N760" r:id="rId356" location="https://www.acko.ua/e-store/xml_catalog/kontaktori_malogabaritni_serii_pm/22569/" tooltip="https://www.acko.ua/e-store/xml_catalog/kontaktori_malogabaritni_serii_pm/22569/" display="https://www.acko.ua/e-store/xml_catalog/kontaktori_malogabaritni_serii_pm/22569/ - https://www.acko.ua/e-store/xml_catalog/kontaktori_malogabaritni_serii_pm/22569/" xr:uid="{00000000-0004-0000-0000-000063010000}"/>
    <hyperlink ref="N761" r:id="rId357" location="https://www.acko.ua/e-store/xml_catalog/kontaktori_malogabaritni_serii_pm/22583/" tooltip="https://www.acko.ua/e-store/xml_catalog/kontaktori_malogabaritni_serii_pm/22583/" display="https://www.acko.ua/e-store/xml_catalog/kontaktori_malogabaritni_serii_pm/22583/ - https://www.acko.ua/e-store/xml_catalog/kontaktori_malogabaritni_serii_pm/22583/" xr:uid="{00000000-0004-0000-0000-000064010000}"/>
    <hyperlink ref="N762" r:id="rId358" location="https://www.acko.ua/e-store/xml_catalog/kontaktori_malogabaritni_serii_pm/22598/" tooltip="https://www.acko.ua/e-store/xml_catalog/kontaktori_malogabaritni_serii_pm/22598/" display="https://www.acko.ua/e-store/xml_catalog/kontaktori_malogabaritni_serii_pm/22598/ - https://www.acko.ua/e-store/xml_catalog/kontaktori_malogabaritni_serii_pm/22598/" xr:uid="{00000000-0004-0000-0000-000065010000}"/>
    <hyperlink ref="N763" r:id="rId359" location="https://www.acko.ua/e-store/xml_catalog/kontaktori_malogabaritni_serii_pm/22606/" tooltip="https://www.acko.ua/e-store/xml_catalog/kontaktori_malogabaritni_serii_pm/22606/" display="https://www.acko.ua/e-store/xml_catalog/kontaktori_malogabaritni_serii_pm/22606/ - https://www.acko.ua/e-store/xml_catalog/kontaktori_malogabaritni_serii_pm/22606/" xr:uid="{00000000-0004-0000-0000-000066010000}"/>
    <hyperlink ref="N764" r:id="rId360" location="https://www.acko.ua/e-store/xml_catalog/kontaktori_malogabaritni_serii_pm/22604/" tooltip="https://www.acko.ua/e-store/xml_catalog/kontaktori_malogabaritni_serii_pm/22604/" display="https://www.acko.ua/e-store/xml_catalog/kontaktori_malogabaritni_serii_pm/22604/ - https://www.acko.ua/e-store/xml_catalog/kontaktori_malogabaritni_serii_pm/22604/" xr:uid="{00000000-0004-0000-0000-000067010000}"/>
    <hyperlink ref="N765" r:id="rId361" location="https://www.acko.ua/e-store/xml_catalog/kontaktori_malogabaritni_serii_pm/22578/" tooltip="https://www.acko.ua/e-store/xml_catalog/kontaktori_malogabaritni_serii_pm/22578/" display="https://www.acko.ua/e-store/xml_catalog/kontaktori_malogabaritni_serii_pm/22578/ - https://www.acko.ua/e-store/xml_catalog/kontaktori_malogabaritni_serii_pm/22578/" xr:uid="{00000000-0004-0000-0000-000068010000}"/>
    <hyperlink ref="N766" r:id="rId362" location="https://www.acko.ua/e-store/xml_catalog/kontaktori_malogabaritni_serii_pm/22570/" tooltip="https://www.acko.ua/e-store/xml_catalog/kontaktori_malogabaritni_serii_pm/22570/" display="https://www.acko.ua/e-store/xml_catalog/kontaktori_malogabaritni_serii_pm/22570/ - https://www.acko.ua/e-store/xml_catalog/kontaktori_malogabaritni_serii_pm/22570/" xr:uid="{00000000-0004-0000-0000-000069010000}"/>
    <hyperlink ref="N767" r:id="rId363" location="https://www.acko.ua/e-store/xml_catalog/kontaktori_malogabaritni_serii_pm/22584/" tooltip="https://www.acko.ua/e-store/xml_catalog/kontaktori_malogabaritni_serii_pm/22584/" display="https://www.acko.ua/e-store/xml_catalog/kontaktori_malogabaritni_serii_pm/22584/ - https://www.acko.ua/e-store/xml_catalog/kontaktori_malogabaritni_serii_pm/22584/" xr:uid="{00000000-0004-0000-0000-00006A010000}"/>
    <hyperlink ref="N768" r:id="rId364" location="https://www.acko.ua/e-store/xml_catalog/kontaktori_malogabaritni_serii_pm/22599/" tooltip="https://www.acko.ua/e-store/xml_catalog/kontaktori_malogabaritni_serii_pm/22599/" display="https://www.acko.ua/e-store/xml_catalog/kontaktori_malogabaritni_serii_pm/22599/ - https://www.acko.ua/e-store/xml_catalog/kontaktori_malogabaritni_serii_pm/22599/" xr:uid="{00000000-0004-0000-0000-00006B010000}"/>
    <hyperlink ref="N769" r:id="rId365" location="https://www.acko.ua/e-store/xml_catalog/kontaktori_malogabaritni_serii_pm/22595/" tooltip="https://www.acko.ua/e-store/xml_catalog/kontaktori_malogabaritni_serii_pm/22595/" display="https://www.acko.ua/e-store/xml_catalog/kontaktori_malogabaritni_serii_pm/22595/ - https://www.acko.ua/e-store/xml_catalog/kontaktori_malogabaritni_serii_pm/22595/" xr:uid="{00000000-0004-0000-0000-00006C010000}"/>
    <hyperlink ref="N770" r:id="rId366" location="https://www.acko.ua/e-store/xml_catalog/kontaktori_malogabaritni_serii_pm/22593/" tooltip="https://www.acko.ua/e-store/xml_catalog/kontaktori_malogabaritni_serii_pm/22593/" display="https://www.acko.ua/e-store/xml_catalog/kontaktori_malogabaritni_serii_pm/22593/ - https://www.acko.ua/e-store/xml_catalog/kontaktori_malogabaritni_serii_pm/22593/" xr:uid="{00000000-0004-0000-0000-00006D010000}"/>
    <hyperlink ref="N771" r:id="rId367" location="https://www.acko.ua/e-store/xml_catalog/kontaktori_malogabaritni_serii_pm/22579/" tooltip="https://www.acko.ua/e-store/xml_catalog/kontaktori_malogabaritni_serii_pm/22579/" display="https://www.acko.ua/e-store/xml_catalog/kontaktori_malogabaritni_serii_pm/22579/ - https://www.acko.ua/e-store/xml_catalog/kontaktori_malogabaritni_serii_pm/22579/" xr:uid="{00000000-0004-0000-0000-00006E010000}"/>
    <hyperlink ref="N772" r:id="rId368" location="https://www.acko.ua/e-store/xml_catalog/kontaktori_malogabaritni_serii_pm/22571/" tooltip="https://www.acko.ua/e-store/xml_catalog/kontaktori_malogabaritni_serii_pm/22571/" display="https://www.acko.ua/e-store/xml_catalog/kontaktori_malogabaritni_serii_pm/22571/ - https://www.acko.ua/e-store/xml_catalog/kontaktori_malogabaritni_serii_pm/22571/" xr:uid="{00000000-0004-0000-0000-00006F010000}"/>
    <hyperlink ref="N773" r:id="rId369" location="https://www.acko.ua/e-store/xml_catalog/kontaktori_malogabaritni_serii_pm/22585/" tooltip="https://www.acko.ua/e-store/xml_catalog/kontaktori_malogabaritni_serii_pm/22585/" display="https://www.acko.ua/e-store/xml_catalog/kontaktori_malogabaritni_serii_pm/22585/ - https://www.acko.ua/e-store/xml_catalog/kontaktori_malogabaritni_serii_pm/22585/" xr:uid="{00000000-0004-0000-0000-000070010000}"/>
    <hyperlink ref="N774" r:id="rId370" location="https://www.acko.ua/e-store/xml_catalog/kontaktori_malogabaritni_serii_pm/22600/" tooltip="https://www.acko.ua/e-store/xml_catalog/kontaktori_malogabaritni_serii_pm/22600/" display="https://www.acko.ua/e-store/xml_catalog/kontaktori_malogabaritni_serii_pm/22600/ - https://www.acko.ua/e-store/xml_catalog/kontaktori_malogabaritni_serii_pm/22600/" xr:uid="{00000000-0004-0000-0000-000071010000}"/>
    <hyperlink ref="N775" r:id="rId371" location="https://www.acko.ua/e-store/xml_catalog/kontaktori_malogabaritni_serii_pm/22596/" tooltip="https://www.acko.ua/e-store/xml_catalog/kontaktori_malogabaritni_serii_pm/22596/" display="https://www.acko.ua/e-store/xml_catalog/kontaktori_malogabaritni_serii_pm/22596/ - https://www.acko.ua/e-store/xml_catalog/kontaktori_malogabaritni_serii_pm/22596/" xr:uid="{00000000-0004-0000-0000-000072010000}"/>
    <hyperlink ref="N776" r:id="rId372" location="https://www.acko.ua/e-store/xml_catalog/kontaktori_malogabaritni_serii_pm/22594/" tooltip="https://www.acko.ua/e-store/xml_catalog/kontaktori_malogabaritni_serii_pm/22594/" display="https://www.acko.ua/e-store/xml_catalog/kontaktori_malogabaritni_serii_pm/22594/ - https://www.acko.ua/e-store/xml_catalog/kontaktori_malogabaritni_serii_pm/22594/" xr:uid="{00000000-0004-0000-0000-000073010000}"/>
    <hyperlink ref="N777" r:id="rId373" location="https://www.acko.ua/e-store/xml_catalog/kontaktori_malogabaritni_serii_pm/22580/" tooltip="https://www.acko.ua/e-store/xml_catalog/kontaktori_malogabaritni_serii_pm/22580/" display="https://www.acko.ua/e-store/xml_catalog/kontaktori_malogabaritni_serii_pm/22580/ - https://www.acko.ua/e-store/xml_catalog/kontaktori_malogabaritni_serii_pm/22580/" xr:uid="{00000000-0004-0000-0000-000074010000}"/>
    <hyperlink ref="N778" r:id="rId374" location="https://www.acko.ua/e-store/xml_catalog/kontaktori_malogabaritni_serii_pm/22572/" tooltip="https://www.acko.ua/e-store/xml_catalog/kontaktori_malogabaritni_serii_pm/22572/" display="https://www.acko.ua/e-store/xml_catalog/kontaktori_malogabaritni_serii_pm/22572/ - https://www.acko.ua/e-store/xml_catalog/kontaktori_malogabaritni_serii_pm/22572/" xr:uid="{00000000-0004-0000-0000-000075010000}"/>
    <hyperlink ref="N779" r:id="rId375" location="https://www.acko.ua/e-store/xml_catalog/kontaktori_malogabaritni_serii_pm/22586/" tooltip="https://www.acko.ua/e-store/xml_catalog/kontaktori_malogabaritni_serii_pm/22586/" display="https://www.acko.ua/e-store/xml_catalog/kontaktori_malogabaritni_serii_pm/22586/ - https://www.acko.ua/e-store/xml_catalog/kontaktori_malogabaritni_serii_pm/22586/" xr:uid="{00000000-0004-0000-0000-000076010000}"/>
    <hyperlink ref="N781" r:id="rId376" location="https://www.acko.ua/e-store/xml_catalog/kontaktori_malogabaritni_serii_pm/22612/" tooltip="https://www.acko.ua/e-store/xml_catalog/kontaktori_malogabaritni_serii_pm/22612/" display="https://www.acko.ua/e-store/xml_catalog/kontaktori_malogabaritni_serii_pm/22612/ - https://www.acko.ua/e-store/xml_catalog/kontaktori_malogabaritni_serii_pm/22612/" xr:uid="{00000000-0004-0000-0000-000077010000}"/>
    <hyperlink ref="N782" r:id="rId377" location="https://www.acko.ua/e-store/xml_catalog/kontaktori_malogabaritni_serii_pm/22607/" tooltip="https://www.acko.ua/e-store/xml_catalog/kontaktori_malogabaritni_serii_pm/22607/" display="https://www.acko.ua/e-store/xml_catalog/kontaktori_malogabaritni_serii_pm/22607/ - https://www.acko.ua/e-store/xml_catalog/kontaktori_malogabaritni_serii_pm/22607/" xr:uid="{00000000-0004-0000-0000-000078010000}"/>
    <hyperlink ref="N783" r:id="rId378" location="https://www.acko.ua/e-store/xml_catalog/kontaktori_malogabaritni_serii_pm/22616/" tooltip="https://www.acko.ua/e-store/xml_catalog/kontaktori_malogabaritni_serii_pm/22616/" display="https://www.acko.ua/e-store/xml_catalog/kontaktori_malogabaritni_serii_pm/22616/ - https://www.acko.ua/e-store/xml_catalog/kontaktori_malogabaritni_serii_pm/22616/" xr:uid="{00000000-0004-0000-0000-000079010000}"/>
    <hyperlink ref="N784" r:id="rId379" location="https://www.acko.ua/e-store/xml_catalog/kontaktori_malogabaritni_serii_pm/22581/" tooltip="https://www.acko.ua/e-store/xml_catalog/kontaktori_malogabaritni_serii_pm/22581/" display="https://www.acko.ua/e-store/xml_catalog/kontaktori_malogabaritni_serii_pm/22581/ - https://www.acko.ua/e-store/xml_catalog/kontaktori_malogabaritni_serii_pm/22581/" xr:uid="{00000000-0004-0000-0000-00007A010000}"/>
    <hyperlink ref="N785" r:id="rId380" location="https://www.acko.ua/e-store/xml_catalog/kontaktori_malogabaritni_serii_pm/22573/" tooltip="https://www.acko.ua/e-store/xml_catalog/kontaktori_malogabaritni_serii_pm/22573/" display="https://www.acko.ua/e-store/xml_catalog/kontaktori_malogabaritni_serii_pm/22573/ - https://www.acko.ua/e-store/xml_catalog/kontaktori_malogabaritni_serii_pm/22573/" xr:uid="{00000000-0004-0000-0000-00007B010000}"/>
    <hyperlink ref="N786" r:id="rId381" location="https://www.acko.ua/e-store/xml_catalog/kontaktori_malogabaritni_serii_pm/22587/" tooltip="https://www.acko.ua/e-store/xml_catalog/kontaktori_malogabaritni_serii_pm/22587/" display="https://www.acko.ua/e-store/xml_catalog/kontaktori_malogabaritni_serii_pm/22587/ - https://www.acko.ua/e-store/xml_catalog/kontaktori_malogabaritni_serii_pm/22587/" xr:uid="{00000000-0004-0000-0000-00007C010000}"/>
    <hyperlink ref="N787" r:id="rId382" location="https://www.acko.ua/e-store/xml_catalog/kontaktori_malogabaritni_serii_pm/22613/" tooltip="https://www.acko.ua/e-store/xml_catalog/kontaktori_malogabaritni_serii_pm/22613/" display="https://www.acko.ua/e-store/xml_catalog/kontaktori_malogabaritni_serii_pm/22613/ - https://www.acko.ua/e-store/xml_catalog/kontaktori_malogabaritni_serii_pm/22613/" xr:uid="{00000000-0004-0000-0000-00007D010000}"/>
    <hyperlink ref="N788" r:id="rId383" location="https://www.acko.ua/e-store/xml_catalog/kontaktori_malogabaritni_serii_pm/22608/" tooltip="https://www.acko.ua/e-store/xml_catalog/kontaktori_malogabaritni_serii_pm/22608/" display="https://www.acko.ua/e-store/xml_catalog/kontaktori_malogabaritni_serii_pm/22608/ - https://www.acko.ua/e-store/xml_catalog/kontaktori_malogabaritni_serii_pm/22608/" xr:uid="{00000000-0004-0000-0000-00007E010000}"/>
    <hyperlink ref="N789" r:id="rId384" location="https://www.acko.ua/e-store/xml_catalog/kontaktori_malogabaritni_serii_pm/22617/" tooltip="https://www.acko.ua/e-store/xml_catalog/kontaktori_malogabaritni_serii_pm/22617/" display="https://www.acko.ua/e-store/xml_catalog/kontaktori_malogabaritni_serii_pm/22617/ - https://www.acko.ua/e-store/xml_catalog/kontaktori_malogabaritni_serii_pm/22617/" xr:uid="{00000000-0004-0000-0000-00007F010000}"/>
    <hyperlink ref="N790" r:id="rId385" location="https://www.acko.ua/e-store/xml_catalog/kontaktori_malogabaritni_serii_pm/22620/" tooltip="https://www.acko.ua/e-store/xml_catalog/kontaktori_malogabaritni_serii_pm/22620/" display="https://www.acko.ua/e-store/xml_catalog/kontaktori_malogabaritni_serii_pm/22620/ - https://www.acko.ua/e-store/xml_catalog/kontaktori_malogabaritni_serii_pm/22620/" xr:uid="{00000000-0004-0000-0000-000080010000}"/>
    <hyperlink ref="N791" r:id="rId386" location="https://www.acko.ua/e-store/xml_catalog/kontaktori_malogabaritni_serii_pm/22574/" tooltip="https://www.acko.ua/e-store/xml_catalog/kontaktori_malogabaritni_serii_pm/22574/" display="https://www.acko.ua/e-store/xml_catalog/kontaktori_malogabaritni_serii_pm/22574/ - https://www.acko.ua/e-store/xml_catalog/kontaktori_malogabaritni_serii_pm/22574/" xr:uid="{00000000-0004-0000-0000-000081010000}"/>
    <hyperlink ref="N792" r:id="rId387" location="https://www.acko.ua/e-store/xml_catalog/kontaktori_malogabaritni_serii_pm/22588/" tooltip="https://www.acko.ua/e-store/xml_catalog/kontaktori_malogabaritni_serii_pm/22588/" display="https://www.acko.ua/e-store/xml_catalog/kontaktori_malogabaritni_serii_pm/22588/ - https://www.acko.ua/e-store/xml_catalog/kontaktori_malogabaritni_serii_pm/22588/" xr:uid="{00000000-0004-0000-0000-000082010000}"/>
    <hyperlink ref="N794" r:id="rId388" location="https://www.acko.ua/e-store/xml_catalog/kontaktori_malogabaritni_serii_pm/22614/" tooltip="https://www.acko.ua/e-store/xml_catalog/kontaktori_malogabaritni_serii_pm/22614/" display="https://www.acko.ua/e-store/xml_catalog/kontaktori_malogabaritni_serii_pm/22614/ - https://www.acko.ua/e-store/xml_catalog/kontaktori_malogabaritni_serii_pm/22614/" xr:uid="{00000000-0004-0000-0000-000083010000}"/>
    <hyperlink ref="N795" r:id="rId389" location="https://www.acko.ua/e-store/xml_catalog/kontaktori_malogabaritni_serii_pm/22609/" tooltip="https://www.acko.ua/e-store/xml_catalog/kontaktori_malogabaritni_serii_pm/22609/" display="https://www.acko.ua/e-store/xml_catalog/kontaktori_malogabaritni_serii_pm/22609/ - https://www.acko.ua/e-store/xml_catalog/kontaktori_malogabaritni_serii_pm/22609/" xr:uid="{00000000-0004-0000-0000-000084010000}"/>
    <hyperlink ref="N796" r:id="rId390" location="https://www.acko.ua/e-store/xml_catalog/kontaktori_malogabaritni_serii_pm/22618/" tooltip="https://www.acko.ua/e-store/xml_catalog/kontaktori_malogabaritni_serii_pm/22618/" display="https://www.acko.ua/e-store/xml_catalog/kontaktori_malogabaritni_serii_pm/22618/ - https://www.acko.ua/e-store/xml_catalog/kontaktori_malogabaritni_serii_pm/22618/" xr:uid="{00000000-0004-0000-0000-000085010000}"/>
    <hyperlink ref="N797" r:id="rId391" location="https://www.acko.ua/e-store/xml_catalog/kontaktori_malogabaritni_serii_pm/22621/" tooltip="https://www.acko.ua/e-store/xml_catalog/kontaktori_malogabaritni_serii_pm/22621/" display="https://www.acko.ua/e-store/xml_catalog/kontaktori_malogabaritni_serii_pm/22621/ - https://www.acko.ua/e-store/xml_catalog/kontaktori_malogabaritni_serii_pm/22621/" xr:uid="{00000000-0004-0000-0000-000086010000}"/>
    <hyperlink ref="N798" r:id="rId392" location="https://www.acko.ua/e-store/xml_catalog/kontaktori_malogabaritni_serii_pm/22575/" tooltip="https://www.acko.ua/e-store/xml_catalog/kontaktori_malogabaritni_serii_pm/22575/" display="https://www.acko.ua/e-store/xml_catalog/kontaktori_malogabaritni_serii_pm/22575/ - https://www.acko.ua/e-store/xml_catalog/kontaktori_malogabaritni_serii_pm/22575/" xr:uid="{00000000-0004-0000-0000-000087010000}"/>
    <hyperlink ref="N799" r:id="rId393" location="https://www.acko.ua/e-store/xml_catalog/kontaktori_malogabaritni_serii_pm/22589/" tooltip="https://www.acko.ua/e-store/xml_catalog/kontaktori_malogabaritni_serii_pm/22589/" display="https://www.acko.ua/e-store/xml_catalog/kontaktori_malogabaritni_serii_pm/22589/ - https://www.acko.ua/e-store/xml_catalog/kontaktori_malogabaritni_serii_pm/22589/" xr:uid="{00000000-0004-0000-0000-000088010000}"/>
    <hyperlink ref="N800" r:id="rId394" location="https://www.acko.ua/e-store/xml_catalog/kontaktori_malogabaritni_serii_pm/22601/" tooltip="https://www.acko.ua/e-store/xml_catalog/kontaktori_malogabaritni_serii_pm/22601/" display="https://www.acko.ua/e-store/xml_catalog/kontaktori_malogabaritni_serii_pm/22601/ - https://www.acko.ua/e-store/xml_catalog/kontaktori_malogabaritni_serii_pm/22601/" xr:uid="{00000000-0004-0000-0000-000089010000}"/>
    <hyperlink ref="N801" r:id="rId395" location="https://www.acko.ua/e-store/xml_catalog/kontaktori_malogabaritni_serii_pm/22597/" tooltip="https://www.acko.ua/e-store/xml_catalog/kontaktori_malogabaritni_serii_pm/22597/" display="https://www.acko.ua/e-store/xml_catalog/kontaktori_malogabaritni_serii_pm/22597/ - https://www.acko.ua/e-store/xml_catalog/kontaktori_malogabaritni_serii_pm/22597/" xr:uid="{00000000-0004-0000-0000-00008A010000}"/>
    <hyperlink ref="N802" r:id="rId396" location="https://www.acko.ua/e-store/xml_catalog/kontaktori_malogabaritni_serii_pm/22603/" tooltip="https://www.acko.ua/e-store/xml_catalog/kontaktori_malogabaritni_serii_pm/22603/" display="https://www.acko.ua/e-store/xml_catalog/kontaktori_malogabaritni_serii_pm/22603/ - https://www.acko.ua/e-store/xml_catalog/kontaktori_malogabaritni_serii_pm/22603/" xr:uid="{00000000-0004-0000-0000-00008B010000}"/>
    <hyperlink ref="N803" r:id="rId397" location="https://www.acko.ua/e-store/xml_catalog/kontaktori_malogabaritni_serii_pm/22582/" tooltip="https://www.acko.ua/e-store/xml_catalog/kontaktori_malogabaritni_serii_pm/22582/" display="https://www.acko.ua/e-store/xml_catalog/kontaktori_malogabaritni_serii_pm/22582/ - https://www.acko.ua/e-store/xml_catalog/kontaktori_malogabaritni_serii_pm/22582/" xr:uid="{00000000-0004-0000-0000-00008C010000}"/>
    <hyperlink ref="N804" r:id="rId398" location="https://www.acko.ua/e-store/xml_catalog/kontaktori_malogabaritni_serii_pm/22576/" tooltip="https://www.acko.ua/e-store/xml_catalog/kontaktori_malogabaritni_serii_pm/22576/" display="https://www.acko.ua/e-store/xml_catalog/kontaktori_malogabaritni_serii_pm/22576/ - https://www.acko.ua/e-store/xml_catalog/kontaktori_malogabaritni_serii_pm/22576/" xr:uid="{00000000-0004-0000-0000-00008D010000}"/>
    <hyperlink ref="N805" r:id="rId399" location="https://www.acko.ua/e-store/xml_catalog/kontaktori_malogabaritni_serii_pm/22590/" tooltip="https://www.acko.ua/e-store/xml_catalog/kontaktori_malogabaritni_serii_pm/22590/" display="https://www.acko.ua/e-store/xml_catalog/kontaktori_malogabaritni_serii_pm/22590/ - https://www.acko.ua/e-store/xml_catalog/kontaktori_malogabaritni_serii_pm/22590/" xr:uid="{00000000-0004-0000-0000-00008E010000}"/>
    <hyperlink ref="N806" r:id="rId400" location="https://www.acko.ua/e-store/xml_catalog/kontaktori_malogabaritni_serii_pm/22602/" tooltip="https://www.acko.ua/e-store/xml_catalog/kontaktori_malogabaritni_serii_pm/22602/" display="https://www.acko.ua/e-store/xml_catalog/kontaktori_malogabaritni_serii_pm/22602/ - https://www.acko.ua/e-store/xml_catalog/kontaktori_malogabaritni_serii_pm/22602/" xr:uid="{00000000-0004-0000-0000-00008F010000}"/>
    <hyperlink ref="N807" r:id="rId401" location="https://www.acko.ua/e-store/xml_catalog/kontaktori_malogabaritni_serii_pm/22610/" tooltip="https://www.acko.ua/e-store/xml_catalog/kontaktori_malogabaritni_serii_pm/22610/" display="https://www.acko.ua/e-store/xml_catalog/kontaktori_malogabaritni_serii_pm/22610/ - https://www.acko.ua/e-store/xml_catalog/kontaktori_malogabaritni_serii_pm/22610/" xr:uid="{00000000-0004-0000-0000-000090010000}"/>
    <hyperlink ref="N808" r:id="rId402" location="https://www.acko.ua/e-store/xml_catalog/kontaktori_malogabaritni_serii_pm/22615/" tooltip="https://www.acko.ua/e-store/xml_catalog/kontaktori_malogabaritni_serii_pm/22615/" display="https://www.acko.ua/e-store/xml_catalog/kontaktori_malogabaritni_serii_pm/22615/ - https://www.acko.ua/e-store/xml_catalog/kontaktori_malogabaritni_serii_pm/22615/" xr:uid="{00000000-0004-0000-0000-000091010000}"/>
    <hyperlink ref="N809" r:id="rId403" location="https://www.acko.ua/e-store/xml_catalog/kontaktori_malogabaritni_serii_pm/22622/" tooltip="https://www.acko.ua/e-store/xml_catalog/kontaktori_malogabaritni_serii_pm/22622/" display="https://www.acko.ua/e-store/xml_catalog/kontaktori_malogabaritni_serii_pm/22622/ - https://www.acko.ua/e-store/xml_catalog/kontaktori_malogabaritni_serii_pm/22622/" xr:uid="{00000000-0004-0000-0000-000092010000}"/>
    <hyperlink ref="N810" r:id="rId404" location="https://www.acko.ua/e-store/xml_catalog/kontaktori_malogabaritni_serii_pm/22577/" tooltip="https://www.acko.ua/e-store/xml_catalog/kontaktori_malogabaritni_serii_pm/22577/" display="https://www.acko.ua/e-store/xml_catalog/kontaktori_malogabaritni_serii_pm/22577/ - https://www.acko.ua/e-store/xml_catalog/kontaktori_malogabaritni_serii_pm/22577/" xr:uid="{00000000-0004-0000-0000-000093010000}"/>
    <hyperlink ref="N811" r:id="rId405" location="https://www.acko.ua/e-store/xml_catalog/kontaktori_malogabaritni_serii_pm/22591/" tooltip="https://www.acko.ua/e-store/xml_catalog/kontaktori_malogabaritni_serii_pm/22591/" display="https://www.acko.ua/e-store/xml_catalog/kontaktori_malogabaritni_serii_pm/22591/ - https://www.acko.ua/e-store/xml_catalog/kontaktori_malogabaritni_serii_pm/22591/" xr:uid="{00000000-0004-0000-0000-000094010000}"/>
    <hyperlink ref="N838" r:id="rId406" location="https://www.acko.ua/e-store/xml_catalog/kotushki_keruvannya/21350/" tooltip="https://www.acko.ua/e-store/xml_catalog/kotushki_keruvannya/21350/" display="https://www.acko.ua/e-store/xml_catalog/kotushki_keruvannya/21350/ - https://www.acko.ua/e-store/xml_catalog/kotushki_keruvannya/21350/" xr:uid="{00000000-0004-0000-0000-00009F010000}"/>
    <hyperlink ref="N839" r:id="rId407" location="https://www.acko.ua/e-store/xml_catalog/kotushki_keruvannya/21353/" tooltip="https://www.acko.ua/e-store/xml_catalog/kotushki_keruvannya/21353/" display="https://www.acko.ua/e-store/xml_catalog/kotushki_keruvannya/21353/ - https://www.acko.ua/e-store/xml_catalog/kotushki_keruvannya/21353/" xr:uid="{00000000-0004-0000-0000-0000A0010000}"/>
    <hyperlink ref="N840" r:id="rId408" location="https://www.acko.ua/e-store/xml_catalog/kotushki_keruvannya/21356/" tooltip="https://www.acko.ua/e-store/xml_catalog/kotushki_keruvannya/21356/" display="https://www.acko.ua/e-store/xml_catalog/kotushki_keruvannya/21356/ - https://www.acko.ua/e-store/xml_catalog/kotushki_keruvannya/21356/" xr:uid="{00000000-0004-0000-0000-0000A1010000}"/>
    <hyperlink ref="N841" r:id="rId409" location="https://www.acko.ua/e-store/xml_catalog/kotushki_keruvannya/21359/" tooltip="https://www.acko.ua/e-store/xml_catalog/kotushki_keruvannya/21359/" display="https://www.acko.ua/e-store/xml_catalog/kotushki_keruvannya/21359/ - https://www.acko.ua/e-store/xml_catalog/kotushki_keruvannya/21359/" xr:uid="{00000000-0004-0000-0000-0000A2010000}"/>
    <hyperlink ref="N842" r:id="rId410" location="https://www.acko.ua/e-store/xml_catalog/kotushki_keruvannya/21362/" tooltip="https://www.acko.ua/e-store/xml_catalog/kotushki_keruvannya/21362/" display="https://www.acko.ua/e-store/xml_catalog/kotushki_keruvannya/21362/ - https://www.acko.ua/e-store/xml_catalog/kotushki_keruvannya/21362/" xr:uid="{00000000-0004-0000-0000-0000A3010000}"/>
    <hyperlink ref="N843" r:id="rId411" location="https://www.acko.ua/e-store/xml_catalog/kotushki_keruvannya/21365/" tooltip="https://www.acko.ua/e-store/xml_catalog/kotushki_keruvannya/21365/" display="https://www.acko.ua/e-store/xml_catalog/kotushki_keruvannya/21365/ - https://www.acko.ua/e-store/xml_catalog/kotushki_keruvannya/21365/" xr:uid="{00000000-0004-0000-0000-0000A4010000}"/>
    <hyperlink ref="N845" r:id="rId412" location="https://www.acko.ua/e-store/xml_catalog/kotushki_keruvannya/21351/" tooltip="https://www.acko.ua/e-store/xml_catalog/kotushki_keruvannya/21351/" display="https://www.acko.ua/e-store/xml_catalog/kotushki_keruvannya/21351/ - https://www.acko.ua/e-store/xml_catalog/kotushki_keruvannya/21351/" xr:uid="{00000000-0004-0000-0000-0000A5010000}"/>
    <hyperlink ref="N846" r:id="rId413" location="https://www.acko.ua/e-store/xml_catalog/kotushki_keruvannya/21354/" tooltip="https://www.acko.ua/e-store/xml_catalog/kotushki_keruvannya/21354/" display="https://www.acko.ua/e-store/xml_catalog/kotushki_keruvannya/21354/ - https://www.acko.ua/e-store/xml_catalog/kotushki_keruvannya/21354/" xr:uid="{00000000-0004-0000-0000-0000A6010000}"/>
    <hyperlink ref="N847" r:id="rId414" location="https://www.acko.ua/e-store/xml_catalog/kotushki_keruvannya/21357/" tooltip="https://www.acko.ua/e-store/xml_catalog/kotushki_keruvannya/21357/" display="https://www.acko.ua/e-store/xml_catalog/kotushki_keruvannya/21357/ - https://www.acko.ua/e-store/xml_catalog/kotushki_keruvannya/21357/" xr:uid="{00000000-0004-0000-0000-0000A7010000}"/>
    <hyperlink ref="N848" r:id="rId415" location="https://www.acko.ua/e-store/xml_catalog/kotushki_keruvannya/21360/" tooltip="https://www.acko.ua/e-store/xml_catalog/kotushki_keruvannya/21360/" display="https://www.acko.ua/e-store/xml_catalog/kotushki_keruvannya/21360/ - https://www.acko.ua/e-store/xml_catalog/kotushki_keruvannya/21360/" xr:uid="{00000000-0004-0000-0000-0000A8010000}"/>
    <hyperlink ref="N849" r:id="rId416" location="https://www.acko.ua/e-store/xml_catalog/kotushki_keruvannya/21363/" tooltip="https://www.acko.ua/e-store/xml_catalog/kotushki_keruvannya/21363/" display="https://www.acko.ua/e-store/xml_catalog/kotushki_keruvannya/21363/ - https://www.acko.ua/e-store/xml_catalog/kotushki_keruvannya/21363/" xr:uid="{00000000-0004-0000-0000-0000A9010000}"/>
    <hyperlink ref="N850" r:id="rId417" location="https://www.acko.ua/e-store/xml_catalog/kotushki_keruvannya/21366/" tooltip="https://www.acko.ua/e-store/xml_catalog/kotushki_keruvannya/21366/" display="https://www.acko.ua/e-store/xml_catalog/kotushki_keruvannya/21366/ - https://www.acko.ua/e-store/xml_catalog/kotushki_keruvannya/21366/" xr:uid="{00000000-0004-0000-0000-0000AA010000}"/>
    <hyperlink ref="N852" r:id="rId418" location="https://www.acko.ua/e-store/xml_catalog/kotushki_keruvannya/21352/" tooltip="https://www.acko.ua/e-store/xml_catalog/kotushki_keruvannya/21352/" display="https://www.acko.ua/e-store/xml_catalog/kotushki_keruvannya/21352/ - https://www.acko.ua/e-store/xml_catalog/kotushki_keruvannya/21352/" xr:uid="{00000000-0004-0000-0000-0000AB010000}"/>
    <hyperlink ref="N853" r:id="rId419" location="https://www.acko.ua/e-store/xml_catalog/kotushki_keruvannya/21355/" tooltip="https://www.acko.ua/e-store/xml_catalog/kotushki_keruvannya/21355/" display="https://www.acko.ua/e-store/xml_catalog/kotushki_keruvannya/21355/ - https://www.acko.ua/e-store/xml_catalog/kotushki_keruvannya/21355/" xr:uid="{00000000-0004-0000-0000-0000AC010000}"/>
    <hyperlink ref="N854" r:id="rId420" location="https://www.acko.ua/e-store/xml_catalog/kotushki_keruvannya/21358/" tooltip="https://www.acko.ua/e-store/xml_catalog/kotushki_keruvannya/21358/" display="https://www.acko.ua/e-store/xml_catalog/kotushki_keruvannya/21358/ - https://www.acko.ua/e-store/xml_catalog/kotushki_keruvannya/21358/" xr:uid="{00000000-0004-0000-0000-0000AD010000}"/>
    <hyperlink ref="N855" r:id="rId421" location="https://www.acko.ua/e-store/xml_catalog/kotushki_keruvannya/21361/" tooltip="https://www.acko.ua/e-store/xml_catalog/kotushki_keruvannya/21361/" display="https://www.acko.ua/e-store/xml_catalog/kotushki_keruvannya/21361/ - https://www.acko.ua/e-store/xml_catalog/kotushki_keruvannya/21361/" xr:uid="{00000000-0004-0000-0000-0000AE010000}"/>
    <hyperlink ref="N856" r:id="rId422" location="https://www.acko.ua/e-store/xml_catalog/kotushki_keruvannya/21364/" tooltip="https://www.acko.ua/e-store/xml_catalog/kotushki_keruvannya/21364/" display="https://www.acko.ua/e-store/xml_catalog/kotushki_keruvannya/21364/ - https://www.acko.ua/e-store/xml_catalog/kotushki_keruvannya/21364/" xr:uid="{00000000-0004-0000-0000-0000AF010000}"/>
    <hyperlink ref="N857" r:id="rId423" location="https://www.acko.ua/e-store/xml_catalog/kotushki_keruvannya/21367/" tooltip="https://www.acko.ua/e-store/xml_catalog/kotushki_keruvannya/21367/" display="https://www.acko.ua/e-store/xml_catalog/kotushki_keruvannya/21367/ - https://www.acko.ua/e-store/xml_catalog/kotushki_keruvannya/21367/" xr:uid="{00000000-0004-0000-0000-0000B0010000}"/>
    <hyperlink ref="N859" r:id="rId424" location="https://www.acko.ua/e-store/xml_catalog/blok_zatrimki_bz/20747/" tooltip="https://www.acko.ua/e-store/xml_catalog/blok_zatrimki_bz/20747/" display="https://www.acko.ua/e-store/xml_catalog/blok_zatrimki_bz/20747/ - https://www.acko.ua/e-store/xml_catalog/blok_zatrimki_bz/20747/" xr:uid="{00000000-0004-0000-0000-0000B1010000}"/>
    <hyperlink ref="N860" r:id="rId425" location="https://www.acko.ua/e-store/xml_catalog/blok_zatrimki_bz/20748/" tooltip="https://www.acko.ua/e-store/xml_catalog/blok_zatrimki_bz/20748/" display="https://www.acko.ua/e-store/xml_catalog/blok_zatrimki_bz/20748/ - https://www.acko.ua/e-store/xml_catalog/blok_zatrimki_bz/20748/" xr:uid="{00000000-0004-0000-0000-0000B2010000}"/>
    <hyperlink ref="N861" r:id="rId426" location="https://www.acko.ua/e-store/xml_catalog/blok_zatrimki_bz/20749/" tooltip="https://www.acko.ua/e-store/xml_catalog/blok_zatrimki_bz/20749/" display="https://www.acko.ua/e-store/xml_catalog/blok_zatrimki_bz/20749/ - https://www.acko.ua/e-store/xml_catalog/blok_zatrimki_bz/20749/" xr:uid="{00000000-0004-0000-0000-0000B3010000}"/>
    <hyperlink ref="N862" r:id="rId427" location="https://www.acko.ua/e-store/xml_catalog/blok_zatrimki_bz/20750/" tooltip="https://www.acko.ua/e-store/xml_catalog/blok_zatrimki_bz/20750/" display="https://www.acko.ua/e-store/xml_catalog/blok_zatrimki_bz/20750/ - https://www.acko.ua/e-store/xml_catalog/blok_zatrimki_bz/20750/" xr:uid="{00000000-0004-0000-0000-0000B4010000}"/>
    <hyperlink ref="N863" r:id="rId428" location="https://www.acko.ua/e-store/xml_catalog/blok_zatrimki_bz/20751/" tooltip="https://www.acko.ua/e-store/xml_catalog/blok_zatrimki_bz/20751/" display="https://www.acko.ua/e-store/xml_catalog/blok_zatrimki_bz/20751/ - https://www.acko.ua/e-store/xml_catalog/blok_zatrimki_bz/20751/" xr:uid="{00000000-0004-0000-0000-0000B5010000}"/>
    <hyperlink ref="N864" r:id="rId429" location="https://www.acko.ua/e-store/xml_catalog/blok_zatrimki_bz/20752/" tooltip="https://www.acko.ua/e-store/xml_catalog/blok_zatrimki_bz/20752/" display="https://www.acko.ua/e-store/xml_catalog/blok_zatrimki_bz/20752/ - https://www.acko.ua/e-store/xml_catalog/blok_zatrimki_bz/20752/" xr:uid="{00000000-0004-0000-0000-0000B6010000}"/>
    <hyperlink ref="N867" r:id="rId430" location="https://www.acko.ua/e-store/xml_catalog/dodatkovi_kontakti_dk/20753/" tooltip="https://www.acko.ua/e-store/xml_catalog/dodatkovi_kontakti_dk/20753/" display="https://www.acko.ua/e-store/xml_catalog/dodatkovi_kontakti_dk/20753/ - https://www.acko.ua/e-store/xml_catalog/dodatkovi_kontakti_dk/20753/" xr:uid="{00000000-0004-0000-0000-0000B7010000}"/>
    <hyperlink ref="N868" r:id="rId431" location="https://www.acko.ua/e-store/xml_catalog/dodatkovi_kontakti_dk/20756/" tooltip="https://www.acko.ua/e-store/xml_catalog/dodatkovi_kontakti_dk/20756/" display="https://www.acko.ua/e-store/xml_catalog/dodatkovi_kontakti_dk/20756/ - https://www.acko.ua/e-store/xml_catalog/dodatkovi_kontakti_dk/20756/" xr:uid="{00000000-0004-0000-0000-0000B8010000}"/>
    <hyperlink ref="N869" r:id="rId432" location="https://www.acko.ua/e-store/xml_catalog/dodatkovi_kontakti_dk/20755/" tooltip="https://www.acko.ua/e-store/xml_catalog/dodatkovi_kontakti_dk/20755/" display="https://www.acko.ua/e-store/xml_catalog/dodatkovi_kontakti_dk/20755/ - https://www.acko.ua/e-store/xml_catalog/dodatkovi_kontakti_dk/20755/" xr:uid="{00000000-0004-0000-0000-0000B9010000}"/>
    <hyperlink ref="N870" r:id="rId433" location="https://www.acko.ua/e-store/xml_catalog/dodatkovi_kontakti_dk/20759/" tooltip="https://www.acko.ua/e-store/xml_catalog/dodatkovi_kontakti_dk/20759/" display="https://www.acko.ua/e-store/xml_catalog/dodatkovi_kontakti_dk/20759/ - https://www.acko.ua/e-store/xml_catalog/dodatkovi_kontakti_dk/20759/" xr:uid="{00000000-0004-0000-0000-0000BA010000}"/>
    <hyperlink ref="N871" r:id="rId434" location="https://www.acko.ua/e-store/xml_catalog/dodatkovi_kontakti_dk/20754/" tooltip="https://www.acko.ua/e-store/xml_catalog/dodatkovi_kontakti_dk/20754/" display="https://www.acko.ua/e-store/xml_catalog/dodatkovi_kontakti_dk/20754/ - https://www.acko.ua/e-store/xml_catalog/dodatkovi_kontakti_dk/20754/" xr:uid="{00000000-0004-0000-0000-0000BB010000}"/>
    <hyperlink ref="N872" r:id="rId435" location="https://www.acko.ua/e-store/xml_catalog/dodatkovi_kontakti_dk/20758/" tooltip="https://www.acko.ua/e-store/xml_catalog/dodatkovi_kontakti_dk/20758/" display="https://www.acko.ua/e-store/xml_catalog/dodatkovi_kontakti_dk/20758/ - https://www.acko.ua/e-store/xml_catalog/dodatkovi_kontakti_dk/20758/" xr:uid="{00000000-0004-0000-0000-0000BC010000}"/>
    <hyperlink ref="N873" r:id="rId436" location="https://www.acko.ua/e-store/xml_catalog/dodatkovi_kontakti_dk/20760/" tooltip="https://www.acko.ua/e-store/xml_catalog/dodatkovi_kontakti_dk/20760/" display="https://www.acko.ua/e-store/xml_catalog/dodatkovi_kontakti_dk/20760/ - https://www.acko.ua/e-store/xml_catalog/dodatkovi_kontakti_dk/20760/" xr:uid="{00000000-0004-0000-0000-0000BD010000}"/>
    <hyperlink ref="N874" r:id="rId437" location="https://www.acko.ua/e-store/xml_catalog/dodatkovi_kontakti_dk/20757/" tooltip="https://www.acko.ua/e-store/xml_catalog/dodatkovi_kontakti_dk/20757/" display="https://www.acko.ua/e-store/xml_catalog/dodatkovi_kontakti_dk/20757/ - https://www.acko.ua/e-store/xml_catalog/dodatkovi_kontakti_dk/20757/" xr:uid="{00000000-0004-0000-0000-0000BE010000}"/>
    <hyperlink ref="N876" r:id="rId438" location="https://www.acko.ua/e-store/xml_catalog/dodatkovi_kontakti_dk/21697/" tooltip="https://www.acko.ua/e-store/xml_catalog/dodatkovi_kontakti_dk/21697/" display="https://www.acko.ua/e-store/xml_catalog/dodatkovi_kontakti_dk/21697/ - https://www.acko.ua/e-store/xml_catalog/dodatkovi_kontakti_dk/21697/" xr:uid="{00000000-0004-0000-0000-0000BF010000}"/>
    <hyperlink ref="N878" r:id="rId439" location="https://www.acko.ua/e-store/xml_catalog/revers_komplekti/20767/" tooltip="https://www.acko.ua/e-store/xml_catalog/revers_komplekti/20767/" display="https://www.acko.ua/e-store/xml_catalog/revers_komplekti/20767/ - https://www.acko.ua/e-store/xml_catalog/revers_komplekti/20767/" xr:uid="{00000000-0004-0000-0000-0000C0010000}"/>
    <hyperlink ref="N879" r:id="rId440" location="https://www.acko.ua/e-store/xml_catalog/revers_komplekti/20766/" tooltip="https://www.acko.ua/e-store/xml_catalog/revers_komplekti/20766/" display="https://www.acko.ua/e-store/xml_catalog/revers_komplekti/20766/ - https://www.acko.ua/e-store/xml_catalog/revers_komplekti/20766/" xr:uid="{00000000-0004-0000-0000-0000C1010000}"/>
    <hyperlink ref="N882" r:id="rId441" location="https://www.acko.ua/e-store/xml_catalog/teplovi_rele_serii_rt/20770/" tooltip="https://www.acko.ua/e-store/xml_catalog/teplovi_rele_serii_rt/20770/" display="https://www.acko.ua/e-store/xml_catalog/teplovi_rele_serii_rt/20770/ - https://www.acko.ua/e-store/xml_catalog/teplovi_rele_serii_rt/20770/" xr:uid="{00000000-0004-0000-0000-0000C2010000}"/>
    <hyperlink ref="N883" r:id="rId442" location="https://www.acko.ua/e-store/xml_catalog/teplovi_rele_serii_rt/20771/" tooltip="https://www.acko.ua/e-store/xml_catalog/teplovi_rele_serii_rt/20771/" display="https://www.acko.ua/e-store/xml_catalog/teplovi_rele_serii_rt/20771/ - https://www.acko.ua/e-store/xml_catalog/teplovi_rele_serii_rt/20771/" xr:uid="{00000000-0004-0000-0000-0000C3010000}"/>
    <hyperlink ref="N884" r:id="rId443" location="https://www.acko.ua/e-store/xml_catalog/teplovi_rele_serii_rt/20772/" tooltip="https://www.acko.ua/e-store/xml_catalog/teplovi_rele_serii_rt/20772/" display="https://www.acko.ua/e-store/xml_catalog/teplovi_rele_serii_rt/20772/ - https://www.acko.ua/e-store/xml_catalog/teplovi_rele_serii_rt/20772/" xr:uid="{00000000-0004-0000-0000-0000C4010000}"/>
    <hyperlink ref="N885" r:id="rId444" location="https://www.acko.ua/e-store/xml_catalog/teplovi_rele_serii_rt/20773/" tooltip="https://www.acko.ua/e-store/xml_catalog/teplovi_rele_serii_rt/20773/" display="https://www.acko.ua/e-store/xml_catalog/teplovi_rele_serii_rt/20773/ - https://www.acko.ua/e-store/xml_catalog/teplovi_rele_serii_rt/20773/" xr:uid="{00000000-0004-0000-0000-0000C5010000}"/>
    <hyperlink ref="N886" r:id="rId445" location="https://www.acko.ua/e-store/xml_catalog/teplovi_rele_serii_rt/20774/" tooltip="https://www.acko.ua/e-store/xml_catalog/teplovi_rele_serii_rt/20774/" display="https://www.acko.ua/e-store/xml_catalog/teplovi_rele_serii_rt/20774/ - https://www.acko.ua/e-store/xml_catalog/teplovi_rele_serii_rt/20774/" xr:uid="{00000000-0004-0000-0000-0000C6010000}"/>
    <hyperlink ref="N887" r:id="rId446" location="https://www.acko.ua/e-store/xml_catalog/teplovi_rele_serii_rt/20775/" tooltip="https://www.acko.ua/e-store/xml_catalog/teplovi_rele_serii_rt/20775/" display="https://www.acko.ua/e-store/xml_catalog/teplovi_rele_serii_rt/20775/ - https://www.acko.ua/e-store/xml_catalog/teplovi_rele_serii_rt/20775/" xr:uid="{00000000-0004-0000-0000-0000C7010000}"/>
    <hyperlink ref="N888" r:id="rId447" location="https://www.acko.ua/e-store/xml_catalog/teplovi_rele_serii_rt/20776/" tooltip="https://www.acko.ua/e-store/xml_catalog/teplovi_rele_serii_rt/20776/" display="https://www.acko.ua/e-store/xml_catalog/teplovi_rele_serii_rt/20776/ - https://www.acko.ua/e-store/xml_catalog/teplovi_rele_serii_rt/20776/" xr:uid="{00000000-0004-0000-0000-0000C8010000}"/>
    <hyperlink ref="N889" r:id="rId448" location="https://www.acko.ua/e-store/xml_catalog/teplovi_rele_serii_rt/20777/" tooltip="https://www.acko.ua/e-store/xml_catalog/teplovi_rele_serii_rt/20777/" display="https://www.acko.ua/e-store/xml_catalog/teplovi_rele_serii_rt/20777/ - https://www.acko.ua/e-store/xml_catalog/teplovi_rele_serii_rt/20777/" xr:uid="{00000000-0004-0000-0000-0000C9010000}"/>
    <hyperlink ref="N890" r:id="rId449" location="https://www.acko.ua/e-store/xml_catalog/teplovi_rele_serii_rt/20778/" tooltip="https://www.acko.ua/e-store/xml_catalog/teplovi_rele_serii_rt/20778/" display="https://www.acko.ua/e-store/xml_catalog/teplovi_rele_serii_rt/20778/ - https://www.acko.ua/e-store/xml_catalog/teplovi_rele_serii_rt/20778/" xr:uid="{00000000-0004-0000-0000-0000CA010000}"/>
    <hyperlink ref="N891" r:id="rId450" location="https://www.acko.ua/e-store/xml_catalog/teplovi_rele_serii_rt/20779/" tooltip="https://www.acko.ua/e-store/xml_catalog/teplovi_rele_serii_rt/20779/" display="https://www.acko.ua/e-store/xml_catalog/teplovi_rele_serii_rt/20779/ - https://www.acko.ua/e-store/xml_catalog/teplovi_rele_serii_rt/20779/" xr:uid="{00000000-0004-0000-0000-0000CB010000}"/>
    <hyperlink ref="N892" r:id="rId451" location="https://www.acko.ua/e-store/xml_catalog/teplovi_rele_serii_rt/20780/" tooltip="https://www.acko.ua/e-store/xml_catalog/teplovi_rele_serii_rt/20780/" display="https://www.acko.ua/e-store/xml_catalog/teplovi_rele_serii_rt/20780/ - https://www.acko.ua/e-store/xml_catalog/teplovi_rele_serii_rt/20780/" xr:uid="{00000000-0004-0000-0000-0000CC010000}"/>
    <hyperlink ref="N893" r:id="rId452" location="https://www.acko.ua/e-store/xml_catalog/teplovi_rele_serii_rt/20781/" tooltip="https://www.acko.ua/e-store/xml_catalog/teplovi_rele_serii_rt/20781/" display="https://www.acko.ua/e-store/xml_catalog/teplovi_rele_serii_rt/20781/ - https://www.acko.ua/e-store/xml_catalog/teplovi_rele_serii_rt/20781/" xr:uid="{00000000-0004-0000-0000-0000CD010000}"/>
    <hyperlink ref="N894" r:id="rId453" location="https://www.acko.ua/e-store/xml_catalog/teplovi_rele_serii_rt/20782/" tooltip="https://www.acko.ua/e-store/xml_catalog/teplovi_rele_serii_rt/20782/" display="https://www.acko.ua/e-store/xml_catalog/teplovi_rele_serii_rt/20782/ - https://www.acko.ua/e-store/xml_catalog/teplovi_rele_serii_rt/20782/" xr:uid="{00000000-0004-0000-0000-0000CE010000}"/>
    <hyperlink ref="N895" r:id="rId454" location="https://www.acko.ua/e-store/xml_catalog/teplovi_rele_serii_rt/20783/" tooltip="https://www.acko.ua/e-store/xml_catalog/teplovi_rele_serii_rt/20783/" display="https://www.acko.ua/e-store/xml_catalog/teplovi_rele_serii_rt/20783/ - https://www.acko.ua/e-store/xml_catalog/teplovi_rele_serii_rt/20783/" xr:uid="{00000000-0004-0000-0000-0000CF010000}"/>
    <hyperlink ref="N896" r:id="rId455" location="https://www.acko.ua/e-store/xml_catalog/teplovi_rele_serii_rt/20784/" tooltip="https://www.acko.ua/e-store/xml_catalog/teplovi_rele_serii_rt/20784/" display="https://www.acko.ua/e-store/xml_catalog/teplovi_rele_serii_rt/20784/ - https://www.acko.ua/e-store/xml_catalog/teplovi_rele_serii_rt/20784/" xr:uid="{00000000-0004-0000-0000-0000D0010000}"/>
    <hyperlink ref="N897" r:id="rId456" location="https://www.acko.ua/e-store/xml_catalog/teplovi_rele_serii_rt/20785/" tooltip="https://www.acko.ua/e-store/xml_catalog/teplovi_rele_serii_rt/20785/" display="https://www.acko.ua/e-store/xml_catalog/teplovi_rele_serii_rt/20785/ - https://www.acko.ua/e-store/xml_catalog/teplovi_rele_serii_rt/20785/" xr:uid="{00000000-0004-0000-0000-0000D1010000}"/>
    <hyperlink ref="N898" r:id="rId457" location="https://www.acko.ua/e-store/xml_catalog/teplovi_rele_serii_rt/20786/" tooltip="https://www.acko.ua/e-store/xml_catalog/teplovi_rele_serii_rt/20786/" display="https://www.acko.ua/e-store/xml_catalog/teplovi_rele_serii_rt/20786/ - https://www.acko.ua/e-store/xml_catalog/teplovi_rele_serii_rt/20786/" xr:uid="{00000000-0004-0000-0000-0000D2010000}"/>
    <hyperlink ref="N899" r:id="rId458" location="https://www.acko.ua/e-store/xml_catalog/teplovi_rele_serii_rt/20787/" tooltip="https://www.acko.ua/e-store/xml_catalog/teplovi_rele_serii_rt/20787/" display="https://www.acko.ua/e-store/xml_catalog/teplovi_rele_serii_rt/20787/ - https://www.acko.ua/e-store/xml_catalog/teplovi_rele_serii_rt/20787/" xr:uid="{00000000-0004-0000-0000-0000D3010000}"/>
    <hyperlink ref="N900" r:id="rId459" location="https://www.acko.ua/e-store/xml_catalog/teplovi_rele_serii_rt/20788/" tooltip="https://www.acko.ua/e-store/xml_catalog/teplovi_rele_serii_rt/20788/" display="https://www.acko.ua/e-store/xml_catalog/teplovi_rele_serii_rt/20788/ - https://www.acko.ua/e-store/xml_catalog/teplovi_rele_serii_rt/20788/" xr:uid="{00000000-0004-0000-0000-0000D4010000}"/>
    <hyperlink ref="N901" r:id="rId460" location="https://www.acko.ua/e-store/xml_catalog/teplovi_rele_serii_rt/20789/" tooltip="https://www.acko.ua/e-store/xml_catalog/teplovi_rele_serii_rt/20789/" display="https://www.acko.ua/e-store/xml_catalog/teplovi_rele_serii_rt/20789/ - https://www.acko.ua/e-store/xml_catalog/teplovi_rele_serii_rt/20789/" xr:uid="{00000000-0004-0000-0000-0000D5010000}"/>
    <hyperlink ref="N902" r:id="rId461" location="https://www.acko.ua/e-store/xml_catalog/teplovi_rele_serii_rt/20790/" tooltip="https://www.acko.ua/e-store/xml_catalog/teplovi_rele_serii_rt/20790/" display="https://www.acko.ua/e-store/xml_catalog/teplovi_rele_serii_rt/20790/ - https://www.acko.ua/e-store/xml_catalog/teplovi_rele_serii_rt/20790/" xr:uid="{00000000-0004-0000-0000-0000D6010000}"/>
    <hyperlink ref="N903" r:id="rId462" location="https://www.acko.ua/e-store/xml_catalog/teplovi_rele_serii_rt/20791/" tooltip="https://www.acko.ua/e-store/xml_catalog/teplovi_rele_serii_rt/20791/" display="https://www.acko.ua/e-store/xml_catalog/teplovi_rele_serii_rt/20791/ - https://www.acko.ua/e-store/xml_catalog/teplovi_rele_serii_rt/20791/" xr:uid="{00000000-0004-0000-0000-0000D7010000}"/>
    <hyperlink ref="N904" r:id="rId463" location="https://www.acko.ua/e-store/xml_catalog/teplovi_rele_serii_rt/20792/" tooltip="https://www.acko.ua/e-store/xml_catalog/teplovi_rele_serii_rt/20792/" display="https://www.acko.ua/e-store/xml_catalog/teplovi_rele_serii_rt/20792/ - https://www.acko.ua/e-store/xml_catalog/teplovi_rele_serii_rt/20792/" xr:uid="{00000000-0004-0000-0000-0000D8010000}"/>
    <hyperlink ref="N906" r:id="rId464" location="https://www.acko.ua/e-store/xml_catalog/teplovi_rele_serii_rt/21698/" tooltip="https://www.acko.ua/e-store/xml_catalog/teplovi_rele_serii_rt/21698/" display="https://www.acko.ua/e-store/xml_catalog/teplovi_rele_serii_rt/21698/ - https://www.acko.ua/e-store/xml_catalog/teplovi_rele_serii_rt/21698/" xr:uid="{00000000-0004-0000-0000-0000D9010000}"/>
    <hyperlink ref="N907" r:id="rId465" location="https://www.acko.ua/e-store/xml_catalog/teplovi_rele_serii_rt/21699/" tooltip="https://www.acko.ua/e-store/xml_catalog/teplovi_rele_serii_rt/21699/" display="https://www.acko.ua/e-store/xml_catalog/teplovi_rele_serii_rt/21699/ - https://www.acko.ua/e-store/xml_catalog/teplovi_rele_serii_rt/21699/" xr:uid="{00000000-0004-0000-0000-0000DA010000}"/>
    <hyperlink ref="N908" r:id="rId466" location="https://www.acko.ua/e-store/xml_catalog/teplovi_rele_serii_rt/21700/" tooltip="https://www.acko.ua/e-store/xml_catalog/teplovi_rele_serii_rt/21700/" display="https://www.acko.ua/e-store/xml_catalog/teplovi_rele_serii_rt/21700/ - https://www.acko.ua/e-store/xml_catalog/teplovi_rele_serii_rt/21700/" xr:uid="{00000000-0004-0000-0000-0000DB010000}"/>
    <hyperlink ref="N909" r:id="rId467" location="https://www.acko.ua/e-store/xml_catalog/teplovi_rele_serii_rt/21701/" tooltip="https://www.acko.ua/e-store/xml_catalog/teplovi_rele_serii_rt/21701/" display="https://www.acko.ua/e-store/xml_catalog/teplovi_rele_serii_rt/21701/ - https://www.acko.ua/e-store/xml_catalog/teplovi_rele_serii_rt/21701/" xr:uid="{00000000-0004-0000-0000-0000DC010000}"/>
    <hyperlink ref="N910" r:id="rId468" location="https://www.acko.ua/e-store/xml_catalog/teplovi_rele_serii_rt/21702/" tooltip="https://www.acko.ua/e-store/xml_catalog/teplovi_rele_serii_rt/21702/" display="https://www.acko.ua/e-store/xml_catalog/teplovi_rele_serii_rt/21702/ - https://www.acko.ua/e-store/xml_catalog/teplovi_rele_serii_rt/21702/" xr:uid="{00000000-0004-0000-0000-0000DD010000}"/>
    <hyperlink ref="N911" r:id="rId469" location="https://www.acko.ua/e-store/xml_catalog/teplovi_rele_serii_rt/21703/" tooltip="https://www.acko.ua/e-store/xml_catalog/teplovi_rele_serii_rt/21703/" display="https://www.acko.ua/e-store/xml_catalog/teplovi_rele_serii_rt/21703/ - https://www.acko.ua/e-store/xml_catalog/teplovi_rele_serii_rt/21703/" xr:uid="{00000000-0004-0000-0000-0000DE010000}"/>
    <hyperlink ref="N913" r:id="rId470" location="https://www.acko.ua/e-store/xml_catalog/teplovi_rele_serii_rt/21707/" tooltip="https://www.acko.ua/e-store/xml_catalog/teplovi_rele_serii_rt/21707/" display="https://www.acko.ua/e-store/xml_catalog/teplovi_rele_serii_rt/21707/ - https://www.acko.ua/e-store/xml_catalog/teplovi_rele_serii_rt/21707/" xr:uid="{00000000-0004-0000-0000-0000DF010000}"/>
    <hyperlink ref="N914" r:id="rId471" location="https://www.acko.ua/e-store/xml_catalog/teplovi_rele_serii_rt/21708/" tooltip="https://www.acko.ua/e-store/xml_catalog/teplovi_rele_serii_rt/21708/" display="https://www.acko.ua/e-store/xml_catalog/teplovi_rele_serii_rt/21708/ - https://www.acko.ua/e-store/xml_catalog/teplovi_rele_serii_rt/21708/" xr:uid="{00000000-0004-0000-0000-0000E0010000}"/>
    <hyperlink ref="N915" r:id="rId472" location="https://www.acko.ua/e-store/xml_catalog/teplovi_rele_serii_rt/21709/" tooltip="https://www.acko.ua/e-store/xml_catalog/teplovi_rele_serii_rt/21709/" display="https://www.acko.ua/e-store/xml_catalog/teplovi_rele_serii_rt/21709/ - https://www.acko.ua/e-store/xml_catalog/teplovi_rele_serii_rt/21709/" xr:uid="{00000000-0004-0000-0000-0000E1010000}"/>
    <hyperlink ref="N927" r:id="rId473" location="https://www.acko.ua/e-store/xml_catalog/avtomatichni_vimikachi_zakhistu_dviguna_serii_va_2005/20033/" tooltip="https://www.acko.ua/e-store/xml_catalog/avtomatichni_vimikachi_zakhistu_dviguna_serii_va_2005/20033/" display="https://www.acko.ua/e-store/xml_catalog/avtomatichni_vimikachi_zakhistu_dviguna_serii_va_2005/20033/ - https://www.acko.ua/e-store/xml_catalog/avtomatichni_vimikachi_zakhistu_dviguna_serii_va_2005/20033/" xr:uid="{00000000-0004-0000-0000-0000E2010000}"/>
    <hyperlink ref="N928" r:id="rId474" location="https://www.acko.ua/e-store/xml_catalog/avtomatichni_vimikachi_zakhistu_dviguna_serii_va_2005/20034/" tooltip="https://www.acko.ua/e-store/xml_catalog/avtomatichni_vimikachi_zakhistu_dviguna_serii_va_2005/20034/" display="https://www.acko.ua/e-store/xml_catalog/avtomatichni_vimikachi_zakhistu_dviguna_serii_va_2005/20034/ - https://www.acko.ua/e-store/xml_catalog/avtomatichni_vimikachi_zakhistu_dviguna_serii_va_2005/20034/" xr:uid="{00000000-0004-0000-0000-0000E3010000}"/>
    <hyperlink ref="N929" r:id="rId475" location="https://www.acko.ua/e-store/xml_catalog/avtomatichni_vimikachi_zakhistu_dviguna_serii_va_2005/20035/" tooltip="https://www.acko.ua/e-store/xml_catalog/avtomatichni_vimikachi_zakhistu_dviguna_serii_va_2005/20035/" display="https://www.acko.ua/e-store/xml_catalog/avtomatichni_vimikachi_zakhistu_dviguna_serii_va_2005/20035/ - https://www.acko.ua/e-store/xml_catalog/avtomatichni_vimikachi_zakhistu_dviguna_serii_va_2005/20035/" xr:uid="{00000000-0004-0000-0000-0000E4010000}"/>
    <hyperlink ref="N930" r:id="rId476" location="https://www.acko.ua/e-store/xml_catalog/avtomatichni_vimikachi_zakhistu_dviguna_serii_va_2005/20036/" tooltip="https://www.acko.ua/e-store/xml_catalog/avtomatichni_vimikachi_zakhistu_dviguna_serii_va_2005/20036/" display="https://www.acko.ua/e-store/xml_catalog/avtomatichni_vimikachi_zakhistu_dviguna_serii_va_2005/20036/ - https://www.acko.ua/e-store/xml_catalog/avtomatichni_vimikachi_zakhistu_dviguna_serii_va_2005/20036/" xr:uid="{00000000-0004-0000-0000-0000E5010000}"/>
    <hyperlink ref="N931" r:id="rId477" location="https://www.acko.ua/e-store/xml_catalog/avtomatichni_vimikachi_zakhistu_dviguna_serii_va_2005/20037/" tooltip="https://www.acko.ua/e-store/xml_catalog/avtomatichni_vimikachi_zakhistu_dviguna_serii_va_2005/20037/" display="https://www.acko.ua/e-store/xml_catalog/avtomatichni_vimikachi_zakhistu_dviguna_serii_va_2005/20037/ - https://www.acko.ua/e-store/xml_catalog/avtomatichni_vimikachi_zakhistu_dviguna_serii_va_2005/20037/" xr:uid="{00000000-0004-0000-0000-0000E6010000}"/>
    <hyperlink ref="N932" r:id="rId478" location="https://www.acko.ua/e-store/xml_catalog/avtomatichni_vimikachi_zakhistu_dviguna_serii_va_2005/19728/" tooltip="https://www.acko.ua/e-store/xml_catalog/avtomatichni_vimikachi_zakhistu_dviguna_serii_va_2005/19728/" display="https://www.acko.ua/e-store/xml_catalog/avtomatichni_vimikachi_zakhistu_dviguna_serii_va_2005/19728/ - https://www.acko.ua/e-store/xml_catalog/avtomatichni_vimikachi_zakhistu_dviguna_serii_va_2005/19728/" xr:uid="{00000000-0004-0000-0000-0000E7010000}"/>
    <hyperlink ref="N933" r:id="rId479" location="https://www.acko.ua/e-store/xml_catalog/avtomatichni_vimikachi_zakhistu_dviguna_serii_va_2005/19729/" tooltip="https://www.acko.ua/e-store/xml_catalog/avtomatichni_vimikachi_zakhistu_dviguna_serii_va_2005/19729/" display="https://www.acko.ua/e-store/xml_catalog/avtomatichni_vimikachi_zakhistu_dviguna_serii_va_2005/19729/ - https://www.acko.ua/e-store/xml_catalog/avtomatichni_vimikachi_zakhistu_dviguna_serii_va_2005/19729/" xr:uid="{00000000-0004-0000-0000-0000E8010000}"/>
    <hyperlink ref="N934" r:id="rId480" location="https://www.acko.ua/e-store/xml_catalog/avtomatichni_vimikachi_zakhistu_dviguna_serii_va_2005/19730/" tooltip="https://www.acko.ua/e-store/xml_catalog/avtomatichni_vimikachi_zakhistu_dviguna_serii_va_2005/19730/" display="https://www.acko.ua/e-store/xml_catalog/avtomatichni_vimikachi_zakhistu_dviguna_serii_va_2005/19730/ - https://www.acko.ua/e-store/xml_catalog/avtomatichni_vimikachi_zakhistu_dviguna_serii_va_2005/19730/" xr:uid="{00000000-0004-0000-0000-0000E9010000}"/>
    <hyperlink ref="N935" r:id="rId481" location="https://www.acko.ua/e-store/xml_catalog/avtomatichni_vimikachi_zakhistu_dviguna_serii_va_2005/19731/" tooltip="https://www.acko.ua/e-store/xml_catalog/avtomatichni_vimikachi_zakhistu_dviguna_serii_va_2005/19731/" display="https://www.acko.ua/e-store/xml_catalog/avtomatichni_vimikachi_zakhistu_dviguna_serii_va_2005/19731/ - https://www.acko.ua/e-store/xml_catalog/avtomatichni_vimikachi_zakhistu_dviguna_serii_va_2005/19731/" xr:uid="{00000000-0004-0000-0000-0000EA010000}"/>
    <hyperlink ref="N936" r:id="rId482" location="https://www.acko.ua/e-store/xml_catalog/avtomatichni_vimikachi_zakhistu_dviguna_serii_va_2005/19732/" tooltip="https://www.acko.ua/e-store/xml_catalog/avtomatichni_vimikachi_zakhistu_dviguna_serii_va_2005/19732/" display="https://www.acko.ua/e-store/xml_catalog/avtomatichni_vimikachi_zakhistu_dviguna_serii_va_2005/19732/ - https://www.acko.ua/e-store/xml_catalog/avtomatichni_vimikachi_zakhistu_dviguna_serii_va_2005/19732/" xr:uid="{00000000-0004-0000-0000-0000EB010000}"/>
    <hyperlink ref="N937" r:id="rId483" location="https://www.acko.ua/e-store/xml_catalog/avtomatichni_vimikachi_zakhistu_dviguna_serii_va_2005/19733/" tooltip="https://www.acko.ua/e-store/xml_catalog/avtomatichni_vimikachi_zakhistu_dviguna_serii_va_2005/19733/" display="https://www.acko.ua/e-store/xml_catalog/avtomatichni_vimikachi_zakhistu_dviguna_serii_va_2005/19733/ - https://www.acko.ua/e-store/xml_catalog/avtomatichni_vimikachi_zakhistu_dviguna_serii_va_2005/19733/" xr:uid="{00000000-0004-0000-0000-0000EC010000}"/>
    <hyperlink ref="N938" r:id="rId484" location="https://www.acko.ua/e-store/xml_catalog/avtomatichni_vimikachi_zakhistu_dviguna_serii_va_2005/19734/" tooltip="https://www.acko.ua/e-store/xml_catalog/avtomatichni_vimikachi_zakhistu_dviguna_serii_va_2005/19734/" display="https://www.acko.ua/e-store/xml_catalog/avtomatichni_vimikachi_zakhistu_dviguna_serii_va_2005/19734/ - https://www.acko.ua/e-store/xml_catalog/avtomatichni_vimikachi_zakhistu_dviguna_serii_va_2005/19734/" xr:uid="{00000000-0004-0000-0000-0000ED010000}"/>
    <hyperlink ref="N939" r:id="rId485" location="https://www.acko.ua/e-store/xml_catalog/avtomatichni_vimikachi_zakhistu_dviguna_serii_va_2005/19735/" tooltip="https://www.acko.ua/e-store/xml_catalog/avtomatichni_vimikachi_zakhistu_dviguna_serii_va_2005/19735/" display="https://www.acko.ua/e-store/xml_catalog/avtomatichni_vimikachi_zakhistu_dviguna_serii_va_2005/19735/ - https://www.acko.ua/e-store/xml_catalog/avtomatichni_vimikachi_zakhistu_dviguna_serii_va_2005/19735/" xr:uid="{00000000-0004-0000-0000-0000EE010000}"/>
    <hyperlink ref="N940" r:id="rId486" location="https://www.acko.ua/e-store/xml_catalog/avtomatichni_vimikachi_zakhistu_dviguna_serii_va_2005/19736/" tooltip="https://www.acko.ua/e-store/xml_catalog/avtomatichni_vimikachi_zakhistu_dviguna_serii_va_2005/19736/" display="https://www.acko.ua/e-store/xml_catalog/avtomatichni_vimikachi_zakhistu_dviguna_serii_va_2005/19736/ - https://www.acko.ua/e-store/xml_catalog/avtomatichni_vimikachi_zakhistu_dviguna_serii_va_2005/19736/" xr:uid="{00000000-0004-0000-0000-0000EF010000}"/>
    <hyperlink ref="N943" r:id="rId487" location="https://www.acko.ua/e-store/xml_catalog/dodatkovi_pristroi_do_va_2005/19726/" tooltip="https://www.acko.ua/e-store/xml_catalog/dodatkovi_pristroi_do_va_2005/19726/" display="https://www.acko.ua/e-store/xml_catalog/dodatkovi_pristroi_do_va_2005/19726/ - https://www.acko.ua/e-store/xml_catalog/dodatkovi_pristroi_do_va_2005/19726/" xr:uid="{00000000-0004-0000-0000-0000F0010000}"/>
    <hyperlink ref="N944" r:id="rId488" location="https://www.acko.ua/e-store/xml_catalog/dodatkovi_pristroi_do_va_2005/19727/" tooltip="https://www.acko.ua/e-store/xml_catalog/dodatkovi_pristroi_do_va_2005/19727/" display="https://www.acko.ua/e-store/xml_catalog/dodatkovi_pristroi_do_va_2005/19727/ - https://www.acko.ua/e-store/xml_catalog/dodatkovi_pristroi_do_va_2005/19727/" xr:uid="{00000000-0004-0000-0000-0000F1010000}"/>
    <hyperlink ref="N948" r:id="rId489" location="https://www.acko.ua/e-store/xml_catalog/paketni_peremikachi_serii_pkp_e9/20720/" tooltip="https://www.acko.ua/e-store/xml_catalog/paketni_peremikachi_serii_pkp_e9/20720/" display="https://www.acko.ua/e-store/xml_catalog/paketni_peremikachi_serii_pkp_e9/20720/ - https://www.acko.ua/e-store/xml_catalog/paketni_peremikachi_serii_pkp_e9/20720/" xr:uid="{00000000-0004-0000-0000-0000F2010000}"/>
    <hyperlink ref="N949" r:id="rId490" location="https://www.acko.ua/e-store/xml_catalog/paketni_peremikachi_serii_pkp_e9/20721/" tooltip="https://www.acko.ua/e-store/xml_catalog/paketni_peremikachi_serii_pkp_e9/20721/" display="https://www.acko.ua/e-store/xml_catalog/paketni_peremikachi_serii_pkp_e9/20721/ - https://www.acko.ua/e-store/xml_catalog/paketni_peremikachi_serii_pkp_e9/20721/" xr:uid="{00000000-0004-0000-0000-0000F3010000}"/>
    <hyperlink ref="N950" r:id="rId491" location="https://www.acko.ua/e-store/xml_catalog/paketni_peremikachi_serii_pkp_e9/20722/" tooltip="https://www.acko.ua/e-store/xml_catalog/paketni_peremikachi_serii_pkp_e9/20722/" display="https://www.acko.ua/e-store/xml_catalog/paketni_peremikachi_serii_pkp_e9/20722/ - https://www.acko.ua/e-store/xml_catalog/paketni_peremikachi_serii_pkp_e9/20722/" xr:uid="{00000000-0004-0000-0000-0000F4010000}"/>
    <hyperlink ref="N951" r:id="rId492" location="https://www.acko.ua/e-store/xml_catalog/paketni_peremikachi_serii_pkp_e9/20723/" tooltip="https://www.acko.ua/e-store/xml_catalog/paketni_peremikachi_serii_pkp_e9/20723/" display="https://www.acko.ua/e-store/xml_catalog/paketni_peremikachi_serii_pkp_e9/20723/ - https://www.acko.ua/e-store/xml_catalog/paketni_peremikachi_serii_pkp_e9/20723/" xr:uid="{00000000-0004-0000-0000-0000F5010000}"/>
    <hyperlink ref="N952" r:id="rId493" location="https://www.acko.ua/e-store/xml_catalog/paketni_peremikachi_serii_pkp_e9/20725/" tooltip="https://www.acko.ua/e-store/xml_catalog/paketni_peremikachi_serii_pkp_e9/20725/" display="https://www.acko.ua/e-store/xml_catalog/paketni_peremikachi_serii_pkp_e9/20725/ - https://www.acko.ua/e-store/xml_catalog/paketni_peremikachi_serii_pkp_e9/20725/" xr:uid="{00000000-0004-0000-0000-0000F6010000}"/>
    <hyperlink ref="N953" r:id="rId494" location="https://www.acko.ua/e-store/xml_catalog/paketni_peremikachi_serii_pkp_e9/19189/" tooltip="https://www.acko.ua/e-store/xml_catalog/paketni_peremikachi_serii_pkp_e9/19189/" display="https://www.acko.ua/e-store/xml_catalog/paketni_peremikachi_serii_pkp_e9/19189/ - https://www.acko.ua/e-store/xml_catalog/paketni_peremikachi_serii_pkp_e9/19189/" xr:uid="{00000000-0004-0000-0000-0000F7010000}"/>
    <hyperlink ref="N954" r:id="rId495" location="https://www.acko.ua/e-store/xml_catalog/paketni_peremikachi_serii_pkp_e9/20726/" tooltip="https://www.acko.ua/e-store/xml_catalog/paketni_peremikachi_serii_pkp_e9/20726/" display="https://www.acko.ua/e-store/xml_catalog/paketni_peremikachi_serii_pkp_e9/20726/ - https://www.acko.ua/e-store/xml_catalog/paketni_peremikachi_serii_pkp_e9/20726/" xr:uid="{00000000-0004-0000-0000-0000F8010000}"/>
    <hyperlink ref="N955" r:id="rId496" location="https://www.acko.ua/e-store/xml_catalog/paketni_peremikachi_serii_pkp_e9/20727/" tooltip="https://www.acko.ua/e-store/xml_catalog/paketni_peremikachi_serii_pkp_e9/20727/" display="https://www.acko.ua/e-store/xml_catalog/paketni_peremikachi_serii_pkp_e9/20727/ - https://www.acko.ua/e-store/xml_catalog/paketni_peremikachi_serii_pkp_e9/20727/" xr:uid="{00000000-0004-0000-0000-0000F9010000}"/>
    <hyperlink ref="N957" r:id="rId497" location="https://www.acko.ua/e-store/xml_catalog/paketni_peremikachi_serii_pkp_e9/20728/" tooltip="https://www.acko.ua/e-store/xml_catalog/paketni_peremikachi_serii_pkp_e9/20728/" display="https://www.acko.ua/e-store/xml_catalog/paketni_peremikachi_serii_pkp_e9/20728/ - https://www.acko.ua/e-store/xml_catalog/paketni_peremikachi_serii_pkp_e9/20728/" xr:uid="{00000000-0004-0000-0000-0000FA010000}"/>
    <hyperlink ref="N958" r:id="rId498" location="https://www.acko.ua/e-store/xml_catalog/paketni_peremikachi_serii_pkp_e9/20729/" tooltip="https://www.acko.ua/e-store/xml_catalog/paketni_peremikachi_serii_pkp_e9/20729/" display="https://www.acko.ua/e-store/xml_catalog/paketni_peremikachi_serii_pkp_e9/20729/ - https://www.acko.ua/e-store/xml_catalog/paketni_peremikachi_serii_pkp_e9/20729/" xr:uid="{00000000-0004-0000-0000-0000FB010000}"/>
    <hyperlink ref="N959" r:id="rId499" location="https://www.acko.ua/e-store/xml_catalog/paketni_peremikachi_serii_pkp_e9/20730/" tooltip="https://www.acko.ua/e-store/xml_catalog/paketni_peremikachi_serii_pkp_e9/20730/" display="https://www.acko.ua/e-store/xml_catalog/paketni_peremikachi_serii_pkp_e9/20730/ - https://www.acko.ua/e-store/xml_catalog/paketni_peremikachi_serii_pkp_e9/20730/" xr:uid="{00000000-0004-0000-0000-0000FC010000}"/>
    <hyperlink ref="N960" r:id="rId500" location="https://www.acko.ua/e-store/xml_catalog/paketni_peremikachi_serii_pkp_e9/20731/" tooltip="https://www.acko.ua/e-store/xml_catalog/paketni_peremikachi_serii_pkp_e9/20731/" display="https://www.acko.ua/e-store/xml_catalog/paketni_peremikachi_serii_pkp_e9/20731/ - https://www.acko.ua/e-store/xml_catalog/paketni_peremikachi_serii_pkp_e9/20731/" xr:uid="{00000000-0004-0000-0000-0000FD010000}"/>
    <hyperlink ref="N961" r:id="rId501" location="https://www.acko.ua/e-store/xml_catalog/paketni_peremikachi_serii_pkp_e9/20733/" tooltip="https://www.acko.ua/e-store/xml_catalog/paketni_peremikachi_serii_pkp_e9/20733/" display="https://www.acko.ua/e-store/xml_catalog/paketni_peremikachi_serii_pkp_e9/20733/ - https://www.acko.ua/e-store/xml_catalog/paketni_peremikachi_serii_pkp_e9/20733/" xr:uid="{00000000-0004-0000-0000-0000FE010000}"/>
    <hyperlink ref="N962" r:id="rId502" location="https://www.acko.ua/e-store/xml_catalog/paketni_peremikachi_serii_pkp_e9/20735/" tooltip="https://www.acko.ua/e-store/xml_catalog/paketni_peremikachi_serii_pkp_e9/20735/" display="https://www.acko.ua/e-store/xml_catalog/paketni_peremikachi_serii_pkp_e9/20735/ - https://www.acko.ua/e-store/xml_catalog/paketni_peremikachi_serii_pkp_e9/20735/" xr:uid="{00000000-0004-0000-0000-0000FF010000}"/>
    <hyperlink ref="N963" r:id="rId503" location="https://www.acko.ua/e-store/xml_catalog/paketni_peremikachi_serii_pkp_e9/20734/" tooltip="https://www.acko.ua/e-store/xml_catalog/paketni_peremikachi_serii_pkp_e9/20734/" display="https://www.acko.ua/e-store/xml_catalog/paketni_peremikachi_serii_pkp_e9/20734/ - https://www.acko.ua/e-store/xml_catalog/paketni_peremikachi_serii_pkp_e9/20734/" xr:uid="{00000000-0004-0000-0000-000000020000}"/>
    <hyperlink ref="N965" r:id="rId504" location="https://www.acko.ua/e-store/xml_catalog/paketni_peremikachi_serii_pkp_e9/22726/" tooltip="https://www.acko.ua/e-store/xml_catalog/paketni_peremikachi_serii_pkp_e9/22726/" display="https://www.acko.ua/e-store/xml_catalog/paketni_peremikachi_serii_pkp_e9/22726/ - https://www.acko.ua/e-store/xml_catalog/paketni_peremikachi_serii_pkp_e9/22726/" xr:uid="{00000000-0004-0000-0000-000001020000}"/>
    <hyperlink ref="N966" r:id="rId505" location="https://www.acko.ua/e-store/xml_catalog/paketni_peremikachi_serii_pkp_e9/22727/" tooltip="https://www.acko.ua/e-store/xml_catalog/paketni_peremikachi_serii_pkp_e9/22727/" display="https://www.acko.ua/e-store/xml_catalog/paketni_peremikachi_serii_pkp_e9/22727/ - https://www.acko.ua/e-store/xml_catalog/paketni_peremikachi_serii_pkp_e9/22727/" xr:uid="{00000000-0004-0000-0000-000002020000}"/>
    <hyperlink ref="N967" r:id="rId506" location="https://www.acko.ua/e-store/xml_catalog/paketni_peremikachi_serii_pkp_e9/22728/" tooltip="https://www.acko.ua/e-store/xml_catalog/paketni_peremikachi_serii_pkp_e9/22728/" display="https://www.acko.ua/e-store/xml_catalog/paketni_peremikachi_serii_pkp_e9/22728/ - https://www.acko.ua/e-store/xml_catalog/paketni_peremikachi_serii_pkp_e9/22728/" xr:uid="{00000000-0004-0000-0000-000003020000}"/>
    <hyperlink ref="N968" r:id="rId507" location="https://www.acko.ua/e-store/xml_catalog/paketni_peremikachi_serii_pkp_e9/22729/" tooltip="https://www.acko.ua/e-store/xml_catalog/paketni_peremikachi_serii_pkp_e9/22729/" display="https://www.acko.ua/e-store/xml_catalog/paketni_peremikachi_serii_pkp_e9/22729/ - https://www.acko.ua/e-store/xml_catalog/paketni_peremikachi_serii_pkp_e9/22729/" xr:uid="{00000000-0004-0000-0000-000004020000}"/>
    <hyperlink ref="N969" r:id="rId508" location="https://www.acko.ua/e-store/xml_catalog/paketni_peremikachi_serii_pkp_e9/22730/" tooltip="https://www.acko.ua/e-store/xml_catalog/paketni_peremikachi_serii_pkp_e9/22730/" display="https://www.acko.ua/e-store/xml_catalog/paketni_peremikachi_serii_pkp_e9/22730/ - https://www.acko.ua/e-store/xml_catalog/paketni_peremikachi_serii_pkp_e9/22730/" xr:uid="{00000000-0004-0000-0000-000005020000}"/>
    <hyperlink ref="N971" r:id="rId509" location="https://www.acko.ua/e-store/xml_catalog/paketni_peremikachi_serii_pkp_e9/20738/" tooltip="https://www.acko.ua/e-store/xml_catalog/paketni_peremikachi_serii_pkp_e9/20738/" display="https://www.acko.ua/e-store/xml_catalog/paketni_peremikachi_serii_pkp_e9/20738/ - https://www.acko.ua/e-store/xml_catalog/paketni_peremikachi_serii_pkp_e9/20738/" xr:uid="{00000000-0004-0000-0000-000006020000}"/>
    <hyperlink ref="N972" r:id="rId510" location="https://www.acko.ua/e-store/xml_catalog/paketni_peremikachi_serii_pkp_e9/20741/" tooltip="https://www.acko.ua/e-store/xml_catalog/paketni_peremikachi_serii_pkp_e9/20741/" display="https://www.acko.ua/e-store/xml_catalog/paketni_peremikachi_serii_pkp_e9/20741/ - https://www.acko.ua/e-store/xml_catalog/paketni_peremikachi_serii_pkp_e9/20741/" xr:uid="{00000000-0004-0000-0000-000007020000}"/>
    <hyperlink ref="N973" r:id="rId511" location="https://www.acko.ua/e-store/xml_catalog/paketni_peremikachi_serii_pkp_e9/20860/" tooltip="https://www.acko.ua/e-store/xml_catalog/paketni_peremikachi_serii_pkp_e9/20860/" display="https://www.acko.ua/e-store/xml_catalog/paketni_peremikachi_serii_pkp_e9/20860/ - https://www.acko.ua/e-store/xml_catalog/paketni_peremikachi_serii_pkp_e9/20860/" xr:uid="{00000000-0004-0000-0000-000008020000}"/>
    <hyperlink ref="N974" r:id="rId512" location="https://www.acko.ua/e-store/xml_catalog/paketni_peremikachi_serii_pkp_e9/20742/" tooltip="https://www.acko.ua/e-store/xml_catalog/paketni_peremikachi_serii_pkp_e9/20742/" display="https://www.acko.ua/e-store/xml_catalog/paketni_peremikachi_serii_pkp_e9/20742/ - https://www.acko.ua/e-store/xml_catalog/paketni_peremikachi_serii_pkp_e9/20742/" xr:uid="{00000000-0004-0000-0000-000009020000}"/>
    <hyperlink ref="N976" r:id="rId513" location="https://www.acko.ua/e-store/xml_catalog/paketni_peremikachi_serii_pkp_e9/20322/" tooltip="https://www.acko.ua/e-store/xml_catalog/paketni_peremikachi_serii_pkp_e9/20322/" display="https://www.acko.ua/e-store/xml_catalog/paketni_peremikachi_serii_pkp_e9/20322/ - https://www.acko.ua/e-store/xml_catalog/paketni_peremikachi_serii_pkp_e9/20322/" xr:uid="{00000000-0004-0000-0000-00000A020000}"/>
    <hyperlink ref="N977" r:id="rId514" location="https://www.acko.ua/e-store/xml_catalog/paketni_peremikachi_serii_pkp_e9/20323/" tooltip="https://www.acko.ua/e-store/xml_catalog/paketni_peremikachi_serii_pkp_e9/20323/" display="https://www.acko.ua/e-store/xml_catalog/paketni_peremikachi_serii_pkp_e9/20323/ - https://www.acko.ua/e-store/xml_catalog/paketni_peremikachi_serii_pkp_e9/20323/" xr:uid="{00000000-0004-0000-0000-00000B020000}"/>
    <hyperlink ref="N978" r:id="rId515" location="https://www.acko.ua/e-store/xml_catalog/paketni_peremikachi_serii_pkp_e9/20324/" tooltip="https://www.acko.ua/e-store/xml_catalog/paketni_peremikachi_serii_pkp_e9/20324/" display="https://www.acko.ua/e-store/xml_catalog/paketni_peremikachi_serii_pkp_e9/20324/ - https://www.acko.ua/e-store/xml_catalog/paketni_peremikachi_serii_pkp_e9/20324/" xr:uid="{00000000-0004-0000-0000-00000C020000}"/>
    <hyperlink ref="N980" r:id="rId516" location="https://www.acko.ua/e-store/xml_catalog/paketni_peremikachi_serii_pkp_e9/20743/" tooltip="https://www.acko.ua/e-store/xml_catalog/paketni_peremikachi_serii_pkp_e9/20743/" display="https://www.acko.ua/e-store/xml_catalog/paketni_peremikachi_serii_pkp_e9/20743/ - https://www.acko.ua/e-store/xml_catalog/paketni_peremikachi_serii_pkp_e9/20743/" xr:uid="{00000000-0004-0000-0000-00000D020000}"/>
    <hyperlink ref="N981" r:id="rId517" location="https://www.acko.ua/e-store/xml_catalog/paketni_peremikachi_serii_pkp_e9/21905/" tooltip="https://www.acko.ua/e-store/xml_catalog/paketni_peremikachi_serii_pkp_e9/21905/" display="https://www.acko.ua/e-store/xml_catalog/paketni_peremikachi_serii_pkp_e9/21905/ - https://www.acko.ua/e-store/xml_catalog/paketni_peremikachi_serii_pkp_e9/21905/" xr:uid="{00000000-0004-0000-0000-00000E020000}"/>
    <hyperlink ref="N982" r:id="rId518" location="https://www.acko.ua/e-store/xml_catalog/paketni_peremikachi_serii_pkp_e9/20744/" tooltip="https://www.acko.ua/e-store/xml_catalog/paketni_peremikachi_serii_pkp_e9/20744/" display="https://www.acko.ua/e-store/xml_catalog/paketni_peremikachi_serii_pkp_e9/20744/ - https://www.acko.ua/e-store/xml_catalog/paketni_peremikachi_serii_pkp_e9/20744/" xr:uid="{00000000-0004-0000-0000-00000F020000}"/>
    <hyperlink ref="N984" r:id="rId519" location="https://www.acko.ua/e-store/xml_catalog/paketni_peremikachi_serii_pkp_e9/20745/" tooltip="https://www.acko.ua/e-store/xml_catalog/paketni_peremikachi_serii_pkp_e9/20745/" display="https://www.acko.ua/e-store/xml_catalog/paketni_peremikachi_serii_pkp_e9/20745/ - https://www.acko.ua/e-store/xml_catalog/paketni_peremikachi_serii_pkp_e9/20745/" xr:uid="{00000000-0004-0000-0000-000010020000}"/>
    <hyperlink ref="N985" r:id="rId520" location="https://www.acko.ua/e-store/xml_catalog/paketni_peremikachi_serii_pkp_e9/20746/" tooltip="https://www.acko.ua/e-store/xml_catalog/paketni_peremikachi_serii_pkp_e9/20746/" display="https://www.acko.ua/e-store/xml_catalog/paketni_peremikachi_serii_pkp_e9/20746/ - https://www.acko.ua/e-store/xml_catalog/paketni_peremikachi_serii_pkp_e9/20746/" xr:uid="{00000000-0004-0000-0000-000011020000}"/>
    <hyperlink ref="N988" r:id="rId521" location="https://www.acko.ua/e-store/xml_catalog/paketni_peremikachi_serii_pkp_sbi/22361/" tooltip="https://www.acko.ua/e-store/xml_catalog/paketni_peremikachi_serii_pkp_sbi/22361/" display="https://www.acko.ua/e-store/xml_catalog/paketni_peremikachi_serii_pkp_sbi/22361/ - https://www.acko.ua/e-store/xml_catalog/paketni_peremikachi_serii_pkp_sbi/22361/" xr:uid="{00000000-0004-0000-0000-000012020000}"/>
    <hyperlink ref="N989" r:id="rId522" location="https://www.acko.ua/e-store/xml_catalog/paketni_peremikachi_serii_pkp_sbi/22392/" tooltip="https://www.acko.ua/e-store/xml_catalog/paketni_peremikachi_serii_pkp_sbi/22392/" display="https://www.acko.ua/e-store/xml_catalog/paketni_peremikachi_serii_pkp_sbi/22392/ - https://www.acko.ua/e-store/xml_catalog/paketni_peremikachi_serii_pkp_sbi/22392/" xr:uid="{00000000-0004-0000-0000-000013020000}"/>
    <hyperlink ref="N990" r:id="rId523" location="https://www.acko.ua/e-store/xml_catalog/paketni_peremikachi_serii_pkp_sbi/22388/" tooltip="https://www.acko.ua/e-store/xml_catalog/paketni_peremikachi_serii_pkp_sbi/22388/" display="https://www.acko.ua/e-store/xml_catalog/paketni_peremikachi_serii_pkp_sbi/22388/ - https://www.acko.ua/e-store/xml_catalog/paketni_peremikachi_serii_pkp_sbi/22388/" xr:uid="{00000000-0004-0000-0000-000014020000}"/>
    <hyperlink ref="N991" r:id="rId524" location="https://www.acko.ua/e-store/xml_catalog/paketni_peremikachi_serii_pkp_sbi/22389/" tooltip="https://www.acko.ua/e-store/xml_catalog/paketni_peremikachi_serii_pkp_sbi/22389/" display="https://www.acko.ua/e-store/xml_catalog/paketni_peremikachi_serii_pkp_sbi/22389/ - https://www.acko.ua/e-store/xml_catalog/paketni_peremikachi_serii_pkp_sbi/22389/" xr:uid="{00000000-0004-0000-0000-000015020000}"/>
    <hyperlink ref="N992" r:id="rId525" location="https://www.acko.ua/e-store/xml_catalog/paketni_peremikachi_serii_pkp_sbi/22390/" tooltip="https://www.acko.ua/e-store/xml_catalog/paketni_peremikachi_serii_pkp_sbi/22390/" display="https://www.acko.ua/e-store/xml_catalog/paketni_peremikachi_serii_pkp_sbi/22390/ - https://www.acko.ua/e-store/xml_catalog/paketni_peremikachi_serii_pkp_sbi/22390/" xr:uid="{00000000-0004-0000-0000-000016020000}"/>
    <hyperlink ref="N993" r:id="rId526" location="https://www.acko.ua/e-store/xml_catalog/paketni_peremikachi_serii_pkp_sbi/22391/" tooltip="https://www.acko.ua/e-store/xml_catalog/paketni_peremikachi_serii_pkp_sbi/22391/" display="https://www.acko.ua/e-store/xml_catalog/paketni_peremikachi_serii_pkp_sbi/22391/ - https://www.acko.ua/e-store/xml_catalog/paketni_peremikachi_serii_pkp_sbi/22391/" xr:uid="{00000000-0004-0000-0000-000017020000}"/>
    <hyperlink ref="N994" r:id="rId527" location="https://www.acko.ua/e-store/xml_catalog/paketni_peremikachi_serii_pkp_sbi/22393/" tooltip="https://www.acko.ua/e-store/xml_catalog/paketni_peremikachi_serii_pkp_sbi/22393/" display="https://www.acko.ua/e-store/xml_catalog/paketni_peremikachi_serii_pkp_sbi/22393/ - https://www.acko.ua/e-store/xml_catalog/paketni_peremikachi_serii_pkp_sbi/22393/" xr:uid="{00000000-0004-0000-0000-000018020000}"/>
    <hyperlink ref="N995" r:id="rId528" location="https://www.acko.ua/e-store/xml_catalog/paketni_peremikachi_serii_pkp_sbi/22360/" tooltip="https://www.acko.ua/e-store/xml_catalog/paketni_peremikachi_serii_pkp_sbi/22360/" display="https://www.acko.ua/e-store/xml_catalog/paketni_peremikachi_serii_pkp_sbi/22360/ - https://www.acko.ua/e-store/xml_catalog/paketni_peremikachi_serii_pkp_sbi/22360/" xr:uid="{00000000-0004-0000-0000-000019020000}"/>
    <hyperlink ref="N997" r:id="rId529" location="https://www.acko.ua/e-store/xml_catalog/paketni_peremikachi_serii_pkp_sbi/22362/" tooltip="https://www.acko.ua/e-store/xml_catalog/paketni_peremikachi_serii_pkp_sbi/22362/" display="https://www.acko.ua/e-store/xml_catalog/paketni_peremikachi_serii_pkp_sbi/22362/ - https://www.acko.ua/e-store/xml_catalog/paketni_peremikachi_serii_pkp_sbi/22362/" xr:uid="{00000000-0004-0000-0000-00001A020000}"/>
    <hyperlink ref="N998" r:id="rId530" location="https://www.acko.ua/e-store/xml_catalog/paketni_peremikachi_serii_pkp_sbi/22363/" tooltip="https://www.acko.ua/e-store/xml_catalog/paketni_peremikachi_serii_pkp_sbi/22363/" display="https://www.acko.ua/e-store/xml_catalog/paketni_peremikachi_serii_pkp_sbi/22363/ - https://www.acko.ua/e-store/xml_catalog/paketni_peremikachi_serii_pkp_sbi/22363/" xr:uid="{00000000-0004-0000-0000-00001B020000}"/>
    <hyperlink ref="N999" r:id="rId531" location="https://www.acko.ua/e-store/xml_catalog/paketni_peremikachi_serii_pkp_sbi/22365/" tooltip="https://www.acko.ua/e-store/xml_catalog/paketni_peremikachi_serii_pkp_sbi/22365/" display="https://www.acko.ua/e-store/xml_catalog/paketni_peremikachi_serii_pkp_sbi/22365/ - https://www.acko.ua/e-store/xml_catalog/paketni_peremikachi_serii_pkp_sbi/22365/" xr:uid="{00000000-0004-0000-0000-00001C020000}"/>
    <hyperlink ref="N1000" r:id="rId532" location="https://www.acko.ua/e-store/xml_catalog/paketni_peremikachi_serii_pkp_sbi/22364/" tooltip="https://www.acko.ua/e-store/xml_catalog/paketni_peremikachi_serii_pkp_sbi/22364/" display="https://www.acko.ua/e-store/xml_catalog/paketni_peremikachi_serii_pkp_sbi/22364/ - https://www.acko.ua/e-store/xml_catalog/paketni_peremikachi_serii_pkp_sbi/22364/" xr:uid="{00000000-0004-0000-0000-00001D020000}"/>
    <hyperlink ref="N1001" r:id="rId533" location="https://www.acko.ua/e-store/xml_catalog/paketni_peremikachi_serii_pkp_sbi/22366/" tooltip="https://www.acko.ua/e-store/xml_catalog/paketni_peremikachi_serii_pkp_sbi/22366/" display="https://www.acko.ua/e-store/xml_catalog/paketni_peremikachi_serii_pkp_sbi/22366/ - https://www.acko.ua/e-store/xml_catalog/paketni_peremikachi_serii_pkp_sbi/22366/" xr:uid="{00000000-0004-0000-0000-00001E020000}"/>
    <hyperlink ref="N1002" r:id="rId534" location="https://www.acko.ua/e-store/xml_catalog/paketni_peremikachi_serii_pkp_sbi/22368/" tooltip="https://www.acko.ua/e-store/xml_catalog/paketni_peremikachi_serii_pkp_sbi/22368/" display="https://www.acko.ua/e-store/xml_catalog/paketni_peremikachi_serii_pkp_sbi/22368/ - https://www.acko.ua/e-store/xml_catalog/paketni_peremikachi_serii_pkp_sbi/22368/" xr:uid="{00000000-0004-0000-0000-00001F020000}"/>
    <hyperlink ref="N1003" r:id="rId535" location="https://www.acko.ua/e-store/xml_catalog/paketni_peremikachi_serii_pkp_sbi/22367/" tooltip="https://www.acko.ua/e-store/xml_catalog/paketni_peremikachi_serii_pkp_sbi/22367/" display="https://www.acko.ua/e-store/xml_catalog/paketni_peremikachi_serii_pkp_sbi/22367/ - https://www.acko.ua/e-store/xml_catalog/paketni_peremikachi_serii_pkp_sbi/22367/" xr:uid="{00000000-0004-0000-0000-000020020000}"/>
    <hyperlink ref="N1006" r:id="rId536" location="https://www.acko.ua/e-store/xml_catalog/paketni_peremikachi_serii_pkp_sbi/22371/" tooltip="https://www.acko.ua/e-store/xml_catalog/paketni_peremikachi_serii_pkp_sbi/22371/" display="https://www.acko.ua/e-store/xml_catalog/paketni_peremikachi_serii_pkp_sbi/22371/ - https://www.acko.ua/e-store/xml_catalog/paketni_peremikachi_serii_pkp_sbi/22371/" xr:uid="{00000000-0004-0000-0000-000021020000}"/>
    <hyperlink ref="N1007" r:id="rId537" location="https://www.acko.ua/e-store/xml_catalog/paketni_peremikachi_serii_pkp_sbi/22370/" tooltip="https://www.acko.ua/e-store/xml_catalog/paketni_peremikachi_serii_pkp_sbi/22370/" display="https://www.acko.ua/e-store/xml_catalog/paketni_peremikachi_serii_pkp_sbi/22370/ - https://www.acko.ua/e-store/xml_catalog/paketni_peremikachi_serii_pkp_sbi/22370/" xr:uid="{00000000-0004-0000-0000-000022020000}"/>
    <hyperlink ref="N1008" r:id="rId538" location="https://www.acko.ua/e-store/xml_catalog/paketni_peremikachi_serii_pkp_sbi/22372/" tooltip="https://www.acko.ua/e-store/xml_catalog/paketni_peremikachi_serii_pkp_sbi/22372/" display="https://www.acko.ua/e-store/xml_catalog/paketni_peremikachi_serii_pkp_sbi/22372/ - https://www.acko.ua/e-store/xml_catalog/paketni_peremikachi_serii_pkp_sbi/22372/" xr:uid="{00000000-0004-0000-0000-000023020000}"/>
    <hyperlink ref="N1009" r:id="rId539" location="https://www.acko.ua/e-store/xml_catalog/paketni_peremikachi_serii_pkp_sbi/22374/" tooltip="https://www.acko.ua/e-store/xml_catalog/paketni_peremikachi_serii_pkp_sbi/22374/" display="https://www.acko.ua/e-store/xml_catalog/paketni_peremikachi_serii_pkp_sbi/22374/ - https://www.acko.ua/e-store/xml_catalog/paketni_peremikachi_serii_pkp_sbi/22374/" xr:uid="{00000000-0004-0000-0000-000024020000}"/>
    <hyperlink ref="N1010" r:id="rId540" location="https://www.acko.ua/e-store/xml_catalog/paketni_peremikachi_serii_pkp_sbi/22373/" tooltip="https://www.acko.ua/e-store/xml_catalog/paketni_peremikachi_serii_pkp_sbi/22373/" display="https://www.acko.ua/e-store/xml_catalog/paketni_peremikachi_serii_pkp_sbi/22373/ - https://www.acko.ua/e-store/xml_catalog/paketni_peremikachi_serii_pkp_sbi/22373/" xr:uid="{00000000-0004-0000-0000-000025020000}"/>
    <hyperlink ref="N1012" r:id="rId541" location="https://www.acko.ua/e-store/xml_catalog/paketni_peremikachi_serii_pkp_sbi/22375/" tooltip="https://www.acko.ua/e-store/xml_catalog/paketni_peremikachi_serii_pkp_sbi/22375/" display="https://www.acko.ua/e-store/xml_catalog/paketni_peremikachi_serii_pkp_sbi/22375/ - https://www.acko.ua/e-store/xml_catalog/paketni_peremikachi_serii_pkp_sbi/22375/" xr:uid="{00000000-0004-0000-0000-000026020000}"/>
    <hyperlink ref="N1013" r:id="rId542" location="https://www.acko.ua/e-store/xml_catalog/paketni_peremikachi_serii_pkp_sbi/22377/" tooltip="https://www.acko.ua/e-store/xml_catalog/paketni_peremikachi_serii_pkp_sbi/22377/" display="https://www.acko.ua/e-store/xml_catalog/paketni_peremikachi_serii_pkp_sbi/22377/ - https://www.acko.ua/e-store/xml_catalog/paketni_peremikachi_serii_pkp_sbi/22377/" xr:uid="{00000000-0004-0000-0000-000027020000}"/>
    <hyperlink ref="N1014" r:id="rId543" location="https://www.acko.ua/e-store/xml_catalog/paketni_peremikachi_serii_pkp_sbi/22376/" tooltip="https://www.acko.ua/e-store/xml_catalog/paketni_peremikachi_serii_pkp_sbi/22376/" display="https://www.acko.ua/e-store/xml_catalog/paketni_peremikachi_serii_pkp_sbi/22376/ - https://www.acko.ua/e-store/xml_catalog/paketni_peremikachi_serii_pkp_sbi/22376/" xr:uid="{00000000-0004-0000-0000-000028020000}"/>
    <hyperlink ref="N1015" r:id="rId544" location="https://www.acko.ua/e-store/xml_catalog/paketni_peremikachi_serii_pkp_sbi/22379/" tooltip="https://www.acko.ua/e-store/xml_catalog/paketni_peremikachi_serii_pkp_sbi/22379/" display="https://www.acko.ua/e-store/xml_catalog/paketni_peremikachi_serii_pkp_sbi/22379/ - https://www.acko.ua/e-store/xml_catalog/paketni_peremikachi_serii_pkp_sbi/22379/" xr:uid="{00000000-0004-0000-0000-000029020000}"/>
    <hyperlink ref="N1016" r:id="rId545" location="https://www.acko.ua/e-store/xml_catalog/paketni_peremikachi_serii_pkp_sbi/22380/" tooltip="https://www.acko.ua/e-store/xml_catalog/paketni_peremikachi_serii_pkp_sbi/22380/" display="https://www.acko.ua/e-store/xml_catalog/paketni_peremikachi_serii_pkp_sbi/22380/ - https://www.acko.ua/e-store/xml_catalog/paketni_peremikachi_serii_pkp_sbi/22380/" xr:uid="{00000000-0004-0000-0000-00002A020000}"/>
    <hyperlink ref="N1017" r:id="rId546" location="https://www.acko.ua/e-store/xml_catalog/paketni_peremikachi_serii_pkp_sbi/22378/" tooltip="https://www.acko.ua/e-store/xml_catalog/paketni_peremikachi_serii_pkp_sbi/22378/" display="https://www.acko.ua/e-store/xml_catalog/paketni_peremikachi_serii_pkp_sbi/22378/ - https://www.acko.ua/e-store/xml_catalog/paketni_peremikachi_serii_pkp_sbi/22378/" xr:uid="{00000000-0004-0000-0000-00002B020000}"/>
    <hyperlink ref="N1019" r:id="rId547" location="https://www.acko.ua/e-store/xml_catalog/paketni_peremikachi_serii_pkp_sbi/22381/" tooltip="https://www.acko.ua/e-store/xml_catalog/paketni_peremikachi_serii_pkp_sbi/22381/" display="https://www.acko.ua/e-store/xml_catalog/paketni_peremikachi_serii_pkp_sbi/22381/ - https://www.acko.ua/e-store/xml_catalog/paketni_peremikachi_serii_pkp_sbi/22381/" xr:uid="{00000000-0004-0000-0000-00002C020000}"/>
    <hyperlink ref="N1020" r:id="rId548" location="https://www.acko.ua/e-store/xml_catalog/paketni_peremikachi_serii_pkp_sbi/22382/" tooltip="https://www.acko.ua/e-store/xml_catalog/paketni_peremikachi_serii_pkp_sbi/22382/" display="https://www.acko.ua/e-store/xml_catalog/paketni_peremikachi_serii_pkp_sbi/22382/ - https://www.acko.ua/e-store/xml_catalog/paketni_peremikachi_serii_pkp_sbi/22382/" xr:uid="{00000000-0004-0000-0000-00002D020000}"/>
    <hyperlink ref="N1021" r:id="rId549" location="https://www.acko.ua/e-store/xml_catalog/paketni_peremikachi_serii_pkp_sbi/22383/" tooltip="https://www.acko.ua/e-store/xml_catalog/paketni_peremikachi_serii_pkp_sbi/22383/" display="https://www.acko.ua/e-store/xml_catalog/paketni_peremikachi_serii_pkp_sbi/22383/ - https://www.acko.ua/e-store/xml_catalog/paketni_peremikachi_serii_pkp_sbi/22383/" xr:uid="{00000000-0004-0000-0000-00002E020000}"/>
    <hyperlink ref="N1023" r:id="rId550" location="https://www.acko.ua/e-store/xml_catalog/adapteri_dlya_kriplennya_na_din_reyku_pkp_sbi_16_32a/22456/" tooltip="https://www.acko.ua/e-store/xml_catalog/adapteri_dlya_kriplennya_na_din_reyku_pkp_sbi_16_32a/22456/" display="https://www.acko.ua/e-store/xml_catalog/adapteri_dlya_kriplennya_na_din_reyku_pkp_sbi_16_32a/22456/ - https://www.acko.ua/e-store/xml_catalog/adapteri_dlya_kriplennya_na_din_reyku_pkp_sbi_16_32a/22456/" xr:uid="{00000000-0004-0000-0000-00002F020000}"/>
    <hyperlink ref="N1024" r:id="rId551" location="https://www.acko.ua/e-store/xml_catalog/adapteri_dlya_kriplennya_na_din_reyku_pkp_sbi_16_32a/22457/" tooltip="https://www.acko.ua/e-store/xml_catalog/adapteri_dlya_kriplennya_na_din_reyku_pkp_sbi_16_32a/22457/" display="https://www.acko.ua/e-store/xml_catalog/adapteri_dlya_kriplennya_na_din_reyku_pkp_sbi_16_32a/22457/ - https://www.acko.ua/e-store/xml_catalog/adapteri_dlya_kriplennya_na_din_reyku_pkp_sbi_16_32a/22457/" xr:uid="{00000000-0004-0000-0000-000030020000}"/>
    <hyperlink ref="N1027" r:id="rId552" location="https://www.acko.ua/e-store/xml_catalog/rele_promizhni_seriy_my_mk_ly/20042/" tooltip="https://www.acko.ua/e-store/xml_catalog/rele_promizhni_seriy_my_mk_ly/20042/" display="https://www.acko.ua/e-store/xml_catalog/rele_promizhni_seriy_my_mk_ly/20042/ - https://www.acko.ua/e-store/xml_catalog/rele_promizhni_seriy_my_mk_ly/20042/" xr:uid="{00000000-0004-0000-0000-000031020000}"/>
    <hyperlink ref="N1028" r:id="rId553" location="https://www.acko.ua/e-store/xml_catalog/rele_promizhni_seriy_my_mk_ly/20041/" tooltip="https://www.acko.ua/e-store/xml_catalog/rele_promizhni_seriy_my_mk_ly/20041/" display="https://www.acko.ua/e-store/xml_catalog/rele_promizhni_seriy_my_mk_ly/20041/ - https://www.acko.ua/e-store/xml_catalog/rele_promizhni_seriy_my_mk_ly/20041/" xr:uid="{00000000-0004-0000-0000-000032020000}"/>
    <hyperlink ref="N1029" r:id="rId554" location="https://www.acko.ua/e-store/xml_catalog/rele_promizhni_seriy_my_mk_ly/20978/" tooltip="https://www.acko.ua/e-store/xml_catalog/rele_promizhni_seriy_my_mk_ly/20978/" display="https://www.acko.ua/e-store/xml_catalog/rele_promizhni_seriy_my_mk_ly/20978/ - https://www.acko.ua/e-store/xml_catalog/rele_promizhni_seriy_my_mk_ly/20978/" xr:uid="{00000000-0004-0000-0000-000033020000}"/>
    <hyperlink ref="N1030" r:id="rId555" location="https://www.acko.ua/e-store/xml_catalog/rele_promizhni_seriy_my_mk_ly/20044/" tooltip="https://www.acko.ua/e-store/xml_catalog/rele_promizhni_seriy_my_mk_ly/20044/" display="https://www.acko.ua/e-store/xml_catalog/rele_promizhni_seriy_my_mk_ly/20044/ - https://www.acko.ua/e-store/xml_catalog/rele_promizhni_seriy_my_mk_ly/20044/" xr:uid="{00000000-0004-0000-0000-000034020000}"/>
    <hyperlink ref="N1031" r:id="rId556" location="https://www.acko.ua/e-store/xml_catalog/rele_promizhni_seriy_my_mk_ly/20043/" tooltip="https://www.acko.ua/e-store/xml_catalog/rele_promizhni_seriy_my_mk_ly/20043/" display="https://www.acko.ua/e-store/xml_catalog/rele_promizhni_seriy_my_mk_ly/20043/ - https://www.acko.ua/e-store/xml_catalog/rele_promizhni_seriy_my_mk_ly/20043/" xr:uid="{00000000-0004-0000-0000-000035020000}"/>
    <hyperlink ref="N1032" r:id="rId557" location="https://www.acko.ua/e-store/xml_catalog/rele_promizhni_seriy_my_mk_ly/20046/" tooltip="https://www.acko.ua/e-store/xml_catalog/rele_promizhni_seriy_my_mk_ly/20046/" display="https://www.acko.ua/e-store/xml_catalog/rele_promizhni_seriy_my_mk_ly/20046/ - https://www.acko.ua/e-store/xml_catalog/rele_promizhni_seriy_my_mk_ly/20046/" xr:uid="{00000000-0004-0000-0000-000036020000}"/>
    <hyperlink ref="N1033" r:id="rId558" location="https://www.acko.ua/e-store/xml_catalog/rele_promizhni_seriy_my_mk_ly/20045/" tooltip="https://www.acko.ua/e-store/xml_catalog/rele_promizhni_seriy_my_mk_ly/20045/" display="https://www.acko.ua/e-store/xml_catalog/rele_promizhni_seriy_my_mk_ly/20045/ - https://www.acko.ua/e-store/xml_catalog/rele_promizhni_seriy_my_mk_ly/20045/" xr:uid="{00000000-0004-0000-0000-000037020000}"/>
    <hyperlink ref="N1034" r:id="rId559" location="https://www.acko.ua/e-store/xml_catalog/rele_promizhni_seriy_my_mk_ly/20979/" tooltip="https://www.acko.ua/e-store/xml_catalog/rele_promizhni_seriy_my_mk_ly/20979/" display="https://www.acko.ua/e-store/xml_catalog/rele_promizhni_seriy_my_mk_ly/20979/ - https://www.acko.ua/e-store/xml_catalog/rele_promizhni_seriy_my_mk_ly/20979/" xr:uid="{00000000-0004-0000-0000-000038020000}"/>
    <hyperlink ref="N1036" r:id="rId560" location="https://www.acko.ua/e-store/xml_catalog/ustanovchi_kolodki_dlya_rele_promizhnogo_my_mk_ly/20038/" tooltip="https://www.acko.ua/e-store/xml_catalog/ustanovchi_kolodki_dlya_rele_promizhnogo_my_mk_ly/20038/" display="https://www.acko.ua/e-store/xml_catalog/ustanovchi_kolodki_dlya_rele_promizhnogo_my_mk_ly/20038/ - https://www.acko.ua/e-store/xml_catalog/ustanovchi_kolodki_dlya_rele_promizhnogo_my_mk_ly/20038/" xr:uid="{00000000-0004-0000-0000-000039020000}"/>
    <hyperlink ref="N1037" r:id="rId561" location="https://www.acko.ua/e-store/xml_catalog/ustanovchi_kolodki_dlya_rele_promizhnogo_my_mk_ly/20039/" tooltip="https://www.acko.ua/e-store/xml_catalog/ustanovchi_kolodki_dlya_rele_promizhnogo_my_mk_ly/20039/" display="https://www.acko.ua/e-store/xml_catalog/ustanovchi_kolodki_dlya_rele_promizhnogo_my_mk_ly/20039/ - https://www.acko.ua/e-store/xml_catalog/ustanovchi_kolodki_dlya_rele_promizhnogo_my_mk_ly/20039/" xr:uid="{00000000-0004-0000-0000-00003A020000}"/>
    <hyperlink ref="N1038" r:id="rId562" location="https://www.acko.ua/e-store/xml_catalog/ustanovchi_kolodki_dlya_rele_promizhnogo_my_mk_ly/20040/" tooltip="https://www.acko.ua/e-store/xml_catalog/ustanovchi_kolodki_dlya_rele_promizhnogo_my_mk_ly/20040/" display="https://www.acko.ua/e-store/xml_catalog/ustanovchi_kolodki_dlya_rele_promizhnogo_my_mk_ly/20040/ - https://www.acko.ua/e-store/xml_catalog/ustanovchi_kolodki_dlya_rele_promizhnogo_my_mk_ly/20040/" xr:uid="{00000000-0004-0000-0000-00003B020000}"/>
    <hyperlink ref="N1041" r:id="rId563" location="https://www.acko.ua/e-store/xml_catalog/rele_promizhni_seriy_my_mk_ly/20804/" tooltip="https://www.acko.ua/e-store/xml_catalog/rele_promizhni_seriy_my_mk_ly/20804/" display="https://www.acko.ua/e-store/xml_catalog/rele_promizhni_seriy_my_mk_ly/20804/ - https://www.acko.ua/e-store/xml_catalog/rele_promizhni_seriy_my_mk_ly/20804/" xr:uid="{00000000-0004-0000-0000-00003C020000}"/>
    <hyperlink ref="N1042" r:id="rId564" location="https://www.acko.ua/e-store/xml_catalog/rele_promizhni_seriy_my_mk_ly/21029/" tooltip="https://www.acko.ua/e-store/xml_catalog/rele_promizhni_seriy_my_mk_ly/21029/" display="https://www.acko.ua/e-store/xml_catalog/rele_promizhni_seriy_my_mk_ly/21029/ - https://www.acko.ua/e-store/xml_catalog/rele_promizhni_seriy_my_mk_ly/21029/" xr:uid="{00000000-0004-0000-0000-00003D020000}"/>
    <hyperlink ref="N1043" r:id="rId565" location="https://www.acko.ua/e-store/xml_catalog/rele_promizhni_seriy_my_mk_ly/19905/" tooltip="https://www.acko.ua/e-store/xml_catalog/rele_promizhni_seriy_my_mk_ly/19905/" display="https://www.acko.ua/e-store/xml_catalog/rele_promizhni_seriy_my_mk_ly/19905/ - https://www.acko.ua/e-store/xml_catalog/rele_promizhni_seriy_my_mk_ly/19905/" xr:uid="{00000000-0004-0000-0000-00003E020000}"/>
    <hyperlink ref="N1044" r:id="rId566" location="https://www.acko.ua/e-store/xml_catalog/rele_promizhni_seriy_my_mk_ly/20805/" tooltip="https://www.acko.ua/e-store/xml_catalog/rele_promizhni_seriy_my_mk_ly/20805/" display="https://www.acko.ua/e-store/xml_catalog/rele_promizhni_seriy_my_mk_ly/20805/ - https://www.acko.ua/e-store/xml_catalog/rele_promizhni_seriy_my_mk_ly/20805/" xr:uid="{00000000-0004-0000-0000-00003F020000}"/>
    <hyperlink ref="N1045" r:id="rId567" location="https://www.acko.ua/e-store/xml_catalog/rele_promizhni_seriy_my_mk_ly/21031/" tooltip="https://www.acko.ua/e-store/xml_catalog/rele_promizhni_seriy_my_mk_ly/21031/" display="https://www.acko.ua/e-store/xml_catalog/rele_promizhni_seriy_my_mk_ly/21031/ - https://www.acko.ua/e-store/xml_catalog/rele_promizhni_seriy_my_mk_ly/21031/" xr:uid="{00000000-0004-0000-0000-000040020000}"/>
    <hyperlink ref="N1046" r:id="rId568" location="https://www.acko.ua/e-store/xml_catalog/rele_promizhni_seriy_my_mk_ly/19906/" tooltip="https://www.acko.ua/e-store/xml_catalog/rele_promizhni_seriy_my_mk_ly/19906/" display="https://www.acko.ua/e-store/xml_catalog/rele_promizhni_seriy_my_mk_ly/19906/ - https://www.acko.ua/e-store/xml_catalog/rele_promizhni_seriy_my_mk_ly/19906/" xr:uid="{00000000-0004-0000-0000-000041020000}"/>
    <hyperlink ref="N1047" r:id="rId569" location="https://www.acko.ua/e-store/xml_catalog/rele_promizhni_seriy_my_mk_ly/20265/" tooltip="https://www.acko.ua/e-store/xml_catalog/rele_promizhni_seriy_my_mk_ly/20265/" display="https://www.acko.ua/e-store/xml_catalog/rele_promizhni_seriy_my_mk_ly/20265/ - https://www.acko.ua/e-store/xml_catalog/rele_promizhni_seriy_my_mk_ly/20265/" xr:uid="{00000000-0004-0000-0000-000042020000}"/>
    <hyperlink ref="N1048" r:id="rId570" location="https://www.acko.ua/e-store/xml_catalog/rele_promizhni_seriy_my_mk_ly/20806/" tooltip="https://www.acko.ua/e-store/xml_catalog/rele_promizhni_seriy_my_mk_ly/20806/" display="https://www.acko.ua/e-store/xml_catalog/rele_promizhni_seriy_my_mk_ly/20806/ - https://www.acko.ua/e-store/xml_catalog/rele_promizhni_seriy_my_mk_ly/20806/" xr:uid="{00000000-0004-0000-0000-000043020000}"/>
    <hyperlink ref="N1049" r:id="rId571" location="https://www.acko.ua/e-store/xml_catalog/rele_promizhni_seriy_my_mk_ly/21023/" tooltip="https://www.acko.ua/e-store/xml_catalog/rele_promizhni_seriy_my_mk_ly/21023/" display="https://www.acko.ua/e-store/xml_catalog/rele_promizhni_seriy_my_mk_ly/21023/ - https://www.acko.ua/e-store/xml_catalog/rele_promizhni_seriy_my_mk_ly/21023/" xr:uid="{00000000-0004-0000-0000-000044020000}"/>
    <hyperlink ref="N1050" r:id="rId572" location="https://www.acko.ua/e-store/xml_catalog/rele_promizhni_seriy_my_mk_ly/19907/" tooltip="https://www.acko.ua/e-store/xml_catalog/rele_promizhni_seriy_my_mk_ly/19907/" display="https://www.acko.ua/e-store/xml_catalog/rele_promizhni_seriy_my_mk_ly/19907/ - https://www.acko.ua/e-store/xml_catalog/rele_promizhni_seriy_my_mk_ly/19907/" xr:uid="{00000000-0004-0000-0000-000045020000}"/>
    <hyperlink ref="N1051" r:id="rId573" location="https://www.acko.ua/e-store/xml_catalog/rele_promizhni_seriy_my_mk_ly/20266/" tooltip="https://www.acko.ua/e-store/xml_catalog/rele_promizhni_seriy_my_mk_ly/20266/" display="https://www.acko.ua/e-store/xml_catalog/rele_promizhni_seriy_my_mk_ly/20266/ - https://www.acko.ua/e-store/xml_catalog/rele_promizhni_seriy_my_mk_ly/20266/" xr:uid="{00000000-0004-0000-0000-000046020000}"/>
    <hyperlink ref="N1052" r:id="rId574" location="https://www.acko.ua/e-store/xml_catalog/rele_promizhni_seriy_my_mk_ly/20807/" tooltip="https://www.acko.ua/e-store/xml_catalog/rele_promizhni_seriy_my_mk_ly/20807/" display="https://www.acko.ua/e-store/xml_catalog/rele_promizhni_seriy_my_mk_ly/20807/ - https://www.acko.ua/e-store/xml_catalog/rele_promizhni_seriy_my_mk_ly/20807/" xr:uid="{00000000-0004-0000-0000-000047020000}"/>
    <hyperlink ref="N1053" r:id="rId575" location="https://www.acko.ua/e-store/xml_catalog/rele_promizhni_seriy_my_mk_ly/21025/" tooltip="https://www.acko.ua/e-store/xml_catalog/rele_promizhni_seriy_my_mk_ly/21025/" display="https://www.acko.ua/e-store/xml_catalog/rele_promizhni_seriy_my_mk_ly/21025/ - https://www.acko.ua/e-store/xml_catalog/rele_promizhni_seriy_my_mk_ly/21025/" xr:uid="{00000000-0004-0000-0000-000048020000}"/>
    <hyperlink ref="N1054" r:id="rId576" location="https://www.acko.ua/e-store/xml_catalog/rele_promizhni_seriy_my_mk_ly/19908/" tooltip="https://www.acko.ua/e-store/xml_catalog/rele_promizhni_seriy_my_mk_ly/19908/" display="https://www.acko.ua/e-store/xml_catalog/rele_promizhni_seriy_my_mk_ly/19908/ - https://www.acko.ua/e-store/xml_catalog/rele_promizhni_seriy_my_mk_ly/19908/" xr:uid="{00000000-0004-0000-0000-000049020000}"/>
    <hyperlink ref="N1055" r:id="rId577" location="https://www.acko.ua/e-store/xml_catalog/rele_promizhni_seriy_my_mk_ly/20267/" tooltip="https://www.acko.ua/e-store/xml_catalog/rele_promizhni_seriy_my_mk_ly/20267/" display="https://www.acko.ua/e-store/xml_catalog/rele_promizhni_seriy_my_mk_ly/20267/ - https://www.acko.ua/e-store/xml_catalog/rele_promizhni_seriy_my_mk_ly/20267/" xr:uid="{00000000-0004-0000-0000-00004A020000}"/>
    <hyperlink ref="N1056" r:id="rId578" location="https://www.acko.ua/e-store/xml_catalog/rele_promizhni_seriy_my_mk_ly/20808/" tooltip="https://www.acko.ua/e-store/xml_catalog/rele_promizhni_seriy_my_mk_ly/20808/" display="https://www.acko.ua/e-store/xml_catalog/rele_promizhni_seriy_my_mk_ly/20808/ - https://www.acko.ua/e-store/xml_catalog/rele_promizhni_seriy_my_mk_ly/20808/" xr:uid="{00000000-0004-0000-0000-00004B020000}"/>
    <hyperlink ref="N1057" r:id="rId579" location="https://www.acko.ua/e-store/xml_catalog/rele_promizhni_seriy_my_mk_ly/21027/" tooltip="https://www.acko.ua/e-store/xml_catalog/rele_promizhni_seriy_my_mk_ly/21027/" display="https://www.acko.ua/e-store/xml_catalog/rele_promizhni_seriy_my_mk_ly/21027/ - https://www.acko.ua/e-store/xml_catalog/rele_promizhni_seriy_my_mk_ly/21027/" xr:uid="{00000000-0004-0000-0000-00004C020000}"/>
    <hyperlink ref="N1059" r:id="rId580" location="https://www.acko.ua/e-store/xml_catalog/rele_promizhni_seriy_my_mk_ly/21030/" tooltip="https://www.acko.ua/e-store/xml_catalog/rele_promizhni_seriy_my_mk_ly/21030/" display="https://www.acko.ua/e-store/xml_catalog/rele_promizhni_seriy_my_mk_ly/21030/ - https://www.acko.ua/e-store/xml_catalog/rele_promizhni_seriy_my_mk_ly/21030/" xr:uid="{00000000-0004-0000-0000-00004D020000}"/>
    <hyperlink ref="N1060" r:id="rId581" location="https://www.acko.ua/e-store/xml_catalog/rele_promizhni_seriy_my_mk_ly/21032/" tooltip="https://www.acko.ua/e-store/xml_catalog/rele_promizhni_seriy_my_mk_ly/21032/" display="https://www.acko.ua/e-store/xml_catalog/rele_promizhni_seriy_my_mk_ly/21032/ - https://www.acko.ua/e-store/xml_catalog/rele_promizhni_seriy_my_mk_ly/21032/" xr:uid="{00000000-0004-0000-0000-00004E020000}"/>
    <hyperlink ref="N1061" r:id="rId582" location="https://www.acko.ua/e-store/xml_catalog/rele_promizhni_seriy_my_mk_ly/20975/" tooltip="https://www.acko.ua/e-store/xml_catalog/rele_promizhni_seriy_my_mk_ly/20975/" display="https://www.acko.ua/e-store/xml_catalog/rele_promizhni_seriy_my_mk_ly/20975/ - https://www.acko.ua/e-store/xml_catalog/rele_promizhni_seriy_my_mk_ly/20975/" xr:uid="{00000000-0004-0000-0000-00004F020000}"/>
    <hyperlink ref="N1062" r:id="rId583" location="https://www.acko.ua/e-store/xml_catalog/rele_promizhni_seriy_my_mk_ly/21024/" tooltip="https://www.acko.ua/e-store/xml_catalog/rele_promizhni_seriy_my_mk_ly/21024/" display="https://www.acko.ua/e-store/xml_catalog/rele_promizhni_seriy_my_mk_ly/21024/ - https://www.acko.ua/e-store/xml_catalog/rele_promizhni_seriy_my_mk_ly/21024/" xr:uid="{00000000-0004-0000-0000-000050020000}"/>
    <hyperlink ref="N1063" r:id="rId584" location="https://www.acko.ua/e-store/xml_catalog/rele_promizhni_seriy_my_mk_ly/19698/" tooltip="https://www.acko.ua/e-store/xml_catalog/rele_promizhni_seriy_my_mk_ly/19698/" display="https://www.acko.ua/e-store/xml_catalog/rele_promizhni_seriy_my_mk_ly/19698/ - https://www.acko.ua/e-store/xml_catalog/rele_promizhni_seriy_my_mk_ly/19698/" xr:uid="{00000000-0004-0000-0000-000051020000}"/>
    <hyperlink ref="N1064" r:id="rId585" location="https://www.acko.ua/e-store/xml_catalog/rele_promizhni_seriy_my_mk_ly/20976/" tooltip="https://www.acko.ua/e-store/xml_catalog/rele_promizhni_seriy_my_mk_ly/20976/" display="https://www.acko.ua/e-store/xml_catalog/rele_promizhni_seriy_my_mk_ly/20976/ - https://www.acko.ua/e-store/xml_catalog/rele_promizhni_seriy_my_mk_ly/20976/" xr:uid="{00000000-0004-0000-0000-000052020000}"/>
    <hyperlink ref="N1065" r:id="rId586" location="https://www.acko.ua/e-store/xml_catalog/rele_promizhni_seriy_my_mk_ly/21026/" tooltip="https://www.acko.ua/e-store/xml_catalog/rele_promizhni_seriy_my_mk_ly/21026/" display="https://www.acko.ua/e-store/xml_catalog/rele_promizhni_seriy_my_mk_ly/21026/ - https://www.acko.ua/e-store/xml_catalog/rele_promizhni_seriy_my_mk_ly/21026/" xr:uid="{00000000-0004-0000-0000-000053020000}"/>
    <hyperlink ref="N1066" r:id="rId587" location="https://www.acko.ua/e-store/xml_catalog/rele_promizhni_seriy_my_mk_ly/19114/" tooltip="https://www.acko.ua/e-store/xml_catalog/rele_promizhni_seriy_my_mk_ly/19114/" display="https://www.acko.ua/e-store/xml_catalog/rele_promizhni_seriy_my_mk_ly/19114/ - https://www.acko.ua/e-store/xml_catalog/rele_promizhni_seriy_my_mk_ly/19114/" xr:uid="{00000000-0004-0000-0000-000054020000}"/>
    <hyperlink ref="N1067" r:id="rId588" location="https://www.acko.ua/e-store/xml_catalog/rele_promizhni_seriy_my_mk_ly/20977/" tooltip="https://www.acko.ua/e-store/xml_catalog/rele_promizhni_seriy_my_mk_ly/20977/" display="https://www.acko.ua/e-store/xml_catalog/rele_promizhni_seriy_my_mk_ly/20977/ - https://www.acko.ua/e-store/xml_catalog/rele_promizhni_seriy_my_mk_ly/20977/" xr:uid="{00000000-0004-0000-0000-000055020000}"/>
    <hyperlink ref="N1068" r:id="rId589" location="https://www.acko.ua/e-store/xml_catalog/rele_promizhni_seriy_my_mk_ly/21028/" tooltip="https://www.acko.ua/e-store/xml_catalog/rele_promizhni_seriy_my_mk_ly/21028/" display="https://www.acko.ua/e-store/xml_catalog/rele_promizhni_seriy_my_mk_ly/21028/ - https://www.acko.ua/e-store/xml_catalog/rele_promizhni_seriy_my_mk_ly/21028/" xr:uid="{00000000-0004-0000-0000-000056020000}"/>
    <hyperlink ref="N1070" r:id="rId590" location="https://www.acko.ua/e-store/xml_catalog/ustanovchi_kolodki_dlya_rele_promizhnogo_my_mk_ly/20799/" tooltip="https://www.acko.ua/e-store/xml_catalog/ustanovchi_kolodki_dlya_rele_promizhnogo_my_mk_ly/20799/" display="https://www.acko.ua/e-store/xml_catalog/ustanovchi_kolodki_dlya_rele_promizhnogo_my_mk_ly/20799/ - https://www.acko.ua/e-store/xml_catalog/ustanovchi_kolodki_dlya_rele_promizhnogo_my_mk_ly/20799/" xr:uid="{00000000-0004-0000-0000-000057020000}"/>
    <hyperlink ref="N1071" r:id="rId591" location="https://www.acko.ua/e-store/xml_catalog/ustanovchi_kolodki_dlya_rele_promizhnogo_my_mk_ly/20800/" tooltip="https://www.acko.ua/e-store/xml_catalog/ustanovchi_kolodki_dlya_rele_promizhnogo_my_mk_ly/20800/" display="https://www.acko.ua/e-store/xml_catalog/ustanovchi_kolodki_dlya_rele_promizhnogo_my_mk_ly/20800/ - https://www.acko.ua/e-store/xml_catalog/ustanovchi_kolodki_dlya_rele_promizhnogo_my_mk_ly/20800/" xr:uid="{00000000-0004-0000-0000-000058020000}"/>
    <hyperlink ref="N1072" r:id="rId592" location="https://www.acko.ua/e-store/xml_catalog/ustanovchi_kolodki_dlya_rele_promizhnogo_my_mk_ly/20801/" tooltip="https://www.acko.ua/e-store/xml_catalog/ustanovchi_kolodki_dlya_rele_promizhnogo_my_mk_ly/20801/" display="https://www.acko.ua/e-store/xml_catalog/ustanovchi_kolodki_dlya_rele_promizhnogo_my_mk_ly/20801/ - https://www.acko.ua/e-store/xml_catalog/ustanovchi_kolodki_dlya_rele_promizhnogo_my_mk_ly/20801/" xr:uid="{00000000-0004-0000-0000-000059020000}"/>
    <hyperlink ref="N1073" r:id="rId593" location="https://www.acko.ua/e-store/xml_catalog/ustanovchi_kolodki_dlya_rele_promizhnogo_my_mk_ly/20802/" tooltip="https://www.acko.ua/e-store/xml_catalog/ustanovchi_kolodki_dlya_rele_promizhnogo_my_mk_ly/20802/" display="https://www.acko.ua/e-store/xml_catalog/ustanovchi_kolodki_dlya_rele_promizhnogo_my_mk_ly/20802/ - https://www.acko.ua/e-store/xml_catalog/ustanovchi_kolodki_dlya_rele_promizhnogo_my_mk_ly/20802/" xr:uid="{00000000-0004-0000-0000-00005A020000}"/>
    <hyperlink ref="N1074" r:id="rId594" location="https://www.acko.ua/e-store/xml_catalog/ustanovchi_kolodki_dlya_rele_promizhnogo_my_mk_ly/20803/" tooltip="https://www.acko.ua/e-store/xml_catalog/ustanovchi_kolodki_dlya_rele_promizhnogo_my_mk_ly/20803/" display="https://www.acko.ua/e-store/xml_catalog/ustanovchi_kolodki_dlya_rele_promizhnogo_my_mk_ly/20803/ - https://www.acko.ua/e-store/xml_catalog/ustanovchi_kolodki_dlya_rele_promizhnogo_my_mk_ly/20803/" xr:uid="{00000000-0004-0000-0000-00005B020000}"/>
    <hyperlink ref="N1078" r:id="rId595" location="https://www.acko.ua/e-store/xml_catalog/knopki_keruvannya_peremikachi_serii_tb5/21156/" tooltip="https://www.acko.ua/e-store/xml_catalog/knopki_keruvannya_peremikachi_serii_tb5/21156/" display="https://www.acko.ua/e-store/xml_catalog/knopki_keruvannya_peremikachi_serii_tb5/21156/ - https://www.acko.ua/e-store/xml_catalog/knopki_keruvannya_peremikachi_serii_tb5/21156/" xr:uid="{00000000-0004-0000-0000-00005C020000}"/>
    <hyperlink ref="N1079" r:id="rId596" location="https://www.acko.ua/e-store/xml_catalog/knopki_keruvannya_peremikachi_serii_tb5/21157/" tooltip="https://www.acko.ua/e-store/xml_catalog/knopki_keruvannya_peremikachi_serii_tb5/21157/" display="https://www.acko.ua/e-store/xml_catalog/knopki_keruvannya_peremikachi_serii_tb5/21157/ - https://www.acko.ua/e-store/xml_catalog/knopki_keruvannya_peremikachi_serii_tb5/21157/" xr:uid="{00000000-0004-0000-0000-00005D020000}"/>
    <hyperlink ref="N1080" r:id="rId597" location="https://www.acko.ua/e-store/xml_catalog/knopki_keruvannya_peremikachi_serii_tb5/21159/" tooltip="https://www.acko.ua/e-store/xml_catalog/knopki_keruvannya_peremikachi_serii_tb5/21159/" display="https://www.acko.ua/e-store/xml_catalog/knopki_keruvannya_peremikachi_serii_tb5/21159/ - https://www.acko.ua/e-store/xml_catalog/knopki_keruvannya_peremikachi_serii_tb5/21159/" xr:uid="{00000000-0004-0000-0000-00005E020000}"/>
    <hyperlink ref="N1081" r:id="rId598" location="https://www.acko.ua/e-store/xml_catalog/knopki_keruvannya_peremikachi_serii_tb5/21161/" tooltip="https://www.acko.ua/e-store/xml_catalog/knopki_keruvannya_peremikachi_serii_tb5/21161/" display="https://www.acko.ua/e-store/xml_catalog/knopki_keruvannya_peremikachi_serii_tb5/21161/ - https://www.acko.ua/e-store/xml_catalog/knopki_keruvannya_peremikachi_serii_tb5/21161/" xr:uid="{00000000-0004-0000-0000-00005F020000}"/>
    <hyperlink ref="N1082" r:id="rId599" location="https://www.acko.ua/e-store/xml_catalog/knopki_keruvannya_peremikachi_serii_tb5/21162/" tooltip="https://www.acko.ua/e-store/xml_catalog/knopki_keruvannya_peremikachi_serii_tb5/21162/" display="https://www.acko.ua/e-store/xml_catalog/knopki_keruvannya_peremikachi_serii_tb5/21162/ - https://www.acko.ua/e-store/xml_catalog/knopki_keruvannya_peremikachi_serii_tb5/21162/" xr:uid="{00000000-0004-0000-0000-000060020000}"/>
    <hyperlink ref="N1083" r:id="rId600" location="https://www.acko.ua/e-store/xml_catalog/knopki_keruvannya_peremikachi_serii_tb5/21160/" tooltip="https://www.acko.ua/e-store/xml_catalog/knopki_keruvannya_peremikachi_serii_tb5/21160/" display="https://www.acko.ua/e-store/xml_catalog/knopki_keruvannya_peremikachi_serii_tb5/21160/ - https://www.acko.ua/e-store/xml_catalog/knopki_keruvannya_peremikachi_serii_tb5/21160/" xr:uid="{00000000-0004-0000-0000-000061020000}"/>
    <hyperlink ref="N1084" r:id="rId601" location="https://www.acko.ua/e-store/xml_catalog/knopki_keruvannya_peremikachi_serii_tb5/21158/" tooltip="https://www.acko.ua/e-store/xml_catalog/knopki_keruvannya_peremikachi_serii_tb5/21158/" display="https://www.acko.ua/e-store/xml_catalog/knopki_keruvannya_peremikachi_serii_tb5/21158/ - https://www.acko.ua/e-store/xml_catalog/knopki_keruvannya_peremikachi_serii_tb5/21158/" xr:uid="{00000000-0004-0000-0000-000062020000}"/>
    <hyperlink ref="N1085" r:id="rId602" location="https://www.acko.ua/e-store/xml_catalog/knopki_keruvannya_peremikachi_serii_tb5/21163/" tooltip="https://www.acko.ua/e-store/xml_catalog/knopki_keruvannya_peremikachi_serii_tb5/21163/" display="https://www.acko.ua/e-store/xml_catalog/knopki_keruvannya_peremikachi_serii_tb5/21163/ - https://www.acko.ua/e-store/xml_catalog/knopki_keruvannya_peremikachi_serii_tb5/21163/" xr:uid="{00000000-0004-0000-0000-000063020000}"/>
    <hyperlink ref="N1086" r:id="rId603" location="https://www.acko.ua/e-store/xml_catalog/knopki_keruvannya_peremikachi_serii_tb5/21164/" tooltip="https://www.acko.ua/e-store/xml_catalog/knopki_keruvannya_peremikachi_serii_tb5/21164/" display="https://www.acko.ua/e-store/xml_catalog/knopki_keruvannya_peremikachi_serii_tb5/21164/ - https://www.acko.ua/e-store/xml_catalog/knopki_keruvannya_peremikachi_serii_tb5/21164/" xr:uid="{00000000-0004-0000-0000-000064020000}"/>
    <hyperlink ref="N1087" r:id="rId604" location="https://www.acko.ua/e-store/xml_catalog/knopki_keruvannya_peremikachi_serii_tb5/21188/" tooltip="https://www.acko.ua/e-store/xml_catalog/knopki_keruvannya_peremikachi_serii_tb5/21188/" display="https://www.acko.ua/e-store/xml_catalog/knopki_keruvannya_peremikachi_serii_tb5/21188/ - https://www.acko.ua/e-store/xml_catalog/knopki_keruvannya_peremikachi_serii_tb5/21188/" xr:uid="{00000000-0004-0000-0000-000065020000}"/>
    <hyperlink ref="N1088" r:id="rId605" location="https://www.acko.ua/e-store/xml_catalog/knopki_keruvannya_peremikachi_serii_tb5/21189/" tooltip="https://www.acko.ua/e-store/xml_catalog/knopki_keruvannya_peremikachi_serii_tb5/21189/" display="https://www.acko.ua/e-store/xml_catalog/knopki_keruvannya_peremikachi_serii_tb5/21189/ - https://www.acko.ua/e-store/xml_catalog/knopki_keruvannya_peremikachi_serii_tb5/21189/" xr:uid="{00000000-0004-0000-0000-000066020000}"/>
    <hyperlink ref="N1089" r:id="rId606" location="https://www.acko.ua/e-store/xml_catalog/knopki_keruvannya_peremikachi_serii_tb5/21190/" tooltip="https://www.acko.ua/e-store/xml_catalog/knopki_keruvannya_peremikachi_serii_tb5/21190/" display="https://www.acko.ua/e-store/xml_catalog/knopki_keruvannya_peremikachi_serii_tb5/21190/ - https://www.acko.ua/e-store/xml_catalog/knopki_keruvannya_peremikachi_serii_tb5/21190/" xr:uid="{00000000-0004-0000-0000-000067020000}"/>
    <hyperlink ref="N1090" r:id="rId607" location="https://www.acko.ua/e-store/xml_catalog/knopki_keruvannya_peremikachi_serii_tb5/21180/" tooltip="https://www.acko.ua/e-store/xml_catalog/knopki_keruvannya_peremikachi_serii_tb5/21180/" display="https://www.acko.ua/e-store/xml_catalog/knopki_keruvannya_peremikachi_serii_tb5/21180/ - https://www.acko.ua/e-store/xml_catalog/knopki_keruvannya_peremikachi_serii_tb5/21180/" xr:uid="{00000000-0004-0000-0000-000068020000}"/>
    <hyperlink ref="N1091" r:id="rId608" location="https://www.acko.ua/e-store/xml_catalog/knopki_keruvannya_peremikachi_serii_tb5/21168/" tooltip="https://www.acko.ua/e-store/xml_catalog/knopki_keruvannya_peremikachi_serii_tb5/21168/" display="https://www.acko.ua/e-store/xml_catalog/knopki_keruvannya_peremikachi_serii_tb5/21168/ - https://www.acko.ua/e-store/xml_catalog/knopki_keruvannya_peremikachi_serii_tb5/21168/" xr:uid="{00000000-0004-0000-0000-000069020000}"/>
    <hyperlink ref="N1092" r:id="rId609" location="https://www.acko.ua/e-store/xml_catalog/knopki_keruvannya_peremikachi_serii_tb5/21170/" tooltip="https://www.acko.ua/e-store/xml_catalog/knopki_keruvannya_peremikachi_serii_tb5/21170/" display="https://www.acko.ua/e-store/xml_catalog/knopki_keruvannya_peremikachi_serii_tb5/21170/ - https://www.acko.ua/e-store/xml_catalog/knopki_keruvannya_peremikachi_serii_tb5/21170/" xr:uid="{00000000-0004-0000-0000-00006A020000}"/>
    <hyperlink ref="N1093" r:id="rId610" location="https://www.acko.ua/e-store/xml_catalog/knopki_keruvannya_peremikachi_serii_tb5/21169/" tooltip="https://www.acko.ua/e-store/xml_catalog/knopki_keruvannya_peremikachi_serii_tb5/21169/" display="https://www.acko.ua/e-store/xml_catalog/knopki_keruvannya_peremikachi_serii_tb5/21169/ - https://www.acko.ua/e-store/xml_catalog/knopki_keruvannya_peremikachi_serii_tb5/21169/" xr:uid="{00000000-0004-0000-0000-00006B020000}"/>
    <hyperlink ref="N1094" r:id="rId611" location="https://www.acko.ua/e-store/xml_catalog/knopki_keruvannya_peremikachi_serii_tb5/21171/" tooltip="https://www.acko.ua/e-store/xml_catalog/knopki_keruvannya_peremikachi_serii_tb5/21171/" display="https://www.acko.ua/e-store/xml_catalog/knopki_keruvannya_peremikachi_serii_tb5/21171/ - https://www.acko.ua/e-store/xml_catalog/knopki_keruvannya_peremikachi_serii_tb5/21171/" xr:uid="{00000000-0004-0000-0000-00006C020000}"/>
    <hyperlink ref="N1095" r:id="rId612" location="https://www.acko.ua/e-store/xml_catalog/knopki_keruvannya_peremikachi_serii_tb5/21165/" tooltip="https://www.acko.ua/e-store/xml_catalog/knopki_keruvannya_peremikachi_serii_tb5/21165/" display="https://www.acko.ua/e-store/xml_catalog/knopki_keruvannya_peremikachi_serii_tb5/21165/ - https://www.acko.ua/e-store/xml_catalog/knopki_keruvannya_peremikachi_serii_tb5/21165/" xr:uid="{00000000-0004-0000-0000-00006D020000}"/>
    <hyperlink ref="N1096" r:id="rId613" location="https://www.acko.ua/e-store/xml_catalog/knopki_keruvannya_peremikachi_serii_tb5/21167/" tooltip="https://www.acko.ua/e-store/xml_catalog/knopki_keruvannya_peremikachi_serii_tb5/21167/" display="https://www.acko.ua/e-store/xml_catalog/knopki_keruvannya_peremikachi_serii_tb5/21167/ - https://www.acko.ua/e-store/xml_catalog/knopki_keruvannya_peremikachi_serii_tb5/21167/" xr:uid="{00000000-0004-0000-0000-00006E020000}"/>
    <hyperlink ref="N1097" r:id="rId614" location="https://www.acko.ua/e-store/xml_catalog/knopki_keruvannya_peremikachi_serii_tb5/21166/" tooltip="https://www.acko.ua/e-store/xml_catalog/knopki_keruvannya_peremikachi_serii_tb5/21166/" display="https://www.acko.ua/e-store/xml_catalog/knopki_keruvannya_peremikachi_serii_tb5/21166/ - https://www.acko.ua/e-store/xml_catalog/knopki_keruvannya_peremikachi_serii_tb5/21166/" xr:uid="{00000000-0004-0000-0000-00006F020000}"/>
    <hyperlink ref="N1098" r:id="rId615" location="https://www.acko.ua/e-store/xml_catalog/knopki_keruvannya_peremikachi_serii_tb5/21172/" tooltip="https://www.acko.ua/e-store/xml_catalog/knopki_keruvannya_peremikachi_serii_tb5/21172/" display="https://www.acko.ua/e-store/xml_catalog/knopki_keruvannya_peremikachi_serii_tb5/21172/ - https://www.acko.ua/e-store/xml_catalog/knopki_keruvannya_peremikachi_serii_tb5/21172/" xr:uid="{00000000-0004-0000-0000-000070020000}"/>
    <hyperlink ref="N1099" r:id="rId616" location="https://www.acko.ua/e-store/xml_catalog/knopki_keruvannya_peremikachi_serii_tb5/21173/" tooltip="https://www.acko.ua/e-store/xml_catalog/knopki_keruvannya_peremikachi_serii_tb5/21173/" display="https://www.acko.ua/e-store/xml_catalog/knopki_keruvannya_peremikachi_serii_tb5/21173/ - https://www.acko.ua/e-store/xml_catalog/knopki_keruvannya_peremikachi_serii_tb5/21173/" xr:uid="{00000000-0004-0000-0000-000071020000}"/>
    <hyperlink ref="N1100" r:id="rId617" location="https://www.acko.ua/e-store/xml_catalog/knopki_keruvannya_peremikachi_serii_tb5/21177/" tooltip="https://www.acko.ua/e-store/xml_catalog/knopki_keruvannya_peremikachi_serii_tb5/21177/" display="https://www.acko.ua/e-store/xml_catalog/knopki_keruvannya_peremikachi_serii_tb5/21177/ - https://www.acko.ua/e-store/xml_catalog/knopki_keruvannya_peremikachi_serii_tb5/21177/" xr:uid="{00000000-0004-0000-0000-000072020000}"/>
    <hyperlink ref="N1101" r:id="rId618" location="https://www.acko.ua/e-store/xml_catalog/knopki_keruvannya_peremikachi_serii_tb5/21178/" tooltip="https://www.acko.ua/e-store/xml_catalog/knopki_keruvannya_peremikachi_serii_tb5/21178/" display="https://www.acko.ua/e-store/xml_catalog/knopki_keruvannya_peremikachi_serii_tb5/21178/ - https://www.acko.ua/e-store/xml_catalog/knopki_keruvannya_peremikachi_serii_tb5/21178/" xr:uid="{00000000-0004-0000-0000-000073020000}"/>
    <hyperlink ref="N1102" r:id="rId619" location="https://www.acko.ua/e-store/xml_catalog/knopki_keruvannya_peremikachi_serii_tb5/21179/" tooltip="https://www.acko.ua/e-store/xml_catalog/knopki_keruvannya_peremikachi_serii_tb5/21179/" display="https://www.acko.ua/e-store/xml_catalog/knopki_keruvannya_peremikachi_serii_tb5/21179/ - https://www.acko.ua/e-store/xml_catalog/knopki_keruvannya_peremikachi_serii_tb5/21179/" xr:uid="{00000000-0004-0000-0000-000074020000}"/>
    <hyperlink ref="N1103" r:id="rId620" location="https://www.acko.ua/e-store/xml_catalog/knopki_keruvannya_peremikachi_serii_tb5/21181/" tooltip="https://www.acko.ua/e-store/xml_catalog/knopki_keruvannya_peremikachi_serii_tb5/21181/" display="https://www.acko.ua/e-store/xml_catalog/knopki_keruvannya_peremikachi_serii_tb5/21181/ - https://www.acko.ua/e-store/xml_catalog/knopki_keruvannya_peremikachi_serii_tb5/21181/" xr:uid="{00000000-0004-0000-0000-000075020000}"/>
    <hyperlink ref="N1104" r:id="rId621" location="https://www.acko.ua/e-store/xml_catalog/knopki_keruvannya_peremikachi_serii_tb5/21182/" tooltip="https://www.acko.ua/e-store/xml_catalog/knopki_keruvannya_peremikachi_serii_tb5/21182/" display="https://www.acko.ua/e-store/xml_catalog/knopki_keruvannya_peremikachi_serii_tb5/21182/ - https://www.acko.ua/e-store/xml_catalog/knopki_keruvannya_peremikachi_serii_tb5/21182/" xr:uid="{00000000-0004-0000-0000-000076020000}"/>
    <hyperlink ref="N1105" r:id="rId622" location="https://www.acko.ua/e-store/xml_catalog/knopki_keruvannya_peremikachi_serii_tb5/21183/" tooltip="https://www.acko.ua/e-store/xml_catalog/knopki_keruvannya_peremikachi_serii_tb5/21183/" display="https://www.acko.ua/e-store/xml_catalog/knopki_keruvannya_peremikachi_serii_tb5/21183/ - https://www.acko.ua/e-store/xml_catalog/knopki_keruvannya_peremikachi_serii_tb5/21183/" xr:uid="{00000000-0004-0000-0000-000077020000}"/>
    <hyperlink ref="N1106" r:id="rId623" location="https://www.acko.ua/e-store/xml_catalog/knopki_keruvannya_peremikachi_serii_tb5/21184/" tooltip="https://www.acko.ua/e-store/xml_catalog/knopki_keruvannya_peremikachi_serii_tb5/21184/" display="https://www.acko.ua/e-store/xml_catalog/knopki_keruvannya_peremikachi_serii_tb5/21184/ - https://www.acko.ua/e-store/xml_catalog/knopki_keruvannya_peremikachi_serii_tb5/21184/" xr:uid="{00000000-0004-0000-0000-000078020000}"/>
    <hyperlink ref="N1107" r:id="rId624" location="https://www.acko.ua/e-store/xml_catalog/knopki_keruvannya_peremikachi_serii_tb5/21174/" tooltip="https://www.acko.ua/e-store/xml_catalog/knopki_keruvannya_peremikachi_serii_tb5/21174/" display="https://www.acko.ua/e-store/xml_catalog/knopki_keruvannya_peremikachi_serii_tb5/21174/ - https://www.acko.ua/e-store/xml_catalog/knopki_keruvannya_peremikachi_serii_tb5/21174/" xr:uid="{00000000-0004-0000-0000-000079020000}"/>
    <hyperlink ref="N1108" r:id="rId625" location="https://www.acko.ua/e-store/xml_catalog/knopki_keruvannya_peremikachi_serii_tb5/21175/" tooltip="https://www.acko.ua/e-store/xml_catalog/knopki_keruvannya_peremikachi_serii_tb5/21175/" display="https://www.acko.ua/e-store/xml_catalog/knopki_keruvannya_peremikachi_serii_tb5/21175/ - https://www.acko.ua/e-store/xml_catalog/knopki_keruvannya_peremikachi_serii_tb5/21175/" xr:uid="{00000000-0004-0000-0000-00007A020000}"/>
    <hyperlink ref="N1109" r:id="rId626" location="https://www.acko.ua/e-store/xml_catalog/knopki_keruvannya_peremikachi_serii_tb5/21176/" tooltip="https://www.acko.ua/e-store/xml_catalog/knopki_keruvannya_peremikachi_serii_tb5/21176/" display="https://www.acko.ua/e-store/xml_catalog/knopki_keruvannya_peremikachi_serii_tb5/21176/ - https://www.acko.ua/e-store/xml_catalog/knopki_keruvannya_peremikachi_serii_tb5/21176/" xr:uid="{00000000-0004-0000-0000-00007B020000}"/>
    <hyperlink ref="N1110" r:id="rId627" location="https://www.acko.ua/e-store/xml_catalog/knopki_keruvannya_peremikachi_serii_tb5/21185/" tooltip="https://www.acko.ua/e-store/xml_catalog/knopki_keruvannya_peremikachi_serii_tb5/21185/" display="https://www.acko.ua/e-store/xml_catalog/knopki_keruvannya_peremikachi_serii_tb5/21185/ - https://www.acko.ua/e-store/xml_catalog/knopki_keruvannya_peremikachi_serii_tb5/21185/" xr:uid="{00000000-0004-0000-0000-00007C020000}"/>
    <hyperlink ref="N1111" r:id="rId628" location="https://www.acko.ua/e-store/xml_catalog/knopki_keruvannya_peremikachi_serii_tb5/21186/" tooltip="https://www.acko.ua/e-store/xml_catalog/knopki_keruvannya_peremikachi_serii_tb5/21186/" display="https://www.acko.ua/e-store/xml_catalog/knopki_keruvannya_peremikachi_serii_tb5/21186/ - https://www.acko.ua/e-store/xml_catalog/knopki_keruvannya_peremikachi_serii_tb5/21186/" xr:uid="{00000000-0004-0000-0000-00007D020000}"/>
    <hyperlink ref="N1112" r:id="rId629" location="https://www.acko.ua/e-store/xml_catalog/knopki_keruvannya_peremikachi_serii_tb5/21187/" tooltip="https://www.acko.ua/e-store/xml_catalog/knopki_keruvannya_peremikachi_serii_tb5/21187/" display="https://www.acko.ua/e-store/xml_catalog/knopki_keruvannya_peremikachi_serii_tb5/21187/ - https://www.acko.ua/e-store/xml_catalog/knopki_keruvannya_peremikachi_serii_tb5/21187/" xr:uid="{00000000-0004-0000-0000-00007E020000}"/>
    <hyperlink ref="N1113" r:id="rId630" location="https://www.acko.ua/e-store/xml_catalog/knopki_keruvannya_peremikachi_serii_tb5/21191/" tooltip="https://www.acko.ua/e-store/xml_catalog/knopki_keruvannya_peremikachi_serii_tb5/21191/" display="https://www.acko.ua/e-store/xml_catalog/knopki_keruvannya_peremikachi_serii_tb5/21191/ - https://www.acko.ua/e-store/xml_catalog/knopki_keruvannya_peremikachi_serii_tb5/21191/" xr:uid="{00000000-0004-0000-0000-00007F020000}"/>
    <hyperlink ref="N1114" r:id="rId631" location="https://www.acko.ua/e-store/xml_catalog/knopki_keruvannya_peremikachi_serii_tb5/21192/" tooltip="https://www.acko.ua/e-store/xml_catalog/knopki_keruvannya_peremikachi_serii_tb5/21192/" display="https://www.acko.ua/e-store/xml_catalog/knopki_keruvannya_peremikachi_serii_tb5/21192/ - https://www.acko.ua/e-store/xml_catalog/knopki_keruvannya_peremikachi_serii_tb5/21192/" xr:uid="{00000000-0004-0000-0000-000080020000}"/>
    <hyperlink ref="N1115" r:id="rId632" location="https://www.acko.ua/e-store/xml_catalog/knopki_keruvannya_peremikachi_serii_tb5/21193/" tooltip="https://www.acko.ua/e-store/xml_catalog/knopki_keruvannya_peremikachi_serii_tb5/21193/" display="https://www.acko.ua/e-store/xml_catalog/knopki_keruvannya_peremikachi_serii_tb5/21193/ - https://www.acko.ua/e-store/xml_catalog/knopki_keruvannya_peremikachi_serii_tb5/21193/" xr:uid="{00000000-0004-0000-0000-000081020000}"/>
    <hyperlink ref="N1116" r:id="rId633" location="https://www.acko.ua/e-store/xml_catalog/knopki_keruvannya_peremikachi_serii_tb5/20353/" tooltip="https://www.acko.ua/e-store/xml_catalog/knopki_keruvannya_peremikachi_serii_tb5/20353/" display="https://www.acko.ua/e-store/xml_catalog/knopki_keruvannya_peremikachi_serii_tb5/20353/ - https://www.acko.ua/e-store/xml_catalog/knopki_keruvannya_peremikachi_serii_tb5/20353/" xr:uid="{00000000-0004-0000-0000-000082020000}"/>
    <hyperlink ref="N1117" r:id="rId634" location="https://www.acko.ua/e-store/xml_catalog/knopki_keruvannya_peremikachi_serii_tb5/20488/" tooltip="https://www.acko.ua/e-store/xml_catalog/knopki_keruvannya_peremikachi_serii_tb5/20488/" display="https://www.acko.ua/e-store/xml_catalog/knopki_keruvannya_peremikachi_serii_tb5/20488/ - https://www.acko.ua/e-store/xml_catalog/knopki_keruvannya_peremikachi_serii_tb5/20488/" xr:uid="{00000000-0004-0000-0000-000083020000}"/>
    <hyperlink ref="N1118" r:id="rId635" location="https://www.acko.ua/e-store/xml_catalog/knopki_keruvannya_peremikachi_serii_tb5/20489/" tooltip="https://www.acko.ua/e-store/xml_catalog/knopki_keruvannya_peremikachi_serii_tb5/20489/" display="https://www.acko.ua/e-store/xml_catalog/knopki_keruvannya_peremikachi_serii_tb5/20489/ - https://www.acko.ua/e-store/xml_catalog/knopki_keruvannya_peremikachi_serii_tb5/20489/" xr:uid="{00000000-0004-0000-0000-000084020000}"/>
    <hyperlink ref="N1124" r:id="rId636" location="https://www.acko.ua/e-store/xml_catalog/knopki_keruvannya_peremikachi_serii_khv2/19225/" tooltip="https://www.acko.ua/e-store/xml_catalog/knopki_keruvannya_peremikachi_serii_khv2/19225/" display="https://www.acko.ua/e-store/xml_catalog/knopki_keruvannya_peremikachi_serii_khv2/19225/ - https://www.acko.ua/e-store/xml_catalog/knopki_keruvannya_peremikachi_serii_khv2/19225/" xr:uid="{00000000-0004-0000-0000-000085020000}"/>
    <hyperlink ref="N1125" r:id="rId637" location="https://www.acko.ua/e-store/xml_catalog/knopki_keruvannya_peremikachi_serii_khv2/20604/" tooltip="https://www.acko.ua/e-store/xml_catalog/knopki_keruvannya_peremikachi_serii_khv2/20604/" display="https://www.acko.ua/e-store/xml_catalog/knopki_keruvannya_peremikachi_serii_khv2/20604/ - https://www.acko.ua/e-store/xml_catalog/knopki_keruvannya_peremikachi_serii_khv2/20604/" xr:uid="{00000000-0004-0000-0000-000086020000}"/>
    <hyperlink ref="N1126" r:id="rId638" location="https://www.acko.ua/e-store/xml_catalog/knopki_keruvannya_peremikachi_serii_khv2/20605/" tooltip="https://www.acko.ua/e-store/xml_catalog/knopki_keruvannya_peremikachi_serii_khv2/20605/" display="https://www.acko.ua/e-store/xml_catalog/knopki_keruvannya_peremikachi_serii_khv2/20605/ - https://www.acko.ua/e-store/xml_catalog/knopki_keruvannya_peremikachi_serii_khv2/20605/" xr:uid="{00000000-0004-0000-0000-000087020000}"/>
    <hyperlink ref="N1127" r:id="rId639" location="https://www.acko.ua/e-store/xml_catalog/knopki_keruvannya_peremikachi_serii_khv2/19226/" tooltip="https://www.acko.ua/e-store/xml_catalog/knopki_keruvannya_peremikachi_serii_khv2/19226/" display="https://www.acko.ua/e-store/xml_catalog/knopki_keruvannya_peremikachi_serii_khv2/19226/ - https://www.acko.ua/e-store/xml_catalog/knopki_keruvannya_peremikachi_serii_khv2/19226/" xr:uid="{00000000-0004-0000-0000-000088020000}"/>
    <hyperlink ref="N1128" r:id="rId640" location="https://www.acko.ua/e-store/xml_catalog/knopki_keruvannya_peremikachi_serii_khv2/19227/" tooltip="https://www.acko.ua/e-store/xml_catalog/knopki_keruvannya_peremikachi_serii_khv2/19227/" display="https://www.acko.ua/e-store/xml_catalog/knopki_keruvannya_peremikachi_serii_khv2/19227/ - https://www.acko.ua/e-store/xml_catalog/knopki_keruvannya_peremikachi_serii_khv2/19227/" xr:uid="{00000000-0004-0000-0000-000089020000}"/>
    <hyperlink ref="N1129" r:id="rId641" location="https://www.acko.ua/e-store/xml_catalog/knopki_keruvannya_peremikachi_serii_khv2/19228/" tooltip="https://www.acko.ua/e-store/xml_catalog/knopki_keruvannya_peremikachi_serii_khv2/19228/" display="https://www.acko.ua/e-store/xml_catalog/knopki_keruvannya_peremikachi_serii_khv2/19228/ - https://www.acko.ua/e-store/xml_catalog/knopki_keruvannya_peremikachi_serii_khv2/19228/" xr:uid="{00000000-0004-0000-0000-00008A020000}"/>
    <hyperlink ref="N1130" r:id="rId642" location="https://www.acko.ua/e-store/xml_catalog/knopki_keruvannya_peremikachi_serii_khv2/20606/" tooltip="https://www.acko.ua/e-store/xml_catalog/knopki_keruvannya_peremikachi_serii_khv2/20606/" display="https://www.acko.ua/e-store/xml_catalog/knopki_keruvannya_peremikachi_serii_khv2/20606/ - https://www.acko.ua/e-store/xml_catalog/knopki_keruvannya_peremikachi_serii_khv2/20606/" xr:uid="{00000000-0004-0000-0000-00008B020000}"/>
    <hyperlink ref="N1131" r:id="rId643" location="https://www.acko.ua/e-store/xml_catalog/knopki_keruvannya_peremikachi_serii_khv2/19229/" tooltip="https://www.acko.ua/e-store/xml_catalog/knopki_keruvannya_peremikachi_serii_khv2/19229/" display="https://www.acko.ua/e-store/xml_catalog/knopki_keruvannya_peremikachi_serii_khv2/19229/ - https://www.acko.ua/e-store/xml_catalog/knopki_keruvannya_peremikachi_serii_khv2/19229/" xr:uid="{00000000-0004-0000-0000-00008C020000}"/>
    <hyperlink ref="N1132" r:id="rId644" location="https://www.acko.ua/e-store/xml_catalog/knopki_keruvannya_peremikachi_serii_khv2/19230/" tooltip="https://www.acko.ua/e-store/xml_catalog/knopki_keruvannya_peremikachi_serii_khv2/19230/" display="https://www.acko.ua/e-store/xml_catalog/knopki_keruvannya_peremikachi_serii_khv2/19230/ - https://www.acko.ua/e-store/xml_catalog/knopki_keruvannya_peremikachi_serii_khv2/19230/" xr:uid="{00000000-0004-0000-0000-00008D020000}"/>
    <hyperlink ref="N1133" r:id="rId645" location="https://www.acko.ua/e-store/xml_catalog/knopki_keruvannya_peremikachi_serii_khv2/20866/" tooltip="https://www.acko.ua/e-store/xml_catalog/knopki_keruvannya_peremikachi_serii_khv2/20866/" display="https://www.acko.ua/e-store/xml_catalog/knopki_keruvannya_peremikachi_serii_khv2/20866/ - https://www.acko.ua/e-store/xml_catalog/knopki_keruvannya_peremikachi_serii_khv2/20866/" xr:uid="{00000000-0004-0000-0000-00008E020000}"/>
    <hyperlink ref="N1134" r:id="rId646" location="https://www.acko.ua/e-store/xml_catalog/knopki_keruvannya_peremikachi_serii_khv2/20867/" tooltip="https://www.acko.ua/e-store/xml_catalog/knopki_keruvannya_peremikachi_serii_khv2/20867/" display="https://www.acko.ua/e-store/xml_catalog/knopki_keruvannya_peremikachi_serii_khv2/20867/ - https://www.acko.ua/e-store/xml_catalog/knopki_keruvannya_peremikachi_serii_khv2/20867/" xr:uid="{00000000-0004-0000-0000-00008F020000}"/>
    <hyperlink ref="N1135" r:id="rId647" location="https://www.acko.ua/e-store/xml_catalog/knopki_keruvannya_peremikachi_serii_khv2/19567/" tooltip="https://www.acko.ua/e-store/xml_catalog/knopki_keruvannya_peremikachi_serii_khv2/19567/" display="https://www.acko.ua/e-store/xml_catalog/knopki_keruvannya_peremikachi_serii_khv2/19567/ - https://www.acko.ua/e-store/xml_catalog/knopki_keruvannya_peremikachi_serii_khv2/19567/" xr:uid="{00000000-0004-0000-0000-000090020000}"/>
    <hyperlink ref="N1136" r:id="rId648" location="https://www.acko.ua/e-store/xml_catalog/knopki_keruvannya_peremikachi_serii_khv2/21910/" tooltip="https://www.acko.ua/e-store/xml_catalog/knopki_keruvannya_peremikachi_serii_khv2/21910/" display="https://www.acko.ua/e-store/xml_catalog/knopki_keruvannya_peremikachi_serii_khv2/21910/ - https://www.acko.ua/e-store/xml_catalog/knopki_keruvannya_peremikachi_serii_khv2/21910/" xr:uid="{00000000-0004-0000-0000-000091020000}"/>
    <hyperlink ref="N1137" r:id="rId649" location="https://www.acko.ua/e-store/xml_catalog/knopki_keruvannya_peremikachi_serii_khv2/20983/" tooltip="https://www.acko.ua/e-store/xml_catalog/knopki_keruvannya_peremikachi_serii_khv2/20983/" display="https://www.acko.ua/e-store/xml_catalog/knopki_keruvannya_peremikachi_serii_khv2/20983/ - https://www.acko.ua/e-store/xml_catalog/knopki_keruvannya_peremikachi_serii_khv2/20983/" xr:uid="{00000000-0004-0000-0000-000092020000}"/>
    <hyperlink ref="N1138" r:id="rId650" location="https://www.acko.ua/e-store/xml_catalog/knopki_keruvannya_peremikachi_serii_khv2/20607/" tooltip="https://www.acko.ua/e-store/xml_catalog/knopki_keruvannya_peremikachi_serii_khv2/20607/" display="https://www.acko.ua/e-store/xml_catalog/knopki_keruvannya_peremikachi_serii_khv2/20607/ - https://www.acko.ua/e-store/xml_catalog/knopki_keruvannya_peremikachi_serii_khv2/20607/" xr:uid="{00000000-0004-0000-0000-000093020000}"/>
    <hyperlink ref="N1140" r:id="rId651" location="https://www.acko.ua/e-store/xml_catalog/knopki_keruvannya_peremikachi_serii_khv2/20608/" tooltip="https://www.acko.ua/e-store/xml_catalog/knopki_keruvannya_peremikachi_serii_khv2/20608/" display="https://www.acko.ua/e-store/xml_catalog/knopki_keruvannya_peremikachi_serii_khv2/20608/ - https://www.acko.ua/e-store/xml_catalog/knopki_keruvannya_peremikachi_serii_khv2/20608/" xr:uid="{00000000-0004-0000-0000-000094020000}"/>
    <hyperlink ref="N1141" r:id="rId652" location="https://www.acko.ua/e-store/xml_catalog/knopki_keruvannya_peremikachi_serii_khv2/20025/" tooltip="https://www.acko.ua/e-store/xml_catalog/knopki_keruvannya_peremikachi_serii_khv2/20025/" display="https://www.acko.ua/e-store/xml_catalog/knopki_keruvannya_peremikachi_serii_khv2/20025/ - https://www.acko.ua/e-store/xml_catalog/knopki_keruvannya_peremikachi_serii_khv2/20025/" xr:uid="{00000000-0004-0000-0000-000095020000}"/>
    <hyperlink ref="N1142" r:id="rId653" location="https://www.acko.ua/e-store/xml_catalog/knopki_keruvannya_peremikachi_serii_khv2/20609/" tooltip="https://www.acko.ua/e-store/xml_catalog/knopki_keruvannya_peremikachi_serii_khv2/20609/" display="https://www.acko.ua/e-store/xml_catalog/knopki_keruvannya_peremikachi_serii_khv2/20609/ - https://www.acko.ua/e-store/xml_catalog/knopki_keruvannya_peremikachi_serii_khv2/20609/" xr:uid="{00000000-0004-0000-0000-000096020000}"/>
    <hyperlink ref="N1143" r:id="rId654" location="https://www.acko.ua/e-store/xml_catalog/knopki_keruvannya_peremikachi_serii_khv2/20610/" tooltip="https://www.acko.ua/e-store/xml_catalog/knopki_keruvannya_peremikachi_serii_khv2/20610/" display="https://www.acko.ua/e-store/xml_catalog/knopki_keruvannya_peremikachi_serii_khv2/20610/ - https://www.acko.ua/e-store/xml_catalog/knopki_keruvannya_peremikachi_serii_khv2/20610/" xr:uid="{00000000-0004-0000-0000-000097020000}"/>
    <hyperlink ref="N1144" r:id="rId655" location="https://www.acko.ua/e-store/xml_catalog/knopki_keruvannya_peremikachi_serii_khv2/20611/" tooltip="https://www.acko.ua/e-store/xml_catalog/knopki_keruvannya_peremikachi_serii_khv2/20611/" display="https://www.acko.ua/e-store/xml_catalog/knopki_keruvannya_peremikachi_serii_khv2/20611/ - https://www.acko.ua/e-store/xml_catalog/knopki_keruvannya_peremikachi_serii_khv2/20611/" xr:uid="{00000000-0004-0000-0000-000098020000}"/>
    <hyperlink ref="N1145" r:id="rId656" location="https://www.acko.ua/e-store/xml_catalog/knopki_keruvannya_peremikachi_serii_khv2/20612/" tooltip="https://www.acko.ua/e-store/xml_catalog/knopki_keruvannya_peremikachi_serii_khv2/20612/" display="https://www.acko.ua/e-store/xml_catalog/knopki_keruvannya_peremikachi_serii_khv2/20612/ - https://www.acko.ua/e-store/xml_catalog/knopki_keruvannya_peremikachi_serii_khv2/20612/" xr:uid="{00000000-0004-0000-0000-000099020000}"/>
    <hyperlink ref="N1146" r:id="rId657" location="https://www.acko.ua/e-store/xml_catalog/knopki_keruvannya_peremikachi_serii_khv2/20613/" tooltip="https://www.acko.ua/e-store/xml_catalog/knopki_keruvannya_peremikachi_serii_khv2/20613/" display="https://www.acko.ua/e-store/xml_catalog/knopki_keruvannya_peremikachi_serii_khv2/20613/ - https://www.acko.ua/e-store/xml_catalog/knopki_keruvannya_peremikachi_serii_khv2/20613/" xr:uid="{00000000-0004-0000-0000-00009A020000}"/>
    <hyperlink ref="N1147" r:id="rId658" location="https://www.acko.ua/e-store/xml_catalog/knopki_keruvannya_peremikachi_serii_khv2/20614/" tooltip="https://www.acko.ua/e-store/xml_catalog/knopki_keruvannya_peremikachi_serii_khv2/20614/" display="https://www.acko.ua/e-store/xml_catalog/knopki_keruvannya_peremikachi_serii_khv2/20614/ - https://www.acko.ua/e-store/xml_catalog/knopki_keruvannya_peremikachi_serii_khv2/20614/" xr:uid="{00000000-0004-0000-0000-00009B020000}"/>
    <hyperlink ref="N1148" r:id="rId659" location="https://www.acko.ua/e-store/xml_catalog/knopki_keruvannya_peremikachi_serii_khv2/20026/" tooltip="https://www.acko.ua/e-store/xml_catalog/knopki_keruvannya_peremikachi_serii_khv2/20026/" display="https://www.acko.ua/e-store/xml_catalog/knopki_keruvannya_peremikachi_serii_khv2/20026/ - https://www.acko.ua/e-store/xml_catalog/knopki_keruvannya_peremikachi_serii_khv2/20026/" xr:uid="{00000000-0004-0000-0000-00009C020000}"/>
    <hyperlink ref="N1149" r:id="rId660" location="https://www.acko.ua/e-store/xml_catalog/knopki_keruvannya_peremikachi_serii_khv2/20615/" tooltip="https://www.acko.ua/e-store/xml_catalog/knopki_keruvannya_peremikachi_serii_khv2/20615/" display="https://www.acko.ua/e-store/xml_catalog/knopki_keruvannya_peremikachi_serii_khv2/20615/ - https://www.acko.ua/e-store/xml_catalog/knopki_keruvannya_peremikachi_serii_khv2/20615/" xr:uid="{00000000-0004-0000-0000-00009D020000}"/>
    <hyperlink ref="N1150" r:id="rId661" location="https://www.acko.ua/e-store/xml_catalog/knopki_keruvannya_peremikachi_serii_khv2/19235/" tooltip="https://www.acko.ua/e-store/xml_catalog/knopki_keruvannya_peremikachi_serii_khv2/19235/" display="https://www.acko.ua/e-store/xml_catalog/knopki_keruvannya_peremikachi_serii_khv2/19235/ - https://www.acko.ua/e-store/xml_catalog/knopki_keruvannya_peremikachi_serii_khv2/19235/" xr:uid="{00000000-0004-0000-0000-00009E020000}"/>
    <hyperlink ref="N1151" r:id="rId662" location="https://www.acko.ua/e-store/xml_catalog/knopki_keruvannya_peremikachi_serii_khv2/19568/" tooltip="https://www.acko.ua/e-store/xml_catalog/knopki_keruvannya_peremikachi_serii_khv2/19568/" display="https://www.acko.ua/e-store/xml_catalog/knopki_keruvannya_peremikachi_serii_khv2/19568/ - https://www.acko.ua/e-store/xml_catalog/knopki_keruvannya_peremikachi_serii_khv2/19568/" xr:uid="{00000000-0004-0000-0000-00009F020000}"/>
    <hyperlink ref="N1152" r:id="rId663" location="https://www.acko.ua/e-store/xml_catalog/knopki_keruvannya_peremikachi_serii_khv2/20857/" tooltip="https://www.acko.ua/e-store/xml_catalog/knopki_keruvannya_peremikachi_serii_khv2/20857/" display="https://www.acko.ua/e-store/xml_catalog/knopki_keruvannya_peremikachi_serii_khv2/20857/ - https://www.acko.ua/e-store/xml_catalog/knopki_keruvannya_peremikachi_serii_khv2/20857/" xr:uid="{00000000-0004-0000-0000-0000A0020000}"/>
    <hyperlink ref="N1153" r:id="rId664" location="https://www.acko.ua/e-store/xml_catalog/knopki_keruvannya_peremikachi_serii_khv2/20858/" tooltip="https://www.acko.ua/e-store/xml_catalog/knopki_keruvannya_peremikachi_serii_khv2/20858/" display="https://www.acko.ua/e-store/xml_catalog/knopki_keruvannya_peremikachi_serii_khv2/20858/ - https://www.acko.ua/e-store/xml_catalog/knopki_keruvannya_peremikachi_serii_khv2/20858/" xr:uid="{00000000-0004-0000-0000-0000A1020000}"/>
    <hyperlink ref="N1154" r:id="rId665" location="https://www.acko.ua/e-store/xml_catalog/knopki_keruvannya_peremikachi_serii_khv2/20616/" tooltip="https://www.acko.ua/e-store/xml_catalog/knopki_keruvannya_peremikachi_serii_khv2/20616/" display="https://www.acko.ua/e-store/xml_catalog/knopki_keruvannya_peremikachi_serii_khv2/20616/ - https://www.acko.ua/e-store/xml_catalog/knopki_keruvannya_peremikachi_serii_khv2/20616/" xr:uid="{00000000-0004-0000-0000-0000A2020000}"/>
    <hyperlink ref="N1155" r:id="rId666" location="https://www.acko.ua/e-store/xml_catalog/knopki_keruvannya_peremikachi_serii_khv2/20617/" tooltip="https://www.acko.ua/e-store/xml_catalog/knopki_keruvannya_peremikachi_serii_khv2/20617/" display="https://www.acko.ua/e-store/xml_catalog/knopki_keruvannya_peremikachi_serii_khv2/20617/ - https://www.acko.ua/e-store/xml_catalog/knopki_keruvannya_peremikachi_serii_khv2/20617/" xr:uid="{00000000-0004-0000-0000-0000A3020000}"/>
    <hyperlink ref="N1156" r:id="rId667" location="https://www.acko.ua/e-store/xml_catalog/knopki_keruvannya_peremikachi_serii_khv2/19569/" tooltip="https://www.acko.ua/e-store/xml_catalog/knopki_keruvannya_peremikachi_serii_khv2/19569/" display="https://www.acko.ua/e-store/xml_catalog/knopki_keruvannya_peremikachi_serii_khv2/19569/ - https://www.acko.ua/e-store/xml_catalog/knopki_keruvannya_peremikachi_serii_khv2/19569/" xr:uid="{00000000-0004-0000-0000-0000A4020000}"/>
    <hyperlink ref="N1157" r:id="rId668" location="https://www.acko.ua/e-store/xml_catalog/knopki_keruvannya_peremikachi_serii_khv2/20618/" tooltip="https://www.acko.ua/e-store/xml_catalog/knopki_keruvannya_peremikachi_serii_khv2/20618/" display="https://www.acko.ua/e-store/xml_catalog/knopki_keruvannya_peremikachi_serii_khv2/20618/ - https://www.acko.ua/e-store/xml_catalog/knopki_keruvannya_peremikachi_serii_khv2/20618/" xr:uid="{00000000-0004-0000-0000-0000A5020000}"/>
    <hyperlink ref="N1158" r:id="rId669" location="https://www.acko.ua/e-store/xml_catalog/knopki_keruvannya_peremikachi_serii_khv2/19570/" tooltip="https://www.acko.ua/e-store/xml_catalog/knopki_keruvannya_peremikachi_serii_khv2/19570/" display="https://www.acko.ua/e-store/xml_catalog/knopki_keruvannya_peremikachi_serii_khv2/19570/ - https://www.acko.ua/e-store/xml_catalog/knopki_keruvannya_peremikachi_serii_khv2/19570/" xr:uid="{00000000-0004-0000-0000-0000A6020000}"/>
    <hyperlink ref="N1159" r:id="rId670" location="https://www.acko.ua/e-store/xml_catalog/knopki_keruvannya_peremikachi_serii_khv2/20620/" tooltip="https://www.acko.ua/e-store/xml_catalog/knopki_keruvannya_peremikachi_serii_khv2/20620/" display="https://www.acko.ua/e-store/xml_catalog/knopki_keruvannya_peremikachi_serii_khv2/20620/ - https://www.acko.ua/e-store/xml_catalog/knopki_keruvannya_peremikachi_serii_khv2/20620/" xr:uid="{00000000-0004-0000-0000-0000A7020000}"/>
    <hyperlink ref="N1160" r:id="rId671" location="https://www.acko.ua/e-store/xml_catalog/knopki_keruvannya_peremikachi_serii_khv2/20621/" tooltip="https://www.acko.ua/e-store/xml_catalog/knopki_keruvannya_peremikachi_serii_khv2/20621/" display="https://www.acko.ua/e-store/xml_catalog/knopki_keruvannya_peremikachi_serii_khv2/20621/ - https://www.acko.ua/e-store/xml_catalog/knopki_keruvannya_peremikachi_serii_khv2/20621/" xr:uid="{00000000-0004-0000-0000-0000A8020000}"/>
    <hyperlink ref="N1161" r:id="rId672" location="https://www.acko.ua/e-store/xml_catalog/knopki_keruvannya_peremikachi_serii_khv2/21911/" tooltip="https://www.acko.ua/e-store/xml_catalog/knopki_keruvannya_peremikachi_serii_khv2/21911/" display="https://www.acko.ua/e-store/xml_catalog/knopki_keruvannya_peremikachi_serii_khv2/21911/ - https://www.acko.ua/e-store/xml_catalog/knopki_keruvannya_peremikachi_serii_khv2/21911/" xr:uid="{00000000-0004-0000-0000-0000A9020000}"/>
    <hyperlink ref="N1162" r:id="rId673" location="https://www.acko.ua/e-store/xml_catalog/knopki_keruvannya_peremikachi_serii_khv2/20859/" tooltip="https://www.acko.ua/e-store/xml_catalog/knopki_keruvannya_peremikachi_serii_khv2/20859/" display="https://www.acko.ua/e-store/xml_catalog/knopki_keruvannya_peremikachi_serii_khv2/20859/ - https://www.acko.ua/e-store/xml_catalog/knopki_keruvannya_peremikachi_serii_khv2/20859/" xr:uid="{00000000-0004-0000-0000-0000AA020000}"/>
    <hyperlink ref="N1163" r:id="rId674" location="https://www.acko.ua/e-store/xml_catalog/knopki_keruvannya_peremikachi_serii_khv2/20622/" tooltip="https://www.acko.ua/e-store/xml_catalog/knopki_keruvannya_peremikachi_serii_khv2/20622/" display="https://www.acko.ua/e-store/xml_catalog/knopki_keruvannya_peremikachi_serii_khv2/20622/ - https://www.acko.ua/e-store/xml_catalog/knopki_keruvannya_peremikachi_serii_khv2/20622/" xr:uid="{00000000-0004-0000-0000-0000AB020000}"/>
    <hyperlink ref="N1164" r:id="rId675" location="https://www.acko.ua/e-store/xml_catalog/knopki_keruvannya_peremikachi_serii_khv2/20623/" tooltip="https://www.acko.ua/e-store/xml_catalog/knopki_keruvannya_peremikachi_serii_khv2/20623/" display="https://www.acko.ua/e-store/xml_catalog/knopki_keruvannya_peremikachi_serii_khv2/20623/ - https://www.acko.ua/e-store/xml_catalog/knopki_keruvannya_peremikachi_serii_khv2/20623/" xr:uid="{00000000-0004-0000-0000-0000AC020000}"/>
    <hyperlink ref="N1182" r:id="rId676" location="https://www.acko.ua/e-store/xml_catalog/knopki_keruvannya_peremikachi_serii_khv2/21810/" tooltip="https://www.acko.ua/e-store/xml_catalog/knopki_keruvannya_peremikachi_serii_khv2/21810/" display="https://www.acko.ua/e-store/xml_catalog/knopki_keruvannya_peremikachi_serii_khv2/21810/ - https://www.acko.ua/e-store/xml_catalog/knopki_keruvannya_peremikachi_serii_khv2/21810/" xr:uid="{00000000-0004-0000-0000-0000AD020000}"/>
    <hyperlink ref="N1183" r:id="rId677" location="https://www.acko.ua/e-store/xml_catalog/knopki_keruvannya_peremikachi_serii_khv2/21812/" tooltip="https://www.acko.ua/e-store/xml_catalog/knopki_keruvannya_peremikachi_serii_khv2/21812/" display="https://www.acko.ua/e-store/xml_catalog/knopki_keruvannya_peremikachi_serii_khv2/21812/ - https://www.acko.ua/e-store/xml_catalog/knopki_keruvannya_peremikachi_serii_khv2/21812/" xr:uid="{00000000-0004-0000-0000-0000AE020000}"/>
    <hyperlink ref="N1184" r:id="rId678" location="https://www.acko.ua/e-store/xml_catalog/knopki_keruvannya_peremikachi_serii_khv2/21811/" tooltip="https://www.acko.ua/e-store/xml_catalog/knopki_keruvannya_peremikachi_serii_khv2/21811/" display="https://www.acko.ua/e-store/xml_catalog/knopki_keruvannya_peremikachi_serii_khv2/21811/ - https://www.acko.ua/e-store/xml_catalog/knopki_keruvannya_peremikachi_serii_khv2/21811/" xr:uid="{00000000-0004-0000-0000-0000AF020000}"/>
    <hyperlink ref="N1185" r:id="rId679" location="https://www.acko.ua/e-store/xml_catalog/knopki_keruvannya_peremikachi_serii_khv2/21813/" tooltip="https://www.acko.ua/e-store/xml_catalog/knopki_keruvannya_peremikachi_serii_khv2/21813/" display="https://www.acko.ua/e-store/xml_catalog/knopki_keruvannya_peremikachi_serii_khv2/21813/ - https://www.acko.ua/e-store/xml_catalog/knopki_keruvannya_peremikachi_serii_khv2/21813/" xr:uid="{00000000-0004-0000-0000-0000B0020000}"/>
    <hyperlink ref="N1188" r:id="rId680" location="https://www.acko.ua/e-store/xml_catalog/antivandalni_knopki_keruvannya_serii_ty_j/19118/" tooltip="https://www.acko.ua/e-store/xml_catalog/antivandalni_knopki_keruvannya_serii_ty_j/19118/" display="https://www.acko.ua/e-store/xml_catalog/antivandalni_knopki_keruvannya_serii_ty_j/19118/ - https://www.acko.ua/e-store/xml_catalog/antivandalni_knopki_keruvannya_serii_ty_j/19118/" xr:uid="{00000000-0004-0000-0000-0000B1020000}"/>
    <hyperlink ref="N1189" r:id="rId681" location="https://www.acko.ua/e-store/xml_catalog/antivandalni_knopki_keruvannya_serii_ty_j/19119/" tooltip="https://www.acko.ua/e-store/xml_catalog/antivandalni_knopki_keruvannya_serii_ty_j/19119/" display="https://www.acko.ua/e-store/xml_catalog/antivandalni_knopki_keruvannya_serii_ty_j/19119/ - https://www.acko.ua/e-store/xml_catalog/antivandalni_knopki_keruvannya_serii_ty_j/19119/" xr:uid="{00000000-0004-0000-0000-0000B2020000}"/>
    <hyperlink ref="N1190" r:id="rId682" location="https://www.acko.ua/e-store/xml_catalog/antivandalni_knopki_keruvannya_serii_ty_j/19121/" tooltip="https://www.acko.ua/e-store/xml_catalog/antivandalni_knopki_keruvannya_serii_ty_j/19121/" display="https://www.acko.ua/e-store/xml_catalog/antivandalni_knopki_keruvannya_serii_ty_j/19121/ - https://www.acko.ua/e-store/xml_catalog/antivandalni_knopki_keruvannya_serii_ty_j/19121/" xr:uid="{00000000-0004-0000-0000-0000B3020000}"/>
    <hyperlink ref="N1191" r:id="rId683" location="https://www.acko.ua/e-store/xml_catalog/antivandalni_knopki_keruvannya_serii_ty_j/19122/" tooltip="https://www.acko.ua/e-store/xml_catalog/antivandalni_knopki_keruvannya_serii_ty_j/19122/" display="https://www.acko.ua/e-store/xml_catalog/antivandalni_knopki_keruvannya_serii_ty_j/19122/ - https://www.acko.ua/e-store/xml_catalog/antivandalni_knopki_keruvannya_serii_ty_j/19122/" xr:uid="{00000000-0004-0000-0000-0000B4020000}"/>
    <hyperlink ref="N1192" r:id="rId684" location="https://www.acko.ua/e-store/xml_catalog/antivandalni_knopki_keruvannya_serii_ty_j/19123/" tooltip="https://www.acko.ua/e-store/xml_catalog/antivandalni_knopki_keruvannya_serii_ty_j/19123/" display="https://www.acko.ua/e-store/xml_catalog/antivandalni_knopki_keruvannya_serii_ty_j/19123/ - https://www.acko.ua/e-store/xml_catalog/antivandalni_knopki_keruvannya_serii_ty_j/19123/" xr:uid="{00000000-0004-0000-0000-0000B5020000}"/>
    <hyperlink ref="N1193" r:id="rId685" location="https://www.acko.ua/e-store/xml_catalog/antivandalni_knopki_keruvannya_serii_ty_j/19127/" tooltip="https://www.acko.ua/e-store/xml_catalog/antivandalni_knopki_keruvannya_serii_ty_j/19127/" display="https://www.acko.ua/e-store/xml_catalog/antivandalni_knopki_keruvannya_serii_ty_j/19127/ - https://www.acko.ua/e-store/xml_catalog/antivandalni_knopki_keruvannya_serii_ty_j/19127/" xr:uid="{00000000-0004-0000-0000-0000B6020000}"/>
    <hyperlink ref="N1194" r:id="rId686" location="https://www.acko.ua/e-store/xml_catalog/antivandalni_knopki_keruvannya_serii_ty_j/19128/" tooltip="https://www.acko.ua/e-store/xml_catalog/antivandalni_knopki_keruvannya_serii_ty_j/19128/" display="https://www.acko.ua/e-store/xml_catalog/antivandalni_knopki_keruvannya_serii_ty_j/19128/ - https://www.acko.ua/e-store/xml_catalog/antivandalni_knopki_keruvannya_serii_ty_j/19128/" xr:uid="{00000000-0004-0000-0000-0000B7020000}"/>
    <hyperlink ref="N1195" r:id="rId687" location="https://www.acko.ua/e-store/xml_catalog/antivandalni_knopki_keruvannya_serii_ty_j/19126/" tooltip="https://www.acko.ua/e-store/xml_catalog/antivandalni_knopki_keruvannya_serii_ty_j/19126/" display="https://www.acko.ua/e-store/xml_catalog/antivandalni_knopki_keruvannya_serii_ty_j/19126/ - https://www.acko.ua/e-store/xml_catalog/antivandalni_knopki_keruvannya_serii_ty_j/19126/" xr:uid="{00000000-0004-0000-0000-0000B8020000}"/>
    <hyperlink ref="N1196" r:id="rId688" location="https://www.acko.ua/e-store/xml_catalog/antivandalni_knopki_keruvannya_serii_ty_j/19124/" tooltip="https://www.acko.ua/e-store/xml_catalog/antivandalni_knopki_keruvannya_serii_ty_j/19124/" display="https://www.acko.ua/e-store/xml_catalog/antivandalni_knopki_keruvannya_serii_ty_j/19124/ - https://www.acko.ua/e-store/xml_catalog/antivandalni_knopki_keruvannya_serii_ty_j/19124/" xr:uid="{00000000-0004-0000-0000-0000B9020000}"/>
    <hyperlink ref="N1197" r:id="rId689" location="https://www.acko.ua/e-store/xml_catalog/antivandalni_knopki_keruvannya_serii_ty_j/19125/" tooltip="https://www.acko.ua/e-store/xml_catalog/antivandalni_knopki_keruvannya_serii_ty_j/19125/" display="https://www.acko.ua/e-store/xml_catalog/antivandalni_knopki_keruvannya_serii_ty_j/19125/ - https://www.acko.ua/e-store/xml_catalog/antivandalni_knopki_keruvannya_serii_ty_j/19125/" xr:uid="{00000000-0004-0000-0000-0000BA020000}"/>
    <hyperlink ref="N1198" r:id="rId690" location="https://www.acko.ua/e-store/xml_catalog/antivandalni_knopki_keruvannya_serii_ty_j/19133/" tooltip="https://www.acko.ua/e-store/xml_catalog/antivandalni_knopki_keruvannya_serii_ty_j/19133/" display="https://www.acko.ua/e-store/xml_catalog/antivandalni_knopki_keruvannya_serii_ty_j/19133/ - https://www.acko.ua/e-store/xml_catalog/antivandalni_knopki_keruvannya_serii_ty_j/19133/" xr:uid="{00000000-0004-0000-0000-0000BB020000}"/>
    <hyperlink ref="N1199" r:id="rId691" location="https://www.acko.ua/e-store/xml_catalog/antivandalni_knopki_keruvannya_serii_ty_j/19132/" tooltip="https://www.acko.ua/e-store/xml_catalog/antivandalni_knopki_keruvannya_serii_ty_j/19132/" display="https://www.acko.ua/e-store/xml_catalog/antivandalni_knopki_keruvannya_serii_ty_j/19132/ - https://www.acko.ua/e-store/xml_catalog/antivandalni_knopki_keruvannya_serii_ty_j/19132/" xr:uid="{00000000-0004-0000-0000-0000BC020000}"/>
    <hyperlink ref="N1200" r:id="rId692" location="https://www.acko.ua/e-store/xml_catalog/antivandalni_knopki_keruvannya_serii_ty_j/19135/" tooltip="https://www.acko.ua/e-store/xml_catalog/antivandalni_knopki_keruvannya_serii_ty_j/19135/" display="https://www.acko.ua/e-store/xml_catalog/antivandalni_knopki_keruvannya_serii_ty_j/19135/ - https://www.acko.ua/e-store/xml_catalog/antivandalni_knopki_keruvannya_serii_ty_j/19135/" xr:uid="{00000000-0004-0000-0000-0000BD020000}"/>
    <hyperlink ref="N1201" r:id="rId693" location="https://www.acko.ua/e-store/xml_catalog/antivandalni_knopki_keruvannya_serii_ty_j/19136/" tooltip="https://www.acko.ua/e-store/xml_catalog/antivandalni_knopki_keruvannya_serii_ty_j/19136/" display="https://www.acko.ua/e-store/xml_catalog/antivandalni_knopki_keruvannya_serii_ty_j/19136/ - https://www.acko.ua/e-store/xml_catalog/antivandalni_knopki_keruvannya_serii_ty_j/19136/" xr:uid="{00000000-0004-0000-0000-0000BE020000}"/>
    <hyperlink ref="N1202" r:id="rId694" location="https://www.acko.ua/e-store/xml_catalog/antivandalni_knopki_keruvannya_serii_ty_j/19137/" tooltip="https://www.acko.ua/e-store/xml_catalog/antivandalni_knopki_keruvannya_serii_ty_j/19137/" display="https://www.acko.ua/e-store/xml_catalog/antivandalni_knopki_keruvannya_serii_ty_j/19137/ - https://www.acko.ua/e-store/xml_catalog/antivandalni_knopki_keruvannya_serii_ty_j/19137/" xr:uid="{00000000-0004-0000-0000-0000BF020000}"/>
    <hyperlink ref="N1204" r:id="rId695" location="https://www.acko.ua/e-store/xml_catalog/antivandalni_knopki_keruvannya_serii_ty_j/20901/" tooltip="https://www.acko.ua/e-store/xml_catalog/antivandalni_knopki_keruvannya_serii_ty_j/20901/" display="https://www.acko.ua/e-store/xml_catalog/antivandalni_knopki_keruvannya_serii_ty_j/20901/ - https://www.acko.ua/e-store/xml_catalog/antivandalni_knopki_keruvannya_serii_ty_j/20901/" xr:uid="{00000000-0004-0000-0000-0000C0020000}"/>
    <hyperlink ref="N1205" r:id="rId696" location="https://www.acko.ua/e-store/xml_catalog/antivandalni_knopki_keruvannya_serii_ty_j/20903/" tooltip="https://www.acko.ua/e-store/xml_catalog/antivandalni_knopki_keruvannya_serii_ty_j/20903/" display="https://www.acko.ua/e-store/xml_catalog/antivandalni_knopki_keruvannya_serii_ty_j/20903/ - https://www.acko.ua/e-store/xml_catalog/antivandalni_knopki_keruvannya_serii_ty_j/20903/" xr:uid="{00000000-0004-0000-0000-0000C1020000}"/>
    <hyperlink ref="N1206" r:id="rId697" location="https://www.acko.ua/e-store/xml_catalog/antivandalni_knopki_keruvannya_serii_ty_j/20902/" tooltip="https://www.acko.ua/e-store/xml_catalog/antivandalni_knopki_keruvannya_serii_ty_j/20902/" display="https://www.acko.ua/e-store/xml_catalog/antivandalni_knopki_keruvannya_serii_ty_j/20902/ - https://www.acko.ua/e-store/xml_catalog/antivandalni_knopki_keruvannya_serii_ty_j/20902/" xr:uid="{00000000-0004-0000-0000-0000C2020000}"/>
    <hyperlink ref="N1207" r:id="rId698" location="https://www.acko.ua/e-store/xml_catalog/antivandalni_knopki_keruvannya_serii_ty_j/20904/" tooltip="https://www.acko.ua/e-store/xml_catalog/antivandalni_knopki_keruvannya_serii_ty_j/20904/" display="https://www.acko.ua/e-store/xml_catalog/antivandalni_knopki_keruvannya_serii_ty_j/20904/ - https://www.acko.ua/e-store/xml_catalog/antivandalni_knopki_keruvannya_serii_ty_j/20904/" xr:uid="{00000000-0004-0000-0000-0000C3020000}"/>
    <hyperlink ref="N1214" r:id="rId699" location="https://www.acko.ua/e-store/xml_catalog/antivandalni_knopki_keruvannya_serii_ty_j/20905/" tooltip="https://www.acko.ua/e-store/xml_catalog/antivandalni_knopki_keruvannya_serii_ty_j/20905/" display="https://www.acko.ua/e-store/xml_catalog/antivandalni_knopki_keruvannya_serii_ty_j/20905/ - https://www.acko.ua/e-store/xml_catalog/antivandalni_knopki_keruvannya_serii_ty_j/20905/" xr:uid="{00000000-0004-0000-0000-0000C4020000}"/>
    <hyperlink ref="N1215" r:id="rId700" location="https://www.acko.ua/e-store/xml_catalog/antivandalni_knopki_keruvannya_serii_ty_j/20906/" tooltip="https://www.acko.ua/e-store/xml_catalog/antivandalni_knopki_keruvannya_serii_ty_j/20906/" display="https://www.acko.ua/e-store/xml_catalog/antivandalni_knopki_keruvannya_serii_ty_j/20906/ - https://www.acko.ua/e-store/xml_catalog/antivandalni_knopki_keruvannya_serii_ty_j/20906/" xr:uid="{00000000-0004-0000-0000-0000C5020000}"/>
    <hyperlink ref="N1216" r:id="rId701" location="https://www.acko.ua/e-store/xml_catalog/antivandalni_knopki_keruvannya_serii_ty_j/20910/" tooltip="https://www.acko.ua/e-store/xml_catalog/antivandalni_knopki_keruvannya_serii_ty_j/20910/" display="https://www.acko.ua/e-store/xml_catalog/antivandalni_knopki_keruvannya_serii_ty_j/20910/ - https://www.acko.ua/e-store/xml_catalog/antivandalni_knopki_keruvannya_serii_ty_j/20910/" xr:uid="{00000000-0004-0000-0000-0000C6020000}"/>
    <hyperlink ref="N1217" r:id="rId702" location="https://www.acko.ua/e-store/xml_catalog/antivandalni_knopki_keruvannya_serii_ty_j/20911/" tooltip="https://www.acko.ua/e-store/xml_catalog/antivandalni_knopki_keruvannya_serii_ty_j/20911/" display="https://www.acko.ua/e-store/xml_catalog/antivandalni_knopki_keruvannya_serii_ty_j/20911/ - https://www.acko.ua/e-store/xml_catalog/antivandalni_knopki_keruvannya_serii_ty_j/20911/" xr:uid="{00000000-0004-0000-0000-0000C7020000}"/>
    <hyperlink ref="N1218" r:id="rId703" location="https://www.acko.ua/e-store/xml_catalog/antivandalni_knopki_keruvannya_serii_ty_j/20909/" tooltip="https://www.acko.ua/e-store/xml_catalog/antivandalni_knopki_keruvannya_serii_ty_j/20909/" display="https://www.acko.ua/e-store/xml_catalog/antivandalni_knopki_keruvannya_serii_ty_j/20909/ - https://www.acko.ua/e-store/xml_catalog/antivandalni_knopki_keruvannya_serii_ty_j/20909/" xr:uid="{00000000-0004-0000-0000-0000C8020000}"/>
    <hyperlink ref="N1219" r:id="rId704" location="https://www.acko.ua/e-store/xml_catalog/antivandalni_knopki_keruvannya_serii_ty_j/20006/" tooltip="https://www.acko.ua/e-store/xml_catalog/antivandalni_knopki_keruvannya_serii_ty_j/20006/" display="https://www.acko.ua/e-store/xml_catalog/antivandalni_knopki_keruvannya_serii_ty_j/20006/ - https://www.acko.ua/e-store/xml_catalog/antivandalni_knopki_keruvannya_serii_ty_j/20006/" xr:uid="{00000000-0004-0000-0000-0000C9020000}"/>
    <hyperlink ref="N1220" r:id="rId705" location="https://www.acko.ua/e-store/xml_catalog/antivandalni_knopki_keruvannya_serii_ty_j/20007/" tooltip="https://www.acko.ua/e-store/xml_catalog/antivandalni_knopki_keruvannya_serii_ty_j/20007/" display="https://www.acko.ua/e-store/xml_catalog/antivandalni_knopki_keruvannya_serii_ty_j/20007/ - https://www.acko.ua/e-store/xml_catalog/antivandalni_knopki_keruvannya_serii_ty_j/20007/" xr:uid="{00000000-0004-0000-0000-0000CA020000}"/>
    <hyperlink ref="N1221" r:id="rId706" location="https://www.acko.ua/e-store/xml_catalog/antivandalni_knopki_keruvannya_serii_ty_j/20933/" tooltip="https://www.acko.ua/e-store/xml_catalog/antivandalni_knopki_keruvannya_serii_ty_j/20933/" display="https://www.acko.ua/e-store/xml_catalog/antivandalni_knopki_keruvannya_serii_ty_j/20933/ - https://www.acko.ua/e-store/xml_catalog/antivandalni_knopki_keruvannya_serii_ty_j/20933/" xr:uid="{00000000-0004-0000-0000-0000CB020000}"/>
    <hyperlink ref="N1222" r:id="rId707" location="https://www.acko.ua/e-store/xml_catalog/antivandalni_knopki_keruvannya_serii_ty_j/20008/" tooltip="https://www.acko.ua/e-store/xml_catalog/antivandalni_knopki_keruvannya_serii_ty_j/20008/" display="https://www.acko.ua/e-store/xml_catalog/antivandalni_knopki_keruvannya_serii_ty_j/20008/ - https://www.acko.ua/e-store/xml_catalog/antivandalni_knopki_keruvannya_serii_ty_j/20008/" xr:uid="{00000000-0004-0000-0000-0000CC020000}"/>
    <hyperlink ref="N1226" r:id="rId708" location="https://www.acko.ua/e-store/xml_catalog/antivandalni_knopki_keruvannya_serii_ty_j/20912/" tooltip="https://www.acko.ua/e-store/xml_catalog/antivandalni_knopki_keruvannya_serii_ty_j/20912/" display="https://www.acko.ua/e-store/xml_catalog/antivandalni_knopki_keruvannya_serii_ty_j/20912/ - https://www.acko.ua/e-store/xml_catalog/antivandalni_knopki_keruvannya_serii_ty_j/20912/" xr:uid="{00000000-0004-0000-0000-0000CD020000}"/>
    <hyperlink ref="N1227" r:id="rId709" location="https://www.acko.ua/e-store/xml_catalog/antivandalni_knopki_keruvannya_serii_ty_j/20913/" tooltip="https://www.acko.ua/e-store/xml_catalog/antivandalni_knopki_keruvannya_serii_ty_j/20913/" display="https://www.acko.ua/e-store/xml_catalog/antivandalni_knopki_keruvannya_serii_ty_j/20913/ - https://www.acko.ua/e-store/xml_catalog/antivandalni_knopki_keruvannya_serii_ty_j/20913/" xr:uid="{00000000-0004-0000-0000-0000CE020000}"/>
    <hyperlink ref="N1228" r:id="rId710" location="https://www.acko.ua/e-store/xml_catalog/antivandalni_knopki_keruvannya_serii_ty_j/20914/" tooltip="https://www.acko.ua/e-store/xml_catalog/antivandalni_knopki_keruvannya_serii_ty_j/20914/" display="https://www.acko.ua/e-store/xml_catalog/antivandalni_knopki_keruvannya_serii_ty_j/20914/ - https://www.acko.ua/e-store/xml_catalog/antivandalni_knopki_keruvannya_serii_ty_j/20914/" xr:uid="{00000000-0004-0000-0000-0000CF020000}"/>
    <hyperlink ref="N1232" r:id="rId711" location="https://www.acko.ua/e-store/xml_catalog/antivandalni_knopki_keruvannya_serii_ty_j/20907/" tooltip="https://www.acko.ua/e-store/xml_catalog/antivandalni_knopki_keruvannya_serii_ty_j/20907/" display="https://www.acko.ua/e-store/xml_catalog/antivandalni_knopki_keruvannya_serii_ty_j/20907/ - https://www.acko.ua/e-store/xml_catalog/antivandalni_knopki_keruvannya_serii_ty_j/20907/" xr:uid="{00000000-0004-0000-0000-0000D0020000}"/>
    <hyperlink ref="N1233" r:id="rId712" location="https://www.acko.ua/e-store/xml_catalog/antivandalni_knopki_keruvannya_serii_ty_j/20908/" tooltip="https://www.acko.ua/e-store/xml_catalog/antivandalni_knopki_keruvannya_serii_ty_j/20908/" display="https://www.acko.ua/e-store/xml_catalog/antivandalni_knopki_keruvannya_serii_ty_j/20908/ - https://www.acko.ua/e-store/xml_catalog/antivandalni_knopki_keruvannya_serii_ty_j/20908/" xr:uid="{00000000-0004-0000-0000-0000D1020000}"/>
    <hyperlink ref="N1234" r:id="rId713" location="https://www.acko.ua/e-store/xml_catalog/antivandalni_knopki_keruvannya_serii_ty_j/20915/" tooltip="https://www.acko.ua/e-store/xml_catalog/antivandalni_knopki_keruvannya_serii_ty_j/20915/" display="https://www.acko.ua/e-store/xml_catalog/antivandalni_knopki_keruvannya_serii_ty_j/20915/ - https://www.acko.ua/e-store/xml_catalog/antivandalni_knopki_keruvannya_serii_ty_j/20915/" xr:uid="{00000000-0004-0000-0000-0000D2020000}"/>
    <hyperlink ref="N1235" r:id="rId714" location="https://www.acko.ua/e-store/xml_catalog/antivandalni_knopki_keruvannya_serii_ty_j/20916/" tooltip="https://www.acko.ua/e-store/xml_catalog/antivandalni_knopki_keruvannya_serii_ty_j/20916/" display="https://www.acko.ua/e-store/xml_catalog/antivandalni_knopki_keruvannya_serii_ty_j/20916/ - https://www.acko.ua/e-store/xml_catalog/antivandalni_knopki_keruvannya_serii_ty_j/20916/" xr:uid="{00000000-0004-0000-0000-0000D3020000}"/>
    <hyperlink ref="N1236" r:id="rId715" location="https://www.acko.ua/e-store/xml_catalog/antivandalni_knopki_keruvannya_serii_ty_j/20920/" tooltip="https://www.acko.ua/e-store/xml_catalog/antivandalni_knopki_keruvannya_serii_ty_j/20920/" display="https://www.acko.ua/e-store/xml_catalog/antivandalni_knopki_keruvannya_serii_ty_j/20920/ - https://www.acko.ua/e-store/xml_catalog/antivandalni_knopki_keruvannya_serii_ty_j/20920/" xr:uid="{00000000-0004-0000-0000-0000D4020000}"/>
    <hyperlink ref="N1237" r:id="rId716" location="https://www.acko.ua/e-store/xml_catalog/antivandalni_knopki_keruvannya_serii_ty_j/20919/" tooltip="https://www.acko.ua/e-store/xml_catalog/antivandalni_knopki_keruvannya_serii_ty_j/20919/" display="https://www.acko.ua/e-store/xml_catalog/antivandalni_knopki_keruvannya_serii_ty_j/20919/ - https://www.acko.ua/e-store/xml_catalog/antivandalni_knopki_keruvannya_serii_ty_j/20919/" xr:uid="{00000000-0004-0000-0000-0000D5020000}"/>
    <hyperlink ref="N1238" r:id="rId717" location="https://www.acko.ua/e-store/xml_catalog/antivandalni_knopki_keruvannya_serii_ty_j/20918/" tooltip="https://www.acko.ua/e-store/xml_catalog/antivandalni_knopki_keruvannya_serii_ty_j/20918/" display="https://www.acko.ua/e-store/xml_catalog/antivandalni_knopki_keruvannya_serii_ty_j/20918/ - https://www.acko.ua/e-store/xml_catalog/antivandalni_knopki_keruvannya_serii_ty_j/20918/" xr:uid="{00000000-0004-0000-0000-0000D6020000}"/>
    <hyperlink ref="N1240" r:id="rId718" location="https://www.acko.ua/e-store/xml_catalog/antivandalni_knopki_keruvannya_serii_ty_j/20921/" tooltip="https://www.acko.ua/e-store/xml_catalog/antivandalni_knopki_keruvannya_serii_ty_j/20921/" display="https://www.acko.ua/e-store/xml_catalog/antivandalni_knopki_keruvannya_serii_ty_j/20921/ - https://www.acko.ua/e-store/xml_catalog/antivandalni_knopki_keruvannya_serii_ty_j/20921/" xr:uid="{00000000-0004-0000-0000-0000D7020000}"/>
    <hyperlink ref="N1241" r:id="rId719" location="https://www.acko.ua/e-store/xml_catalog/antivandalni_knopki_keruvannya_serii_ty_j/20923/" tooltip="https://www.acko.ua/e-store/xml_catalog/antivandalni_knopki_keruvannya_serii_ty_j/20923/" display="https://www.acko.ua/e-store/xml_catalog/antivandalni_knopki_keruvannya_serii_ty_j/20923/ - https://www.acko.ua/e-store/xml_catalog/antivandalni_knopki_keruvannya_serii_ty_j/20923/" xr:uid="{00000000-0004-0000-0000-0000D8020000}"/>
    <hyperlink ref="N1242" r:id="rId720" location="https://www.acko.ua/e-store/xml_catalog/antivandalni_knopki_keruvannya_serii_ty_j/20925/" tooltip="https://www.acko.ua/e-store/xml_catalog/antivandalni_knopki_keruvannya_serii_ty_j/20925/" display="https://www.acko.ua/e-store/xml_catalog/antivandalni_knopki_keruvannya_serii_ty_j/20925/ - https://www.acko.ua/e-store/xml_catalog/antivandalni_knopki_keruvannya_serii_ty_j/20925/" xr:uid="{00000000-0004-0000-0000-0000D9020000}"/>
    <hyperlink ref="N1243" r:id="rId721" location="https://www.acko.ua/e-store/xml_catalog/antivandalni_knopki_keruvannya_serii_ty_j/20928/" tooltip="https://www.acko.ua/e-store/xml_catalog/antivandalni_knopki_keruvannya_serii_ty_j/20928/" display="https://www.acko.ua/e-store/xml_catalog/antivandalni_knopki_keruvannya_serii_ty_j/20928/ - https://www.acko.ua/e-store/xml_catalog/antivandalni_knopki_keruvannya_serii_ty_j/20928/" xr:uid="{00000000-0004-0000-0000-0000DA020000}"/>
    <hyperlink ref="N1244" r:id="rId722" location="https://www.acko.ua/e-store/xml_catalog/antivandalni_knopki_keruvannya_serii_ty_j/20927/" tooltip="https://www.acko.ua/e-store/xml_catalog/antivandalni_knopki_keruvannya_serii_ty_j/20927/" display="https://www.acko.ua/e-store/xml_catalog/antivandalni_knopki_keruvannya_serii_ty_j/20927/ - https://www.acko.ua/e-store/xml_catalog/antivandalni_knopki_keruvannya_serii_ty_j/20927/" xr:uid="{00000000-0004-0000-0000-0000DB020000}"/>
    <hyperlink ref="N1245" r:id="rId723" location="https://www.acko.ua/e-store/xml_catalog/antivandalni_knopki_keruvannya_serii_ty_j/20929/" tooltip="https://www.acko.ua/e-store/xml_catalog/antivandalni_knopki_keruvannya_serii_ty_j/20929/" display="https://www.acko.ua/e-store/xml_catalog/antivandalni_knopki_keruvannya_serii_ty_j/20929/ - https://www.acko.ua/e-store/xml_catalog/antivandalni_knopki_keruvannya_serii_ty_j/20929/" xr:uid="{00000000-0004-0000-0000-0000DC020000}"/>
    <hyperlink ref="N1246" r:id="rId724" location="https://www.acko.ua/e-store/xml_catalog/antivandalni_knopki_keruvannya_serii_ty_j/20888/" tooltip="https://www.acko.ua/e-store/xml_catalog/antivandalni_knopki_keruvannya_serii_ty_j/20888/" display="https://www.acko.ua/e-store/xml_catalog/antivandalni_knopki_keruvannya_serii_ty_j/20888/ - https://www.acko.ua/e-store/xml_catalog/antivandalni_knopki_keruvannya_serii_ty_j/20888/" xr:uid="{00000000-0004-0000-0000-0000DD020000}"/>
    <hyperlink ref="N1247" r:id="rId725" location="https://www.acko.ua/e-store/xml_catalog/antivandalni_knopki_keruvannya_serii_ty_j/20889/" tooltip="https://www.acko.ua/e-store/xml_catalog/antivandalni_knopki_keruvannya_serii_ty_j/20889/" display="https://www.acko.ua/e-store/xml_catalog/antivandalni_knopki_keruvannya_serii_ty_j/20889/ - https://www.acko.ua/e-store/xml_catalog/antivandalni_knopki_keruvannya_serii_ty_j/20889/" xr:uid="{00000000-0004-0000-0000-0000DE020000}"/>
    <hyperlink ref="N1248" r:id="rId726" location="https://www.acko.ua/e-store/xml_catalog/antivandalni_knopki_keruvannya_serii_ty_j/20890/" tooltip="https://www.acko.ua/e-store/xml_catalog/antivandalni_knopki_keruvannya_serii_ty_j/20890/" display="https://www.acko.ua/e-store/xml_catalog/antivandalni_knopki_keruvannya_serii_ty_j/20890/ - https://www.acko.ua/e-store/xml_catalog/antivandalni_knopki_keruvannya_serii_ty_j/20890/" xr:uid="{00000000-0004-0000-0000-0000DF020000}"/>
    <hyperlink ref="N1249" r:id="rId727" location="https://www.acko.ua/e-store/xml_catalog/antivandalni_knopki_keruvannya_serii_ty_j/20922/" tooltip="https://www.acko.ua/e-store/xml_catalog/antivandalni_knopki_keruvannya_serii_ty_j/20922/" display="https://www.acko.ua/e-store/xml_catalog/antivandalni_knopki_keruvannya_serii_ty_j/20922/ - https://www.acko.ua/e-store/xml_catalog/antivandalni_knopki_keruvannya_serii_ty_j/20922/" xr:uid="{00000000-0004-0000-0000-0000E0020000}"/>
    <hyperlink ref="N1250" r:id="rId728" location="https://www.acko.ua/e-store/xml_catalog/antivandalni_knopki_keruvannya_serii_ty_j/20924/" tooltip="https://www.acko.ua/e-store/xml_catalog/antivandalni_knopki_keruvannya_serii_ty_j/20924/" display="https://www.acko.ua/e-store/xml_catalog/antivandalni_knopki_keruvannya_serii_ty_j/20924/ - https://www.acko.ua/e-store/xml_catalog/antivandalni_knopki_keruvannya_serii_ty_j/20924/" xr:uid="{00000000-0004-0000-0000-0000E1020000}"/>
    <hyperlink ref="N1251" r:id="rId729" location="https://www.acko.ua/e-store/xml_catalog/antivandalni_knopki_keruvannya_serii_ty_j/20926/" tooltip="https://www.acko.ua/e-store/xml_catalog/antivandalni_knopki_keruvannya_serii_ty_j/20926/" display="https://www.acko.ua/e-store/xml_catalog/antivandalni_knopki_keruvannya_serii_ty_j/20926/ - https://www.acko.ua/e-store/xml_catalog/antivandalni_knopki_keruvannya_serii_ty_j/20926/" xr:uid="{00000000-0004-0000-0000-0000E2020000}"/>
    <hyperlink ref="N1252" r:id="rId730" location="https://www.acko.ua/e-store/xml_catalog/antivandalni_knopki_keruvannya_serii_ty_j/20931/" tooltip="https://www.acko.ua/e-store/xml_catalog/antivandalni_knopki_keruvannya_serii_ty_j/20931/" display="https://www.acko.ua/e-store/xml_catalog/antivandalni_knopki_keruvannya_serii_ty_j/20931/ - https://www.acko.ua/e-store/xml_catalog/antivandalni_knopki_keruvannya_serii_ty_j/20931/" xr:uid="{00000000-0004-0000-0000-0000E3020000}"/>
    <hyperlink ref="N1253" r:id="rId731" location="https://www.acko.ua/e-store/xml_catalog/antivandalni_knopki_keruvannya_serii_ty_j/20932/" tooltip="https://www.acko.ua/e-store/xml_catalog/antivandalni_knopki_keruvannya_serii_ty_j/20932/" display="https://www.acko.ua/e-store/xml_catalog/antivandalni_knopki_keruvannya_serii_ty_j/20932/ - https://www.acko.ua/e-store/xml_catalog/antivandalni_knopki_keruvannya_serii_ty_j/20932/" xr:uid="{00000000-0004-0000-0000-0000E4020000}"/>
    <hyperlink ref="N1255" r:id="rId732" location="https://www.acko.ua/e-store/xml_catalog/aksesuari_do_knopok_seriy_khv2_lay5_tb5/19292/" tooltip="https://www.acko.ua/e-store/xml_catalog/aksesuari_do_knopok_seriy_khv2_lay5_tb5/19292/" display="https://www.acko.ua/e-store/xml_catalog/aksesuari_do_knopok_seriy_khv2_lay5_tb5/19292/ - https://www.acko.ua/e-store/xml_catalog/aksesuari_do_knopok_seriy_khv2_lay5_tb5/19292/" xr:uid="{00000000-0004-0000-0000-0000E5020000}"/>
    <hyperlink ref="N1256" r:id="rId733" location="https://www.acko.ua/e-store/xml_catalog/aksesuari_do_knopok_seriy_khv2_lay5_tb5/19289/" tooltip="https://www.acko.ua/e-store/xml_catalog/aksesuari_do_knopok_seriy_khv2_lay5_tb5/19289/" display="https://www.acko.ua/e-store/xml_catalog/aksesuari_do_knopok_seriy_khv2_lay5_tb5/19289/ - https://www.acko.ua/e-store/xml_catalog/aksesuari_do_knopok_seriy_khv2_lay5_tb5/19289/" xr:uid="{00000000-0004-0000-0000-0000E6020000}"/>
    <hyperlink ref="N1257" r:id="rId734" location="https://www.acko.ua/e-store/xml_catalog/aksesuari_do_knopok_seriy_khv2_lay5_tb5/19286/" tooltip="https://www.acko.ua/e-store/xml_catalog/aksesuari_do_knopok_seriy_khv2_lay5_tb5/19286/" display="https://www.acko.ua/e-store/xml_catalog/aksesuari_do_knopok_seriy_khv2_lay5_tb5/19286/ - https://www.acko.ua/e-store/xml_catalog/aksesuari_do_knopok_seriy_khv2_lay5_tb5/19286/" xr:uid="{00000000-0004-0000-0000-0000E7020000}"/>
    <hyperlink ref="N1258" r:id="rId735" location="https://www.acko.ua/e-store/xml_catalog/aksesuari_do_knopok_seriy_khv2_lay5_tb5/19291/" tooltip="https://www.acko.ua/e-store/xml_catalog/aksesuari_do_knopok_seriy_khv2_lay5_tb5/19291/" display="https://www.acko.ua/e-store/xml_catalog/aksesuari_do_knopok_seriy_khv2_lay5_tb5/19291/ - https://www.acko.ua/e-store/xml_catalog/aksesuari_do_knopok_seriy_khv2_lay5_tb5/19291/" xr:uid="{00000000-0004-0000-0000-0000E8020000}"/>
    <hyperlink ref="N1259" r:id="rId736" location="https://www.acko.ua/e-store/xml_catalog/aksesuari_do_knopok_seriy_khv2_lay5_tb5/19287/" tooltip="https://www.acko.ua/e-store/xml_catalog/aksesuari_do_knopok_seriy_khv2_lay5_tb5/19287/" display="https://www.acko.ua/e-store/xml_catalog/aksesuari_do_knopok_seriy_khv2_lay5_tb5/19287/ - https://www.acko.ua/e-store/xml_catalog/aksesuari_do_knopok_seriy_khv2_lay5_tb5/19287/" xr:uid="{00000000-0004-0000-0000-0000E9020000}"/>
    <hyperlink ref="N1260" r:id="rId737" location="https://www.acko.ua/e-store/xml_catalog/aksesuari_do_knopok_seriy_khv2_lay5_tb5/20299/" tooltip="https://www.acko.ua/e-store/xml_catalog/aksesuari_do_knopok_seriy_khv2_lay5_tb5/20299/" display="https://www.acko.ua/e-store/xml_catalog/aksesuari_do_knopok_seriy_khv2_lay5_tb5/20299/ - https://www.acko.ua/e-store/xml_catalog/aksesuari_do_knopok_seriy_khv2_lay5_tb5/20299/" xr:uid="{00000000-0004-0000-0000-0000EA020000}"/>
    <hyperlink ref="N1261" r:id="rId738" location="https://www.acko.ua/e-store/xml_catalog/aksesuari_do_knopok_seriy_khv2_lay5_tb5/19288/" tooltip="https://www.acko.ua/e-store/xml_catalog/aksesuari_do_knopok_seriy_khv2_lay5_tb5/19288/" display="https://www.acko.ua/e-store/xml_catalog/aksesuari_do_knopok_seriy_khv2_lay5_tb5/19288/ - https://www.acko.ua/e-store/xml_catalog/aksesuari_do_knopok_seriy_khv2_lay5_tb5/19288/" xr:uid="{00000000-0004-0000-0000-0000EB020000}"/>
    <hyperlink ref="N1262" r:id="rId739" location="https://www.acko.ua/e-store/xml_catalog/aksesuari_do_knopok_seriy_khv2_lay5_tb5/19290/" tooltip="https://www.acko.ua/e-store/xml_catalog/aksesuari_do_knopok_seriy_khv2_lay5_tb5/19290/" display="https://www.acko.ua/e-store/xml_catalog/aksesuari_do_knopok_seriy_khv2_lay5_tb5/19290/ - https://www.acko.ua/e-store/xml_catalog/aksesuari_do_knopok_seriy_khv2_lay5_tb5/19290/" xr:uid="{00000000-0004-0000-0000-0000EC020000}"/>
    <hyperlink ref="N1265" r:id="rId740" location="https://www.acko.ua/e-store/xml_catalog/knopkovi_vimikachi_roz_dnuvachi_serii_bs/20294/" tooltip="https://www.acko.ua/e-store/xml_catalog/knopkovi_vimikachi_roz_dnuvachi_serii_bs/20294/" display="https://www.acko.ua/e-store/xml_catalog/knopkovi_vimikachi_roz_dnuvachi_serii_bs/20294/ - https://www.acko.ua/e-store/xml_catalog/knopkovi_vimikachi_roz_dnuvachi_serii_bs/20294/" xr:uid="{00000000-0004-0000-0000-0000ED020000}"/>
    <hyperlink ref="N1266" r:id="rId741" location="https://www.acko.ua/e-store/xml_catalog/knopkovi_vimikachi_roz_dnuvachi_serii_bs/21255/" tooltip="https://www.acko.ua/e-store/xml_catalog/knopkovi_vimikachi_roz_dnuvachi_serii_bs/21255/" display="https://www.acko.ua/e-store/xml_catalog/knopkovi_vimikachi_roz_dnuvachi_serii_bs/21255/ - https://www.acko.ua/e-store/xml_catalog/knopkovi_vimikachi_roz_dnuvachi_serii_bs/21255/" xr:uid="{00000000-0004-0000-0000-0000EE020000}"/>
    <hyperlink ref="N1267" r:id="rId742" location="https://www.acko.ua/e-store/xml_catalog/knopkovi_vimikachi_roz_dnuvachi_serii_bs/20295/" tooltip="https://www.acko.ua/e-store/xml_catalog/knopkovi_vimikachi_roz_dnuvachi_serii_bs/20295/" display="https://www.acko.ua/e-store/xml_catalog/knopkovi_vimikachi_roz_dnuvachi_serii_bs/20295/ - https://www.acko.ua/e-store/xml_catalog/knopkovi_vimikachi_roz_dnuvachi_serii_bs/20295/" xr:uid="{00000000-0004-0000-0000-0000EF020000}"/>
    <hyperlink ref="N1269" r:id="rId743" location="https://www.acko.ua/e-store/xml_catalog/posti_keruvannya_serii_xal_b_j/19144/" tooltip="https://www.acko.ua/e-store/xml_catalog/posti_keruvannya_serii_xal_b_j/19144/" display="https://www.acko.ua/e-store/xml_catalog/posti_keruvannya_serii_xal_b_j/19144/ - https://www.acko.ua/e-store/xml_catalog/posti_keruvannya_serii_xal_b_j/19144/" xr:uid="{00000000-0004-0000-0000-0000F0020000}"/>
    <hyperlink ref="N1270" r:id="rId744" location="https://www.acko.ua/e-store/xml_catalog/posti_keruvannya_serii_xal_b_j/20626/" tooltip="https://www.acko.ua/e-store/xml_catalog/posti_keruvannya_serii_xal_b_j/20626/" display="https://www.acko.ua/e-store/xml_catalog/posti_keruvannya_serii_xal_b_j/20626/ - https://www.acko.ua/e-store/xml_catalog/posti_keruvannya_serii_xal_b_j/20626/" xr:uid="{00000000-0004-0000-0000-0000F1020000}"/>
    <hyperlink ref="N1271" r:id="rId745" location="https://www.acko.ua/e-store/xml_catalog/posti_keruvannya_serii_xal_b_j/20627/" tooltip="https://www.acko.ua/e-store/xml_catalog/posti_keruvannya_serii_xal_b_j/20627/" display="https://www.acko.ua/e-store/xml_catalog/posti_keruvannya_serii_xal_b_j/20627/ - https://www.acko.ua/e-store/xml_catalog/posti_keruvannya_serii_xal_b_j/20627/" xr:uid="{00000000-0004-0000-0000-0000F2020000}"/>
    <hyperlink ref="N1272" r:id="rId746" location="https://www.acko.ua/e-store/xml_catalog/posti_keruvannya_serii_xal_b_j/20628/" tooltip="https://www.acko.ua/e-store/xml_catalog/posti_keruvannya_serii_xal_b_j/20628/" display="https://www.acko.ua/e-store/xml_catalog/posti_keruvannya_serii_xal_b_j/20628/ - https://www.acko.ua/e-store/xml_catalog/posti_keruvannya_serii_xal_b_j/20628/" xr:uid="{00000000-0004-0000-0000-0000F3020000}"/>
    <hyperlink ref="N1273" r:id="rId747" location="https://www.acko.ua/e-store/xml_catalog/posti_keruvannya_serii_xal_b_j/20875/" tooltip="https://www.acko.ua/e-store/xml_catalog/posti_keruvannya_serii_xal_b_j/20875/" display="https://www.acko.ua/e-store/xml_catalog/posti_keruvannya_serii_xal_b_j/20875/ - https://www.acko.ua/e-store/xml_catalog/posti_keruvannya_serii_xal_b_j/20875/" xr:uid="{00000000-0004-0000-0000-0000F4020000}"/>
    <hyperlink ref="N1274" r:id="rId748" location="https://www.acko.ua/e-store/xml_catalog/posti_keruvannya_serii_xal_b_j/20876/" tooltip="https://www.acko.ua/e-store/xml_catalog/posti_keruvannya_serii_xal_b_j/20876/" display="https://www.acko.ua/e-store/xml_catalog/posti_keruvannya_serii_xal_b_j/20876/ - https://www.acko.ua/e-store/xml_catalog/posti_keruvannya_serii_xal_b_j/20876/" xr:uid="{00000000-0004-0000-0000-0000F5020000}"/>
    <hyperlink ref="N1275" r:id="rId749" location="https://www.acko.ua/e-store/xml_catalog/posti_keruvannya_serii_xal_b_j/20629/" tooltip="https://www.acko.ua/e-store/xml_catalog/posti_keruvannya_serii_xal_b_j/20629/" display="https://www.acko.ua/e-store/xml_catalog/posti_keruvannya_serii_xal_b_j/20629/ - https://www.acko.ua/e-store/xml_catalog/posti_keruvannya_serii_xal_b_j/20629/" xr:uid="{00000000-0004-0000-0000-0000F6020000}"/>
    <hyperlink ref="N1276" r:id="rId750" location="https://www.acko.ua/e-store/xml_catalog/posti_keruvannya_serii_xal_b_j/20630/" tooltip="https://www.acko.ua/e-store/xml_catalog/posti_keruvannya_serii_xal_b_j/20630/" display="https://www.acko.ua/e-store/xml_catalog/posti_keruvannya_serii_xal_b_j/20630/ - https://www.acko.ua/e-store/xml_catalog/posti_keruvannya_serii_xal_b_j/20630/" xr:uid="{00000000-0004-0000-0000-0000F7020000}"/>
    <hyperlink ref="N1277" r:id="rId751" location="https://www.acko.ua/e-store/xml_catalog/posti_keruvannya_serii_xal_b_j/20631/" tooltip="https://www.acko.ua/e-store/xml_catalog/posti_keruvannya_serii_xal_b_j/20631/" display="https://www.acko.ua/e-store/xml_catalog/posti_keruvannya_serii_xal_b_j/20631/ - https://www.acko.ua/e-store/xml_catalog/posti_keruvannya_serii_xal_b_j/20631/" xr:uid="{00000000-0004-0000-0000-0000F8020000}"/>
    <hyperlink ref="N1278" r:id="rId752" location="https://www.acko.ua/e-store/xml_catalog/posti_keruvannya_serii_xal_b_j/20632/" tooltip="https://www.acko.ua/e-store/xml_catalog/posti_keruvannya_serii_xal_b_j/20632/" display="https://www.acko.ua/e-store/xml_catalog/posti_keruvannya_serii_xal_b_j/20632/ - https://www.acko.ua/e-store/xml_catalog/posti_keruvannya_serii_xal_b_j/20632/" xr:uid="{00000000-0004-0000-0000-0000F9020000}"/>
    <hyperlink ref="N1279" r:id="rId753" location="https://www.acko.ua/e-store/xml_catalog/posti_keruvannya_serii_xal_b_j/19231/" tooltip="https://www.acko.ua/e-store/xml_catalog/posti_keruvannya_serii_xal_b_j/19231/" display="https://www.acko.ua/e-store/xml_catalog/posti_keruvannya_serii_xal_b_j/19231/ - https://www.acko.ua/e-store/xml_catalog/posti_keruvannya_serii_xal_b_j/19231/" xr:uid="{00000000-0004-0000-0000-0000FA020000}"/>
    <hyperlink ref="N1280" r:id="rId754" location="https://www.acko.ua/e-store/xml_catalog/posti_keruvannya_serii_xal_b_j/19232/" tooltip="https://www.acko.ua/e-store/xml_catalog/posti_keruvannya_serii_xal_b_j/19232/" display="https://www.acko.ua/e-store/xml_catalog/posti_keruvannya_serii_xal_b_j/19232/ - https://www.acko.ua/e-store/xml_catalog/posti_keruvannya_serii_xal_b_j/19232/" xr:uid="{00000000-0004-0000-0000-0000FB020000}"/>
    <hyperlink ref="N1281" r:id="rId755" location="https://www.acko.ua/e-store/xml_catalog/posti_keruvannya_serii_xal_b_j/19234/" tooltip="https://www.acko.ua/e-store/xml_catalog/posti_keruvannya_serii_xal_b_j/19234/" display="https://www.acko.ua/e-store/xml_catalog/posti_keruvannya_serii_xal_b_j/19234/ - https://www.acko.ua/e-store/xml_catalog/posti_keruvannya_serii_xal_b_j/19234/" xr:uid="{00000000-0004-0000-0000-0000FC020000}"/>
    <hyperlink ref="N1282" r:id="rId756" location="https://www.acko.ua/e-store/xml_catalog/posti_keruvannya_serii_xal_b_j/19233/" tooltip="https://www.acko.ua/e-store/xml_catalog/posti_keruvannya_serii_xal_b_j/19233/" display="https://www.acko.ua/e-store/xml_catalog/posti_keruvannya_serii_xal_b_j/19233/ - https://www.acko.ua/e-store/xml_catalog/posti_keruvannya_serii_xal_b_j/19233/" xr:uid="{00000000-0004-0000-0000-0000FD020000}"/>
    <hyperlink ref="N1283" r:id="rId757" location="https://www.acko.ua/e-store/xml_catalog/posti_keruvannya_serii_xal_b_j/20633/" tooltip="https://www.acko.ua/e-store/xml_catalog/posti_keruvannya_serii_xal_b_j/20633/" display="https://www.acko.ua/e-store/xml_catalog/posti_keruvannya_serii_xal_b_j/20633/ - https://www.acko.ua/e-store/xml_catalog/posti_keruvannya_serii_xal_b_j/20633/" xr:uid="{00000000-0004-0000-0000-0000FE020000}"/>
    <hyperlink ref="N1284" r:id="rId758" location="https://www.acko.ua/e-store/xml_catalog/posti_keruvannya_serii_xal_b_j/20981/" tooltip="https://www.acko.ua/e-store/xml_catalog/posti_keruvannya_serii_xal_b_j/20981/" display="https://www.acko.ua/e-store/xml_catalog/posti_keruvannya_serii_xal_b_j/20981/ - https://www.acko.ua/e-store/xml_catalog/posti_keruvannya_serii_xal_b_j/20981/" xr:uid="{00000000-0004-0000-0000-0000FF020000}"/>
    <hyperlink ref="N1285" r:id="rId759" location="https://www.acko.ua/e-store/xml_catalog/posti_keruvannya_serii_xal_b_j/20634/" tooltip="https://www.acko.ua/e-store/xml_catalog/posti_keruvannya_serii_xal_b_j/20634/" display="https://www.acko.ua/e-store/xml_catalog/posti_keruvannya_serii_xal_b_j/20634/ - https://www.acko.ua/e-store/xml_catalog/posti_keruvannya_serii_xal_b_j/20634/" xr:uid="{00000000-0004-0000-0000-000000030000}"/>
    <hyperlink ref="N1286" r:id="rId760" location="https://www.acko.ua/e-store/xml_catalog/posti_keruvannya_serii_xal_b_j/20982/" tooltip="https://www.acko.ua/e-store/xml_catalog/posti_keruvannya_serii_xal_b_j/20982/" display="https://www.acko.ua/e-store/xml_catalog/posti_keruvannya_serii_xal_b_j/20982/ - https://www.acko.ua/e-store/xml_catalog/posti_keruvannya_serii_xal_b_j/20982/" xr:uid="{00000000-0004-0000-0000-000001030000}"/>
    <hyperlink ref="N1287" r:id="rId761" location="https://www.acko.ua/e-store/xml_catalog/posti_keruvannya_serii_xal_b_j/20635/" tooltip="https://www.acko.ua/e-store/xml_catalog/posti_keruvannya_serii_xal_b_j/20635/" display="https://www.acko.ua/e-store/xml_catalog/posti_keruvannya_serii_xal_b_j/20635/ - https://www.acko.ua/e-store/xml_catalog/posti_keruvannya_serii_xal_b_j/20635/" xr:uid="{00000000-0004-0000-0000-000002030000}"/>
    <hyperlink ref="N1288" r:id="rId762" location="https://www.acko.ua/e-store/xml_catalog/posti_keruvannya_serii_xal_b_j/19145/" tooltip="https://www.acko.ua/e-store/xml_catalog/posti_keruvannya_serii_xal_b_j/19145/" display="https://www.acko.ua/e-store/xml_catalog/posti_keruvannya_serii_xal_b_j/19145/ - https://www.acko.ua/e-store/xml_catalog/posti_keruvannya_serii_xal_b_j/19145/" xr:uid="{00000000-0004-0000-0000-000003030000}"/>
    <hyperlink ref="N1289" r:id="rId763" location="https://www.acko.ua/e-store/xml_catalog/posti_keruvannya_serii_xal_b_j/20624/" tooltip="https://www.acko.ua/e-store/xml_catalog/posti_keruvannya_serii_xal_b_j/20624/" display="https://www.acko.ua/e-store/xml_catalog/posti_keruvannya_serii_xal_b_j/20624/ - https://www.acko.ua/e-store/xml_catalog/posti_keruvannya_serii_xal_b_j/20624/" xr:uid="{00000000-0004-0000-0000-000004030000}"/>
    <hyperlink ref="N1290" r:id="rId764" location="https://www.acko.ua/e-store/xml_catalog/posti_keruvannya_serii_xal_b_j/20625/" tooltip="https://www.acko.ua/e-store/xml_catalog/posti_keruvannya_serii_xal_b_j/20625/" display="https://www.acko.ua/e-store/xml_catalog/posti_keruvannya_serii_xal_b_j/20625/ - https://www.acko.ua/e-store/xml_catalog/posti_keruvannya_serii_xal_b_j/20625/" xr:uid="{00000000-0004-0000-0000-000005030000}"/>
    <hyperlink ref="N1292" r:id="rId765" location="https://www.acko.ua/e-store/xml_catalog/posti_keruvannya_serii_xal_d/20108/" tooltip="https://www.acko.ua/e-store/xml_catalog/posti_keruvannya_serii_xal_d/20108/" display="https://www.acko.ua/e-store/xml_catalog/posti_keruvannya_serii_xal_d/20108/ - https://www.acko.ua/e-store/xml_catalog/posti_keruvannya_serii_xal_d/20108/" xr:uid="{00000000-0004-0000-0000-000006030000}"/>
    <hyperlink ref="N1293" r:id="rId766" location="https://www.acko.ua/e-store/xml_catalog/posti_keruvannya_serii_xal_d/20109/" tooltip="https://www.acko.ua/e-store/xml_catalog/posti_keruvannya_serii_xal_d/20109/" display="https://www.acko.ua/e-store/xml_catalog/posti_keruvannya_serii_xal_d/20109/ - https://www.acko.ua/e-store/xml_catalog/posti_keruvannya_serii_xal_d/20109/" xr:uid="{00000000-0004-0000-0000-000007030000}"/>
    <hyperlink ref="N1294" r:id="rId767" location="https://www.acko.ua/e-store/xml_catalog/posti_keruvannya_serii_xal_d/20110/" tooltip="https://www.acko.ua/e-store/xml_catalog/posti_keruvannya_serii_xal_d/20110/" display="https://www.acko.ua/e-store/xml_catalog/posti_keruvannya_serii_xal_d/20110/ - https://www.acko.ua/e-store/xml_catalog/posti_keruvannya_serii_xal_d/20110/" xr:uid="{00000000-0004-0000-0000-000008030000}"/>
    <hyperlink ref="N1295" r:id="rId768" location="https://www.acko.ua/e-store/xml_catalog/posti_keruvannya_serii_xal_d/20112/" tooltip="https://www.acko.ua/e-store/xml_catalog/posti_keruvannya_serii_xal_d/20112/" display="https://www.acko.ua/e-store/xml_catalog/posti_keruvannya_serii_xal_d/20112/ - https://www.acko.ua/e-store/xml_catalog/posti_keruvannya_serii_xal_d/20112/" xr:uid="{00000000-0004-0000-0000-000009030000}"/>
    <hyperlink ref="N1296" r:id="rId769" location="https://www.acko.ua/e-store/xml_catalog/posti_keruvannya_serii_xal_d/21073/" tooltip="https://www.acko.ua/e-store/xml_catalog/posti_keruvannya_serii_xal_d/21073/" display="https://www.acko.ua/e-store/xml_catalog/posti_keruvannya_serii_xal_d/21073/ - https://www.acko.ua/e-store/xml_catalog/posti_keruvannya_serii_xal_d/21073/" xr:uid="{00000000-0004-0000-0000-00000A030000}"/>
    <hyperlink ref="N1297" r:id="rId770" location="https://www.acko.ua/e-store/xml_catalog/posti_keruvannya_serii_xal_d/21076/" tooltip="https://www.acko.ua/e-store/xml_catalog/posti_keruvannya_serii_xal_d/21076/" display="https://www.acko.ua/e-store/xml_catalog/posti_keruvannya_serii_xal_d/21076/ - https://www.acko.ua/e-store/xml_catalog/posti_keruvannya_serii_xal_d/21076/" xr:uid="{00000000-0004-0000-0000-00000B030000}"/>
    <hyperlink ref="N1298" r:id="rId771" location="https://www.acko.ua/e-store/xml_catalog/posti_keruvannya_serii_xal_d/21077/" tooltip="https://www.acko.ua/e-store/xml_catalog/posti_keruvannya_serii_xal_d/21077/" display="https://www.acko.ua/e-store/xml_catalog/posti_keruvannya_serii_xal_d/21077/ - https://www.acko.ua/e-store/xml_catalog/posti_keruvannya_serii_xal_d/21077/" xr:uid="{00000000-0004-0000-0000-00000C030000}"/>
    <hyperlink ref="N1299" r:id="rId772" location="https://www.acko.ua/e-store/xml_catalog/posti_keruvannya_serii_xal_d/21074/" tooltip="https://www.acko.ua/e-store/xml_catalog/posti_keruvannya_serii_xal_d/21074/" display="https://www.acko.ua/e-store/xml_catalog/posti_keruvannya_serii_xal_d/21074/ - https://www.acko.ua/e-store/xml_catalog/posti_keruvannya_serii_xal_d/21074/" xr:uid="{00000000-0004-0000-0000-00000D030000}"/>
    <hyperlink ref="N1300" r:id="rId773" location="https://www.acko.ua/e-store/xml_catalog/posti_keruvannya_serii_xal_d/21075/" tooltip="https://www.acko.ua/e-store/xml_catalog/posti_keruvannya_serii_xal_d/21075/" display="https://www.acko.ua/e-store/xml_catalog/posti_keruvannya_serii_xal_d/21075/ - https://www.acko.ua/e-store/xml_catalog/posti_keruvannya_serii_xal_d/21075/" xr:uid="{00000000-0004-0000-0000-00000E030000}"/>
    <hyperlink ref="N1301" r:id="rId774" location="https://www.acko.ua/e-store/xml_catalog/posti_keruvannya_serii_xal_d/21078/" tooltip="https://www.acko.ua/e-store/xml_catalog/posti_keruvannya_serii_xal_d/21078/" display="https://www.acko.ua/e-store/xml_catalog/posti_keruvannya_serii_xal_d/21078/ - https://www.acko.ua/e-store/xml_catalog/posti_keruvannya_serii_xal_d/21078/" xr:uid="{00000000-0004-0000-0000-00000F030000}"/>
    <hyperlink ref="N1302" r:id="rId775" location="https://www.acko.ua/e-store/xml_catalog/posti_keruvannya_serii_xal_d/21079/" tooltip="https://www.acko.ua/e-store/xml_catalog/posti_keruvannya_serii_xal_d/21079/" display="https://www.acko.ua/e-store/xml_catalog/posti_keruvannya_serii_xal_d/21079/ - https://www.acko.ua/e-store/xml_catalog/posti_keruvannya_serii_xal_d/21079/" xr:uid="{00000000-0004-0000-0000-000010030000}"/>
    <hyperlink ref="N1303" r:id="rId776" location="https://www.acko.ua/e-store/xml_catalog/posti_keruvannya_serii_xal_d/21080/" tooltip="https://www.acko.ua/e-store/xml_catalog/posti_keruvannya_serii_xal_d/21080/" display="https://www.acko.ua/e-store/xml_catalog/posti_keruvannya_serii_xal_d/21080/ - https://www.acko.ua/e-store/xml_catalog/posti_keruvannya_serii_xal_d/21080/" xr:uid="{00000000-0004-0000-0000-000011030000}"/>
    <hyperlink ref="N1304" r:id="rId777" location="https://www.acko.ua/e-store/xml_catalog/posti_keruvannya_serii_xal_d/21136/" tooltip="https://www.acko.ua/e-store/xml_catalog/posti_keruvannya_serii_xal_d/21136/" display="https://www.acko.ua/e-store/xml_catalog/posti_keruvannya_serii_xal_d/21136/ - https://www.acko.ua/e-store/xml_catalog/posti_keruvannya_serii_xal_d/21136/" xr:uid="{00000000-0004-0000-0000-000012030000}"/>
    <hyperlink ref="N1305" r:id="rId778" location="https://www.acko.ua/e-store/xml_catalog/posti_keruvannya_serii_xal_d/21137/" tooltip="https://www.acko.ua/e-store/xml_catalog/posti_keruvannya_serii_xal_d/21137/" display="https://www.acko.ua/e-store/xml_catalog/posti_keruvannya_serii_xal_d/21137/ - https://www.acko.ua/e-store/xml_catalog/posti_keruvannya_serii_xal_d/21137/" xr:uid="{00000000-0004-0000-0000-000013030000}"/>
    <hyperlink ref="N1306" r:id="rId779" location="https://www.acko.ua/e-store/xml_catalog/posti_keruvannya_serii_xal_d/21138/" tooltip="https://www.acko.ua/e-store/xml_catalog/posti_keruvannya_serii_xal_d/21138/" display="https://www.acko.ua/e-store/xml_catalog/posti_keruvannya_serii_xal_d/21138/ - https://www.acko.ua/e-store/xml_catalog/posti_keruvannya_serii_xal_d/21138/" xr:uid="{00000000-0004-0000-0000-000014030000}"/>
    <hyperlink ref="N1307" r:id="rId780" location="https://www.acko.ua/e-store/xml_catalog/posti_keruvannya_serii_xal_d/21139/" tooltip="https://www.acko.ua/e-store/xml_catalog/posti_keruvannya_serii_xal_d/21139/" display="https://www.acko.ua/e-store/xml_catalog/posti_keruvannya_serii_xal_d/21139/ - https://www.acko.ua/e-store/xml_catalog/posti_keruvannya_serii_xal_d/21139/" xr:uid="{00000000-0004-0000-0000-000015030000}"/>
    <hyperlink ref="N1308" r:id="rId781" location="https://www.acko.ua/e-store/xml_catalog/posti_keruvannya_serii_xal_d/21140/" tooltip="https://www.acko.ua/e-store/xml_catalog/posti_keruvannya_serii_xal_d/21140/" display="https://www.acko.ua/e-store/xml_catalog/posti_keruvannya_serii_xal_d/21140/ - https://www.acko.ua/e-store/xml_catalog/posti_keruvannya_serii_xal_d/21140/" xr:uid="{00000000-0004-0000-0000-000016030000}"/>
    <hyperlink ref="N1309" r:id="rId782" location="https://www.acko.ua/e-store/xml_catalog/posti_keruvannya_serii_xal_d/21141/" tooltip="https://www.acko.ua/e-store/xml_catalog/posti_keruvannya_serii_xal_d/21141/" display="https://www.acko.ua/e-store/xml_catalog/posti_keruvannya_serii_xal_d/21141/ - https://www.acko.ua/e-store/xml_catalog/posti_keruvannya_serii_xal_d/21141/" xr:uid="{00000000-0004-0000-0000-000017030000}"/>
    <hyperlink ref="N1310" r:id="rId783" location="https://www.acko.ua/e-store/xml_catalog/posti_keruvannya_serii_xal_d/21142/" tooltip="https://www.acko.ua/e-store/xml_catalog/posti_keruvannya_serii_xal_d/21142/" display="https://www.acko.ua/e-store/xml_catalog/posti_keruvannya_serii_xal_d/21142/ - https://www.acko.ua/e-store/xml_catalog/posti_keruvannya_serii_xal_d/21142/" xr:uid="{00000000-0004-0000-0000-000018030000}"/>
    <hyperlink ref="N1311" r:id="rId784" location="https://www.acko.ua/e-store/xml_catalog/posti_keruvannya_serii_xal_d/21143/" tooltip="https://www.acko.ua/e-store/xml_catalog/posti_keruvannya_serii_xal_d/21143/" display="https://www.acko.ua/e-store/xml_catalog/posti_keruvannya_serii_xal_d/21143/ - https://www.acko.ua/e-store/xml_catalog/posti_keruvannya_serii_xal_d/21143/" xr:uid="{00000000-0004-0000-0000-000019030000}"/>
    <hyperlink ref="N1312" r:id="rId785" location="https://www.acko.ua/e-store/xml_catalog/posti_keruvannya_serii_xal_d/21194/" tooltip="https://www.acko.ua/e-store/xml_catalog/posti_keruvannya_serii_xal_d/21194/" display="https://www.acko.ua/e-store/xml_catalog/posti_keruvannya_serii_xal_d/21194/ - https://www.acko.ua/e-store/xml_catalog/posti_keruvannya_serii_xal_d/21194/" xr:uid="{00000000-0004-0000-0000-00001A030000}"/>
    <hyperlink ref="N1316" r:id="rId786" location="https://www.acko.ua/e-store/xml_catalog/telferni_posti_serii_sov/20639/" tooltip="https://www.acko.ua/e-store/xml_catalog/telferni_posti_serii_sov/20639/" display="https://www.acko.ua/e-store/xml_catalog/telferni_posti_serii_sov/20639/ - https://www.acko.ua/e-store/xml_catalog/telferni_posti_serii_sov/20639/" xr:uid="{00000000-0004-0000-0000-00001B030000}"/>
    <hyperlink ref="N1317" r:id="rId787" location="https://www.acko.ua/e-store/xml_catalog/telferni_posti_serii_sov/20640/" tooltip="https://www.acko.ua/e-store/xml_catalog/telferni_posti_serii_sov/20640/" display="https://www.acko.ua/e-store/xml_catalog/telferni_posti_serii_sov/20640/ - https://www.acko.ua/e-store/xml_catalog/telferni_posti_serii_sov/20640/" xr:uid="{00000000-0004-0000-0000-00001C030000}"/>
    <hyperlink ref="N1318" r:id="rId788" location="https://www.acko.ua/e-store/xml_catalog/telferni_posti_serii_sov/20641/" tooltip="https://www.acko.ua/e-store/xml_catalog/telferni_posti_serii_sov/20641/" display="https://www.acko.ua/e-store/xml_catalog/telferni_posti_serii_sov/20641/ - https://www.acko.ua/e-store/xml_catalog/telferni_posti_serii_sov/20641/" xr:uid="{00000000-0004-0000-0000-00001D030000}"/>
    <hyperlink ref="N1319" r:id="rId789" location="https://www.acko.ua/e-store/xml_catalog/telferni_posti_serii_sov/20283/" tooltip="https://www.acko.ua/e-store/xml_catalog/telferni_posti_serii_sov/20283/" display="https://www.acko.ua/e-store/xml_catalog/telferni_posti_serii_sov/20283/ - https://www.acko.ua/e-store/xml_catalog/telferni_posti_serii_sov/20283/" xr:uid="{00000000-0004-0000-0000-00001E030000}"/>
    <hyperlink ref="N1321" r:id="rId790" location="https://www.acko.ua/e-store/xml_catalog/knopki_keruvannya_peremikachi_serii_khv2/20487/" tooltip="https://www.acko.ua/e-store/xml_catalog/knopki_keruvannya_peremikachi_serii_khv2/20487/" display="https://www.acko.ua/e-store/xml_catalog/knopki_keruvannya_peremikachi_serii_khv2/20487/ - https://www.acko.ua/e-store/xml_catalog/knopki_keruvannya_peremikachi_serii_khv2/20487/" xr:uid="{00000000-0004-0000-0000-00001F030000}"/>
    <hyperlink ref="N1323" r:id="rId791" location="https://www.acko.ua/e-store/xml_catalog/telferni_posti_serii_xal_b3/19098/" tooltip="https://www.acko.ua/e-store/xml_catalog/telferni_posti_serii_xal_b3/19098/" display="https://www.acko.ua/e-store/xml_catalog/telferni_posti_serii_xal_b3/19098/ - https://www.acko.ua/e-store/xml_catalog/telferni_posti_serii_xal_b3/19098/" xr:uid="{00000000-0004-0000-0000-000020030000}"/>
    <hyperlink ref="N1324" r:id="rId792" location="https://www.acko.ua/e-store/xml_catalog/telferni_posti_serii_xal_b3/19099/" tooltip="https://www.acko.ua/e-store/xml_catalog/telferni_posti_serii_xal_b3/19099/" display="https://www.acko.ua/e-store/xml_catalog/telferni_posti_serii_xal_b3/19099/ - https://www.acko.ua/e-store/xml_catalog/telferni_posti_serii_xal_b3/19099/" xr:uid="{00000000-0004-0000-0000-000021030000}"/>
    <hyperlink ref="N1325" r:id="rId793" location="https://www.acko.ua/e-store/xml_catalog/telferni_posti_serii_xal_b3/20483/" tooltip="https://www.acko.ua/e-store/xml_catalog/telferni_posti_serii_xal_b3/20483/" display="https://www.acko.ua/e-store/xml_catalog/telferni_posti_serii_xal_b3/20483/ - https://www.acko.ua/e-store/xml_catalog/telferni_posti_serii_xal_b3/20483/" xr:uid="{00000000-0004-0000-0000-000022030000}"/>
    <hyperlink ref="N1326" r:id="rId794" location="https://www.acko.ua/e-store/xml_catalog/telferni_posti_serii_xal_b3/19100/" tooltip="https://www.acko.ua/e-store/xml_catalog/telferni_posti_serii_xal_b3/19100/" display="https://www.acko.ua/e-store/xml_catalog/telferni_posti_serii_xal_b3/19100/ - https://www.acko.ua/e-store/xml_catalog/telferni_posti_serii_xal_b3/19100/" xr:uid="{00000000-0004-0000-0000-000023030000}"/>
    <hyperlink ref="N1327" r:id="rId795" location="https://www.acko.ua/e-store/xml_catalog/telferni_posti_serii_xal_b3/19101/" tooltip="https://www.acko.ua/e-store/xml_catalog/telferni_posti_serii_xal_b3/19101/" display="https://www.acko.ua/e-store/xml_catalog/telferni_posti_serii_xal_b3/19101/ - https://www.acko.ua/e-store/xml_catalog/telferni_posti_serii_xal_b3/19101/" xr:uid="{00000000-0004-0000-0000-000024030000}"/>
    <hyperlink ref="N1328" r:id="rId796" location="https://www.acko.ua/e-store/xml_catalog/telferni_posti_serii_xal_b3/20484/" tooltip="https://www.acko.ua/e-store/xml_catalog/telferni_posti_serii_xal_b3/20484/" display="https://www.acko.ua/e-store/xml_catalog/telferni_posti_serii_xal_b3/20484/ - https://www.acko.ua/e-store/xml_catalog/telferni_posti_serii_xal_b3/20484/" xr:uid="{00000000-0004-0000-0000-000025030000}"/>
    <hyperlink ref="N1329" r:id="rId797" location="https://www.acko.ua/e-store/xml_catalog/telferni_posti_serii_xal_b3/21975/" tooltip="https://www.acko.ua/e-store/xml_catalog/telferni_posti_serii_xal_b3/21975/" display="https://www.acko.ua/e-store/xml_catalog/telferni_posti_serii_xal_b3/21975/ - https://www.acko.ua/e-store/xml_catalog/telferni_posti_serii_xal_b3/21975/" xr:uid="{00000000-0004-0000-0000-000026030000}"/>
    <hyperlink ref="N1330" r:id="rId798" location="https://www.acko.ua/e-store/xml_catalog/telferni_posti_serii_xal_b3/21976/" tooltip="https://www.acko.ua/e-store/xml_catalog/telferni_posti_serii_xal_b3/21976/" display="https://www.acko.ua/e-store/xml_catalog/telferni_posti_serii_xal_b3/21976/ - https://www.acko.ua/e-store/xml_catalog/telferni_posti_serii_xal_b3/21976/" xr:uid="{00000000-0004-0000-0000-000027030000}"/>
    <hyperlink ref="N1331" r:id="rId799" location="https://www.acko.ua/e-store/xml_catalog/telferni_posti_serii_xal_b3/21654/" tooltip="https://www.acko.ua/e-store/xml_catalog/telferni_posti_serii_xal_b3/21654/" display="https://www.acko.ua/e-store/xml_catalog/telferni_posti_serii_xal_b3/21654/ - https://www.acko.ua/e-store/xml_catalog/telferni_posti_serii_xal_b3/21654/" xr:uid="{00000000-0004-0000-0000-000028030000}"/>
    <hyperlink ref="N1332" r:id="rId800" location="https://www.acko.ua/e-store/xml_catalog/telferni_posti_serii_xal_b3/19102/" tooltip="https://www.acko.ua/e-store/xml_catalog/telferni_posti_serii_xal_b3/19102/" display="https://www.acko.ua/e-store/xml_catalog/telferni_posti_serii_xal_b3/19102/ - https://www.acko.ua/e-store/xml_catalog/telferni_posti_serii_xal_b3/19102/" xr:uid="{00000000-0004-0000-0000-000029030000}"/>
    <hyperlink ref="N1333" r:id="rId801" location="https://www.acko.ua/e-store/xml_catalog/telferni_posti_serii_xal_b3/19103/" tooltip="https://www.acko.ua/e-store/xml_catalog/telferni_posti_serii_xal_b3/19103/" display="https://www.acko.ua/e-store/xml_catalog/telferni_posti_serii_xal_b3/19103/ - https://www.acko.ua/e-store/xml_catalog/telferni_posti_serii_xal_b3/19103/" xr:uid="{00000000-0004-0000-0000-00002A030000}"/>
    <hyperlink ref="N1334" r:id="rId802" location="https://www.acko.ua/e-store/xml_catalog/telferni_posti_serii_xal_b3/19571/" tooltip="https://www.acko.ua/e-store/xml_catalog/telferni_posti_serii_xal_b3/19571/" display="https://www.acko.ua/e-store/xml_catalog/telferni_posti_serii_xal_b3/19571/ - https://www.acko.ua/e-store/xml_catalog/telferni_posti_serii_xal_b3/19571/" xr:uid="{00000000-0004-0000-0000-00002B030000}"/>
    <hyperlink ref="N1335" r:id="rId803" location="https://www.acko.ua/e-store/xml_catalog/telferni_posti_serii_xal_b3/19094/" tooltip="https://www.acko.ua/e-store/xml_catalog/telferni_posti_serii_xal_b3/19094/" display="https://www.acko.ua/e-store/xml_catalog/telferni_posti_serii_xal_b3/19094/ - https://www.acko.ua/e-store/xml_catalog/telferni_posti_serii_xal_b3/19094/" xr:uid="{00000000-0004-0000-0000-00002C030000}"/>
    <hyperlink ref="N1336" r:id="rId804" location="https://www.acko.ua/e-store/xml_catalog/telferni_posti_serii_xal_b3/19095/" tooltip="https://www.acko.ua/e-store/xml_catalog/telferni_posti_serii_xal_b3/19095/" display="https://www.acko.ua/e-store/xml_catalog/telferni_posti_serii_xal_b3/19095/ - https://www.acko.ua/e-store/xml_catalog/telferni_posti_serii_xal_b3/19095/" xr:uid="{00000000-0004-0000-0000-00002D030000}"/>
    <hyperlink ref="N1337" r:id="rId805" location="https://www.acko.ua/e-store/xml_catalog/telferni_posti_serii_xal_b3/20485/" tooltip="https://www.acko.ua/e-store/xml_catalog/telferni_posti_serii_xal_b3/20485/" display="https://www.acko.ua/e-store/xml_catalog/telferni_posti_serii_xal_b3/20485/ - https://www.acko.ua/e-store/xml_catalog/telferni_posti_serii_xal_b3/20485/" xr:uid="{00000000-0004-0000-0000-00002E030000}"/>
    <hyperlink ref="N1338" r:id="rId806" location="https://www.acko.ua/e-store/xml_catalog/telferni_posti_serii_xal_b3/19104/" tooltip="https://www.acko.ua/e-store/xml_catalog/telferni_posti_serii_xal_b3/19104/" display="https://www.acko.ua/e-store/xml_catalog/telferni_posti_serii_xal_b3/19104/ - https://www.acko.ua/e-store/xml_catalog/telferni_posti_serii_xal_b3/19104/" xr:uid="{00000000-0004-0000-0000-00002F030000}"/>
    <hyperlink ref="N1339" r:id="rId807" location="https://www.acko.ua/e-store/xml_catalog/telferni_posti_serii_xal_b3/19105/" tooltip="https://www.acko.ua/e-store/xml_catalog/telferni_posti_serii_xal_b3/19105/" display="https://www.acko.ua/e-store/xml_catalog/telferni_posti_serii_xal_b3/19105/ - https://www.acko.ua/e-store/xml_catalog/telferni_posti_serii_xal_b3/19105/" xr:uid="{00000000-0004-0000-0000-000030030000}"/>
    <hyperlink ref="N1340" r:id="rId808" location="https://www.acko.ua/e-store/xml_catalog/telferni_posti_serii_xal_b3/21655/" tooltip="https://www.acko.ua/e-store/xml_catalog/telferni_posti_serii_xal_b3/21655/" display="https://www.acko.ua/e-store/xml_catalog/telferni_posti_serii_xal_b3/21655/ - https://www.acko.ua/e-store/xml_catalog/telferni_posti_serii_xal_b3/21655/" xr:uid="{00000000-0004-0000-0000-000031030000}"/>
    <hyperlink ref="N1341" r:id="rId809" location="https://www.acko.ua/e-store/xml_catalog/telferni_posti_serii_xal_b3/19096/" tooltip="https://www.acko.ua/e-store/xml_catalog/telferni_posti_serii_xal_b3/19096/" display="https://www.acko.ua/e-store/xml_catalog/telferni_posti_serii_xal_b3/19096/ - https://www.acko.ua/e-store/xml_catalog/telferni_posti_serii_xal_b3/19096/" xr:uid="{00000000-0004-0000-0000-000032030000}"/>
    <hyperlink ref="N1342" r:id="rId810" location="https://www.acko.ua/e-store/xml_catalog/telferni_posti_serii_xal_b3/19097/" tooltip="https://www.acko.ua/e-store/xml_catalog/telferni_posti_serii_xal_b3/19097/" display="https://www.acko.ua/e-store/xml_catalog/telferni_posti_serii_xal_b3/19097/ - https://www.acko.ua/e-store/xml_catalog/telferni_posti_serii_xal_b3/19097/" xr:uid="{00000000-0004-0000-0000-000033030000}"/>
    <hyperlink ref="N1343" r:id="rId811" location="https://www.acko.ua/e-store/xml_catalog/telferni_posti_serii_xal_b3/20486/" tooltip="https://www.acko.ua/e-store/xml_catalog/telferni_posti_serii_xal_b3/20486/" display="https://www.acko.ua/e-store/xml_catalog/telferni_posti_serii_xal_b3/20486/ - https://www.acko.ua/e-store/xml_catalog/telferni_posti_serii_xal_b3/20486/" xr:uid="{00000000-0004-0000-0000-000034030000}"/>
    <hyperlink ref="N1345" r:id="rId812" location="https://www.acko.ua/e-store/xml_catalog/korpusi_knopkovikh_postiv_serii_hj_9/21338/" tooltip="https://www.acko.ua/e-store/xml_catalog/korpusi_knopkovikh_postiv_serii_hj_9/21338/" display="https://www.acko.ua/e-store/xml_catalog/korpusi_knopkovikh_postiv_serii_hj_9/21338/ - https://www.acko.ua/e-store/xml_catalog/korpusi_knopkovikh_postiv_serii_hj_9/21338/" xr:uid="{00000000-0004-0000-0000-000035030000}"/>
    <hyperlink ref="N1346" r:id="rId813" location="https://www.acko.ua/e-store/xml_catalog/korpusi_knopkovikh_postiv_serii_hj_9/21339/" tooltip="https://www.acko.ua/e-store/xml_catalog/korpusi_knopkovikh_postiv_serii_hj_9/21339/" display="https://www.acko.ua/e-store/xml_catalog/korpusi_knopkovikh_postiv_serii_hj_9/21339/ - https://www.acko.ua/e-store/xml_catalog/korpusi_knopkovikh_postiv_serii_hj_9/21339/" xr:uid="{00000000-0004-0000-0000-000036030000}"/>
    <hyperlink ref="N1347" r:id="rId814" location="https://www.acko.ua/e-store/xml_catalog/korpusi_knopkovikh_postiv_serii_hj_9/21340/" tooltip="https://www.acko.ua/e-store/xml_catalog/korpusi_knopkovikh_postiv_serii_hj_9/21340/" display="https://www.acko.ua/e-store/xml_catalog/korpusi_knopkovikh_postiv_serii_hj_9/21340/ - https://www.acko.ua/e-store/xml_catalog/korpusi_knopkovikh_postiv_serii_hj_9/21340/" xr:uid="{00000000-0004-0000-0000-000037030000}"/>
    <hyperlink ref="N1348" r:id="rId815" location="https://www.acko.ua/e-store/xml_catalog/korpusi_knopkovikh_postiv_serii_hj_9/21341/" tooltip="https://www.acko.ua/e-store/xml_catalog/korpusi_knopkovikh_postiv_serii_hj_9/21341/" display="https://www.acko.ua/e-store/xml_catalog/korpusi_knopkovikh_postiv_serii_hj_9/21341/ - https://www.acko.ua/e-store/xml_catalog/korpusi_knopkovikh_postiv_serii_hj_9/21341/" xr:uid="{00000000-0004-0000-0000-000038030000}"/>
    <hyperlink ref="N1349" r:id="rId816" location="https://www.acko.ua/e-store/xml_catalog/korpusi_knopkovikh_postiv_serii_hj_9/21342/" tooltip="https://www.acko.ua/e-store/xml_catalog/korpusi_knopkovikh_postiv_serii_hj_9/21342/" display="https://www.acko.ua/e-store/xml_catalog/korpusi_knopkovikh_postiv_serii_hj_9/21342/ - https://www.acko.ua/e-store/xml_catalog/korpusi_knopkovikh_postiv_serii_hj_9/21342/" xr:uid="{00000000-0004-0000-0000-000039030000}"/>
    <hyperlink ref="N1350" r:id="rId817" location="https://www.acko.ua/e-store/xml_catalog/korpusi_knopkovikh_postiv_serii_hj_9/21343/" tooltip="https://www.acko.ua/e-store/xml_catalog/korpusi_knopkovikh_postiv_serii_hj_9/21343/" display="https://www.acko.ua/e-store/xml_catalog/korpusi_knopkovikh_postiv_serii_hj_9/21343/ - https://www.acko.ua/e-store/xml_catalog/korpusi_knopkovikh_postiv_serii_hj_9/21343/" xr:uid="{00000000-0004-0000-0000-00003A030000}"/>
    <hyperlink ref="N1351" r:id="rId818" location="https://www.acko.ua/e-store/xml_catalog/korpusi_knopkovikh_postiv_serii_hj_9/21344/" tooltip="https://www.acko.ua/e-store/xml_catalog/korpusi_knopkovikh_postiv_serii_hj_9/21344/" display="https://www.acko.ua/e-store/xml_catalog/korpusi_knopkovikh_postiv_serii_hj_9/21344/ - https://www.acko.ua/e-store/xml_catalog/korpusi_knopkovikh_postiv_serii_hj_9/21344/" xr:uid="{00000000-0004-0000-0000-00003B030000}"/>
    <hyperlink ref="N1352" r:id="rId819" location="https://www.acko.ua/e-store/xml_catalog/korpusi_knopkovikh_postiv_serii_hj_9/21345/" tooltip="https://www.acko.ua/e-store/xml_catalog/korpusi_knopkovikh_postiv_serii_hj_9/21345/" display="https://www.acko.ua/e-store/xml_catalog/korpusi_knopkovikh_postiv_serii_hj_9/21345/ - https://www.acko.ua/e-store/xml_catalog/korpusi_knopkovikh_postiv_serii_hj_9/21345/" xr:uid="{00000000-0004-0000-0000-00003C030000}"/>
    <hyperlink ref="N1353" r:id="rId820" location="https://www.acko.ua/e-store/xml_catalog/korpusi_knopkovikh_postiv_serii_hj_9/21346/" tooltip="https://www.acko.ua/e-store/xml_catalog/korpusi_knopkovikh_postiv_serii_hj_9/21346/" display="https://www.acko.ua/e-store/xml_catalog/korpusi_knopkovikh_postiv_serii_hj_9/21346/ - https://www.acko.ua/e-store/xml_catalog/korpusi_knopkovikh_postiv_serii_hj_9/21346/" xr:uid="{00000000-0004-0000-0000-00003D030000}"/>
    <hyperlink ref="N1354" r:id="rId821" location="https://www.acko.ua/e-store/xml_catalog/korpusi_knopkovikh_postiv_serii_hj_9/21347/" tooltip="https://www.acko.ua/e-store/xml_catalog/korpusi_knopkovikh_postiv_serii_hj_9/21347/" display="https://www.acko.ua/e-store/xml_catalog/korpusi_knopkovikh_postiv_serii_hj_9/21347/ - https://www.acko.ua/e-store/xml_catalog/korpusi_knopkovikh_postiv_serii_hj_9/21347/" xr:uid="{00000000-0004-0000-0000-00003E030000}"/>
    <hyperlink ref="N1355" r:id="rId822" location="https://www.acko.ua/e-store/xml_catalog/korpusi_knopkovikh_postiv_serii_hj_9/21348/" tooltip="https://www.acko.ua/e-store/xml_catalog/korpusi_knopkovikh_postiv_serii_hj_9/21348/" display="https://www.acko.ua/e-store/xml_catalog/korpusi_knopkovikh_postiv_serii_hj_9/21348/ - https://www.acko.ua/e-store/xml_catalog/korpusi_knopkovikh_postiv_serii_hj_9/21348/" xr:uid="{00000000-0004-0000-0000-00003F030000}"/>
    <hyperlink ref="N1356" r:id="rId823" location="https://www.acko.ua/e-store/xml_catalog/korpusi_knopkovikh_postiv_serii_hj_9/21349/" tooltip="https://www.acko.ua/e-store/xml_catalog/korpusi_knopkovikh_postiv_serii_hj_9/21349/" display="https://www.acko.ua/e-store/xml_catalog/korpusi_knopkovikh_postiv_serii_hj_9/21349/ - https://www.acko.ua/e-store/xml_catalog/korpusi_knopkovikh_postiv_serii_hj_9/21349/" xr:uid="{00000000-0004-0000-0000-000040030000}"/>
    <hyperlink ref="N1359" r:id="rId824" location="https://www.acko.ua/e-store/xml_catalog/peremikachi_klavishni/21266/" tooltip="https://www.acko.ua/e-store/xml_catalog/peremikachi_klavishni/21266/" display="https://www.acko.ua/e-store/xml_catalog/peremikachi_klavishni/21266/ - https://www.acko.ua/e-store/xml_catalog/peremikachi_klavishni/21266/" xr:uid="{00000000-0004-0000-0000-000041030000}"/>
    <hyperlink ref="N1360" r:id="rId825" location="https://www.acko.ua/e-store/xml_catalog/peremikachi_klavishni/21264/" tooltip="https://www.acko.ua/e-store/xml_catalog/peremikachi_klavishni/21264/" display="https://www.acko.ua/e-store/xml_catalog/peremikachi_klavishni/21264/ - https://www.acko.ua/e-store/xml_catalog/peremikachi_klavishni/21264/" xr:uid="{00000000-0004-0000-0000-000042030000}"/>
    <hyperlink ref="N1361" r:id="rId826" location="https://www.acko.ua/e-store/xml_catalog/peremikachi_klavishni/21265/" tooltip="https://www.acko.ua/e-store/xml_catalog/peremikachi_klavishni/21265/" display="https://www.acko.ua/e-store/xml_catalog/peremikachi_klavishni/21265/ - https://www.acko.ua/e-store/xml_catalog/peremikachi_klavishni/21265/" xr:uid="{00000000-0004-0000-0000-000043030000}"/>
    <hyperlink ref="N1362" r:id="rId827" location="https://www.acko.ua/e-store/xml_catalog/peremikachi_klavishni/20194/" tooltip="https://www.acko.ua/e-store/xml_catalog/peremikachi_klavishni/20194/" display="https://www.acko.ua/e-store/xml_catalog/peremikachi_klavishni/20194/ - https://www.acko.ua/e-store/xml_catalog/peremikachi_klavishni/20194/" xr:uid="{00000000-0004-0000-0000-000044030000}"/>
    <hyperlink ref="N1363" r:id="rId828" location="https://www.acko.ua/e-store/xml_catalog/peremikachi_klavishni/20193/" tooltip="https://www.acko.ua/e-store/xml_catalog/peremikachi_klavishni/20193/" display="https://www.acko.ua/e-store/xml_catalog/peremikachi_klavishni/20193/ - https://www.acko.ua/e-store/xml_catalog/peremikachi_klavishni/20193/" xr:uid="{00000000-0004-0000-0000-000045030000}"/>
    <hyperlink ref="N1364" r:id="rId829" location="https://www.acko.ua/e-store/xml_catalog/peremikachi_klavishni/20332/" tooltip="https://www.acko.ua/e-store/xml_catalog/peremikachi_klavishni/20332/" display="https://www.acko.ua/e-store/xml_catalog/peremikachi_klavishni/20332/ - https://www.acko.ua/e-store/xml_catalog/peremikachi_klavishni/20332/" xr:uid="{00000000-0004-0000-0000-000046030000}"/>
    <hyperlink ref="N1365" r:id="rId830" location="https://www.acko.ua/e-store/xml_catalog/peremikachi_klavishni/21268/" tooltip="https://www.acko.ua/e-store/xml_catalog/peremikachi_klavishni/21268/" display="https://www.acko.ua/e-store/xml_catalog/peremikachi_klavishni/21268/ - https://www.acko.ua/e-store/xml_catalog/peremikachi_klavishni/21268/" xr:uid="{00000000-0004-0000-0000-000047030000}"/>
    <hyperlink ref="N1366" r:id="rId831" location="https://www.acko.ua/e-store/xml_catalog/peremikachi_klavishni/21267/" tooltip="https://www.acko.ua/e-store/xml_catalog/peremikachi_klavishni/21267/" display="https://www.acko.ua/e-store/xml_catalog/peremikachi_klavishni/21267/ - https://www.acko.ua/e-store/xml_catalog/peremikachi_klavishni/21267/" xr:uid="{00000000-0004-0000-0000-000048030000}"/>
    <hyperlink ref="N1367" r:id="rId832" location="https://www.acko.ua/e-store/xml_catalog/peremikachi_klavishni/21269/" tooltip="https://www.acko.ua/e-store/xml_catalog/peremikachi_klavishni/21269/" display="https://www.acko.ua/e-store/xml_catalog/peremikachi_klavishni/21269/ - https://www.acko.ua/e-store/xml_catalog/peremikachi_klavishni/21269/" xr:uid="{00000000-0004-0000-0000-000049030000}"/>
    <hyperlink ref="N1368" r:id="rId833" location="https://www.acko.ua/e-store/xml_catalog/peremikachi_klavishni/20150/" tooltip="https://www.acko.ua/e-store/xml_catalog/peremikachi_klavishni/20150/" display="https://www.acko.ua/e-store/xml_catalog/peremikachi_klavishni/20150/ - https://www.acko.ua/e-store/xml_catalog/peremikachi_klavishni/20150/" xr:uid="{00000000-0004-0000-0000-00004A030000}"/>
    <hyperlink ref="N1369" r:id="rId834" location="https://www.acko.ua/e-store/xml_catalog/peremikachi_klavishni/20148/" tooltip="https://www.acko.ua/e-store/xml_catalog/peremikachi_klavishni/20148/" display="https://www.acko.ua/e-store/xml_catalog/peremikachi_klavishni/20148/ - https://www.acko.ua/e-store/xml_catalog/peremikachi_klavishni/20148/" xr:uid="{00000000-0004-0000-0000-00004B030000}"/>
    <hyperlink ref="N1370" r:id="rId835" location="https://www.acko.ua/e-store/xml_catalog/peremikachi_klavishni/20149/" tooltip="https://www.acko.ua/e-store/xml_catalog/peremikachi_klavishni/20149/" display="https://www.acko.ua/e-store/xml_catalog/peremikachi_klavishni/20149/ - https://www.acko.ua/e-store/xml_catalog/peremikachi_klavishni/20149/" xr:uid="{00000000-0004-0000-0000-00004C030000}"/>
    <hyperlink ref="N1371" r:id="rId836" location="https://www.acko.ua/e-store/xml_catalog/peremikachi_klavishni/21271/" tooltip="https://www.acko.ua/e-store/xml_catalog/peremikachi_klavishni/21271/" display="https://www.acko.ua/e-store/xml_catalog/peremikachi_klavishni/21271/ - https://www.acko.ua/e-store/xml_catalog/peremikachi_klavishni/21271/" xr:uid="{00000000-0004-0000-0000-00004D030000}"/>
    <hyperlink ref="N1372" r:id="rId837" location="https://www.acko.ua/e-store/xml_catalog/peremikachi_klavishni/21270/" tooltip="https://www.acko.ua/e-store/xml_catalog/peremikachi_klavishni/21270/" display="https://www.acko.ua/e-store/xml_catalog/peremikachi_klavishni/21270/ - https://www.acko.ua/e-store/xml_catalog/peremikachi_klavishni/21270/" xr:uid="{00000000-0004-0000-0000-00004E030000}"/>
    <hyperlink ref="N1373" r:id="rId838" location="https://www.acko.ua/e-store/xml_catalog/peremikachi_klavishni/21272/" tooltip="https://www.acko.ua/e-store/xml_catalog/peremikachi_klavishni/21272/" display="https://www.acko.ua/e-store/xml_catalog/peremikachi_klavishni/21272/ - https://www.acko.ua/e-store/xml_catalog/peremikachi_klavishni/21272/" xr:uid="{00000000-0004-0000-0000-00004F030000}"/>
    <hyperlink ref="N1374" r:id="rId839" location="https://www.acko.ua/e-store/xml_catalog/peremikachi_klavishni/20335/" tooltip="https://www.acko.ua/e-store/xml_catalog/peremikachi_klavishni/20335/" display="https://www.acko.ua/e-store/xml_catalog/peremikachi_klavishni/20335/ - https://www.acko.ua/e-store/xml_catalog/peremikachi_klavishni/20335/" xr:uid="{00000000-0004-0000-0000-000050030000}"/>
    <hyperlink ref="N1375" r:id="rId840" location="https://www.acko.ua/e-store/xml_catalog/peremikachi_klavishni/20165/" tooltip="https://www.acko.ua/e-store/xml_catalog/peremikachi_klavishni/20165/" display="https://www.acko.ua/e-store/xml_catalog/peremikachi_klavishni/20165/ - https://www.acko.ua/e-store/xml_catalog/peremikachi_klavishni/20165/" xr:uid="{00000000-0004-0000-0000-000051030000}"/>
    <hyperlink ref="N1376" r:id="rId841" location="https://www.acko.ua/e-store/xml_catalog/peremikachi_klavishni/20168/" tooltip="https://www.acko.ua/e-store/xml_catalog/peremikachi_klavishni/20168/" display="https://www.acko.ua/e-store/xml_catalog/peremikachi_klavishni/20168/ - https://www.acko.ua/e-store/xml_catalog/peremikachi_klavishni/20168/" xr:uid="{00000000-0004-0000-0000-000052030000}"/>
    <hyperlink ref="N1377" r:id="rId842" location="https://www.acko.ua/e-store/xml_catalog/peremikachi_klavishni/20167/" tooltip="https://www.acko.ua/e-store/xml_catalog/peremikachi_klavishni/20167/" display="https://www.acko.ua/e-store/xml_catalog/peremikachi_klavishni/20167/ - https://www.acko.ua/e-store/xml_catalog/peremikachi_klavishni/20167/" xr:uid="{00000000-0004-0000-0000-000053030000}"/>
    <hyperlink ref="N1378" r:id="rId843" location="https://www.acko.ua/e-store/xml_catalog/peremikachi_klavishni/20166/" tooltip="https://www.acko.ua/e-store/xml_catalog/peremikachi_klavishni/20166/" display="https://www.acko.ua/e-store/xml_catalog/peremikachi_klavishni/20166/ - https://www.acko.ua/e-store/xml_catalog/peremikachi_klavishni/20166/" xr:uid="{00000000-0004-0000-0000-000054030000}"/>
    <hyperlink ref="N1379" r:id="rId844" location="https://www.acko.ua/e-store/xml_catalog/peremikachi_klavishni/20170/" tooltip="https://www.acko.ua/e-store/xml_catalog/peremikachi_klavishni/20170/" display="https://www.acko.ua/e-store/xml_catalog/peremikachi_klavishni/20170/ - https://www.acko.ua/e-store/xml_catalog/peremikachi_klavishni/20170/" xr:uid="{00000000-0004-0000-0000-000055030000}"/>
    <hyperlink ref="N1380" r:id="rId845" location="https://www.acko.ua/e-store/xml_catalog/peremikachi_klavishni/20172/" tooltip="https://www.acko.ua/e-store/xml_catalog/peremikachi_klavishni/20172/" display="https://www.acko.ua/e-store/xml_catalog/peremikachi_klavishni/20172/ - https://www.acko.ua/e-store/xml_catalog/peremikachi_klavishni/20172/" xr:uid="{00000000-0004-0000-0000-000056030000}"/>
    <hyperlink ref="N1381" r:id="rId846" location="https://www.acko.ua/e-store/xml_catalog/peremikachi_klavishni/20171/" tooltip="https://www.acko.ua/e-store/xml_catalog/peremikachi_klavishni/20171/" display="https://www.acko.ua/e-store/xml_catalog/peremikachi_klavishni/20171/ - https://www.acko.ua/e-store/xml_catalog/peremikachi_klavishni/20171/" xr:uid="{00000000-0004-0000-0000-000057030000}"/>
    <hyperlink ref="N1382" r:id="rId847" location="https://www.acko.ua/e-store/xml_catalog/peremikachi_klavishni/20174/" tooltip="https://www.acko.ua/e-store/xml_catalog/peremikachi_klavishni/20174/" display="https://www.acko.ua/e-store/xml_catalog/peremikachi_klavishni/20174/ - https://www.acko.ua/e-store/xml_catalog/peremikachi_klavishni/20174/" xr:uid="{00000000-0004-0000-0000-000058030000}"/>
    <hyperlink ref="N1383" r:id="rId848" location="https://www.acko.ua/e-store/xml_catalog/peremikachi_klavishni/20175/" tooltip="https://www.acko.ua/e-store/xml_catalog/peremikachi_klavishni/20175/" display="https://www.acko.ua/e-store/xml_catalog/peremikachi_klavishni/20175/ - https://www.acko.ua/e-store/xml_catalog/peremikachi_klavishni/20175/" xr:uid="{00000000-0004-0000-0000-000059030000}"/>
    <hyperlink ref="N1384" r:id="rId849" location="https://www.acko.ua/e-store/xml_catalog/peremikachi_klavishni/20336/" tooltip="https://www.acko.ua/e-store/xml_catalog/peremikachi_klavishni/20336/" display="https://www.acko.ua/e-store/xml_catalog/peremikachi_klavishni/20336/ - https://www.acko.ua/e-store/xml_catalog/peremikachi_klavishni/20336/" xr:uid="{00000000-0004-0000-0000-00005A030000}"/>
    <hyperlink ref="N1385" r:id="rId850" location="https://www.acko.ua/e-store/xml_catalog/peremikachi_klavishni/20179/" tooltip="https://www.acko.ua/e-store/xml_catalog/peremikachi_klavishni/20179/" display="https://www.acko.ua/e-store/xml_catalog/peremikachi_klavishni/20179/ - https://www.acko.ua/e-store/xml_catalog/peremikachi_klavishni/20179/" xr:uid="{00000000-0004-0000-0000-00005B030000}"/>
    <hyperlink ref="N1386" r:id="rId851" location="https://www.acko.ua/e-store/xml_catalog/peremikachi_klavishni/20178/" tooltip="https://www.acko.ua/e-store/xml_catalog/peremikachi_klavishni/20178/" display="https://www.acko.ua/e-store/xml_catalog/peremikachi_klavishni/20178/ - https://www.acko.ua/e-store/xml_catalog/peremikachi_klavishni/20178/" xr:uid="{00000000-0004-0000-0000-00005C030000}"/>
    <hyperlink ref="N1387" r:id="rId852" location="https://www.acko.ua/e-store/xml_catalog/peremikachi_klavishni/20177/" tooltip="https://www.acko.ua/e-store/xml_catalog/peremikachi_klavishni/20177/" display="https://www.acko.ua/e-store/xml_catalog/peremikachi_klavishni/20177/ - https://www.acko.ua/e-store/xml_catalog/peremikachi_klavishni/20177/" xr:uid="{00000000-0004-0000-0000-00005D030000}"/>
    <hyperlink ref="N1388" r:id="rId853" location="https://www.acko.ua/e-store/xml_catalog/peremikachi_klavishni/20176/" tooltip="https://www.acko.ua/e-store/xml_catalog/peremikachi_klavishni/20176/" display="https://www.acko.ua/e-store/xml_catalog/peremikachi_klavishni/20176/ - https://www.acko.ua/e-store/xml_catalog/peremikachi_klavishni/20176/" xr:uid="{00000000-0004-0000-0000-00005E030000}"/>
    <hyperlink ref="N1389" r:id="rId854" location="https://www.acko.ua/e-store/xml_catalog/peremikachi_klavishni/20337/" tooltip="https://www.acko.ua/e-store/xml_catalog/peremikachi_klavishni/20337/" display="https://www.acko.ua/e-store/xml_catalog/peremikachi_klavishni/20337/ - https://www.acko.ua/e-store/xml_catalog/peremikachi_klavishni/20337/" xr:uid="{00000000-0004-0000-0000-00005F030000}"/>
    <hyperlink ref="N1390" r:id="rId855" location="https://www.acko.ua/e-store/xml_catalog/peremikachi_klavishni/20173/" tooltip="https://www.acko.ua/e-store/xml_catalog/peremikachi_klavishni/20173/" display="https://www.acko.ua/e-store/xml_catalog/peremikachi_klavishni/20173/ - https://www.acko.ua/e-store/xml_catalog/peremikachi_klavishni/20173/" xr:uid="{00000000-0004-0000-0000-000060030000}"/>
    <hyperlink ref="N1391" r:id="rId856" location="https://www.acko.ua/e-store/xml_catalog/peremikachi_klavishni/20338/" tooltip="https://www.acko.ua/e-store/xml_catalog/peremikachi_klavishni/20338/" display="https://www.acko.ua/e-store/xml_catalog/peremikachi_klavishni/20338/ - https://www.acko.ua/e-store/xml_catalog/peremikachi_klavishni/20338/" xr:uid="{00000000-0004-0000-0000-000061030000}"/>
    <hyperlink ref="N1392" r:id="rId857" location="https://www.acko.ua/e-store/xml_catalog/peremikachi_klavishni/20183/" tooltip="https://www.acko.ua/e-store/xml_catalog/peremikachi_klavishni/20183/" display="https://www.acko.ua/e-store/xml_catalog/peremikachi_klavishni/20183/ - https://www.acko.ua/e-store/xml_catalog/peremikachi_klavishni/20183/" xr:uid="{00000000-0004-0000-0000-000062030000}"/>
    <hyperlink ref="N1393" r:id="rId858" location="https://www.acko.ua/e-store/xml_catalog/peremikachi_klavishni/20184/" tooltip="https://www.acko.ua/e-store/xml_catalog/peremikachi_klavishni/20184/" display="https://www.acko.ua/e-store/xml_catalog/peremikachi_klavishni/20184/ - https://www.acko.ua/e-store/xml_catalog/peremikachi_klavishni/20184/" xr:uid="{00000000-0004-0000-0000-000063030000}"/>
    <hyperlink ref="N1394" r:id="rId859" location="https://www.acko.ua/e-store/xml_catalog/peremikachi_klavishni/20186/" tooltip="https://www.acko.ua/e-store/xml_catalog/peremikachi_klavishni/20186/" display="https://www.acko.ua/e-store/xml_catalog/peremikachi_klavishni/20186/ - https://www.acko.ua/e-store/xml_catalog/peremikachi_klavishni/20186/" xr:uid="{00000000-0004-0000-0000-000064030000}"/>
    <hyperlink ref="N1395" r:id="rId860" location="https://www.acko.ua/e-store/xml_catalog/peremikachi_klavishni/20185/" tooltip="https://www.acko.ua/e-store/xml_catalog/peremikachi_klavishni/20185/" display="https://www.acko.ua/e-store/xml_catalog/peremikachi_klavishni/20185/ - https://www.acko.ua/e-store/xml_catalog/peremikachi_klavishni/20185/" xr:uid="{00000000-0004-0000-0000-000065030000}"/>
    <hyperlink ref="N1396" r:id="rId861" location="https://www.acko.ua/e-store/xml_catalog/peremikachi_klavishni/20188/" tooltip="https://www.acko.ua/e-store/xml_catalog/peremikachi_klavishni/20188/" display="https://www.acko.ua/e-store/xml_catalog/peremikachi_klavishni/20188/ - https://www.acko.ua/e-store/xml_catalog/peremikachi_klavishni/20188/" xr:uid="{00000000-0004-0000-0000-000066030000}"/>
    <hyperlink ref="N1397" r:id="rId862" location="https://www.acko.ua/e-store/xml_catalog/peremikachi_klavishni/20187/" tooltip="https://www.acko.ua/e-store/xml_catalog/peremikachi_klavishni/20187/" display="https://www.acko.ua/e-store/xml_catalog/peremikachi_klavishni/20187/ - https://www.acko.ua/e-store/xml_catalog/peremikachi_klavishni/20187/" xr:uid="{00000000-0004-0000-0000-000067030000}"/>
    <hyperlink ref="N1398" r:id="rId863" location="https://www.acko.ua/e-store/xml_catalog/peremikachi_klavishni/20196/" tooltip="https://www.acko.ua/e-store/xml_catalog/peremikachi_klavishni/20196/" display="https://www.acko.ua/e-store/xml_catalog/peremikachi_klavishni/20196/ - https://www.acko.ua/e-store/xml_catalog/peremikachi_klavishni/20196/" xr:uid="{00000000-0004-0000-0000-000068030000}"/>
    <hyperlink ref="N1399" r:id="rId864" location="https://www.acko.ua/e-store/xml_catalog/peremikachi_klavishni/20331/" tooltip="https://www.acko.ua/e-store/xml_catalog/peremikachi_klavishni/20331/" display="https://www.acko.ua/e-store/xml_catalog/peremikachi_klavishni/20331/ - https://www.acko.ua/e-store/xml_catalog/peremikachi_klavishni/20331/" xr:uid="{00000000-0004-0000-0000-000069030000}"/>
    <hyperlink ref="N1400" r:id="rId865" location="https://www.acko.ua/e-store/xml_catalog/peremikachi_klavishni/20330/" tooltip="https://www.acko.ua/e-store/xml_catalog/peremikachi_klavishni/20330/" display="https://www.acko.ua/e-store/xml_catalog/peremikachi_klavishni/20330/ - https://www.acko.ua/e-store/xml_catalog/peremikachi_klavishni/20330/" xr:uid="{00000000-0004-0000-0000-00006A030000}"/>
    <hyperlink ref="N1401" r:id="rId866" location="https://www.acko.ua/e-store/xml_catalog/peremikachi_klavishni/20180/" tooltip="https://www.acko.ua/e-store/xml_catalog/peremikachi_klavishni/20180/" display="https://www.acko.ua/e-store/xml_catalog/peremikachi_klavishni/20180/ - https://www.acko.ua/e-store/xml_catalog/peremikachi_klavishni/20180/" xr:uid="{00000000-0004-0000-0000-00006B030000}"/>
    <hyperlink ref="N1402" r:id="rId867" location="https://www.acko.ua/e-store/xml_catalog/peremikachi_klavishni/20181/" tooltip="https://www.acko.ua/e-store/xml_catalog/peremikachi_klavishni/20181/" display="https://www.acko.ua/e-store/xml_catalog/peremikachi_klavishni/20181/ - https://www.acko.ua/e-store/xml_catalog/peremikachi_klavishni/20181/" xr:uid="{00000000-0004-0000-0000-00006C030000}"/>
    <hyperlink ref="N1403" r:id="rId868" location="https://www.acko.ua/e-store/xml_catalog/peremikachi_klavishni/20191/" tooltip="https://www.acko.ua/e-store/xml_catalog/peremikachi_klavishni/20191/" display="https://www.acko.ua/e-store/xml_catalog/peremikachi_klavishni/20191/ - https://www.acko.ua/e-store/xml_catalog/peremikachi_klavishni/20191/" xr:uid="{00000000-0004-0000-0000-00006D030000}"/>
    <hyperlink ref="N1404" r:id="rId869" location="https://www.acko.ua/e-store/xml_catalog/peremikachi_klavishni/20190/" tooltip="https://www.acko.ua/e-store/xml_catalog/peremikachi_klavishni/20190/" display="https://www.acko.ua/e-store/xml_catalog/peremikachi_klavishni/20190/ - https://www.acko.ua/e-store/xml_catalog/peremikachi_klavishni/20190/" xr:uid="{00000000-0004-0000-0000-00006E030000}"/>
    <hyperlink ref="N1405" r:id="rId870" location="https://www.acko.ua/e-store/xml_catalog/peremikachi_klavishni/20192/" tooltip="https://www.acko.ua/e-store/xml_catalog/peremikachi_klavishni/20192/" display="https://www.acko.ua/e-store/xml_catalog/peremikachi_klavishni/20192/ - https://www.acko.ua/e-store/xml_catalog/peremikachi_klavishni/20192/" xr:uid="{00000000-0004-0000-0000-00006F030000}"/>
    <hyperlink ref="N1406" r:id="rId871" location="https://www.acko.ua/e-store/xml_catalog/peremikachi_klavishni/20169/" tooltip="https://www.acko.ua/e-store/xml_catalog/peremikachi_klavishni/20169/" display="https://www.acko.ua/e-store/xml_catalog/peremikachi_klavishni/20169/ - https://www.acko.ua/e-store/xml_catalog/peremikachi_klavishni/20169/" xr:uid="{00000000-0004-0000-0000-000070030000}"/>
    <hyperlink ref="N1407" r:id="rId872" location="https://www.acko.ua/e-store/xml_catalog/peremikachi_klavishni/20182/" tooltip="https://www.acko.ua/e-store/xml_catalog/peremikachi_klavishni/20182/" display="https://www.acko.ua/e-store/xml_catalog/peremikachi_klavishni/20182/ - https://www.acko.ua/e-store/xml_catalog/peremikachi_klavishni/20182/" xr:uid="{00000000-0004-0000-0000-000071030000}"/>
    <hyperlink ref="N1408" r:id="rId873" location="https://www.acko.ua/e-store/xml_catalog/peremikachi_klavishni/20195/" tooltip="https://www.acko.ua/e-store/xml_catalog/peremikachi_klavishni/20195/" display="https://www.acko.ua/e-store/xml_catalog/peremikachi_klavishni/20195/ - https://www.acko.ua/e-store/xml_catalog/peremikachi_klavishni/20195/" xr:uid="{00000000-0004-0000-0000-000072030000}"/>
    <hyperlink ref="N1409" r:id="rId874" location="https://www.acko.ua/e-store/xml_catalog/peremikachi_klavishni/20189/" tooltip="https://www.acko.ua/e-store/xml_catalog/peremikachi_klavishni/20189/" display="https://www.acko.ua/e-store/xml_catalog/peremikachi_klavishni/20189/ - https://www.acko.ua/e-store/xml_catalog/peremikachi_klavishni/20189/" xr:uid="{00000000-0004-0000-0000-000073030000}"/>
    <hyperlink ref="N1411" r:id="rId875" location="https://www.acko.ua/e-store/xml_catalog/peremikachi_klavishni/20334/" tooltip="https://www.acko.ua/e-store/xml_catalog/peremikachi_klavishni/20334/" display="https://www.acko.ua/e-store/xml_catalog/peremikachi_klavishni/20334/ - https://www.acko.ua/e-store/xml_catalog/peremikachi_klavishni/20334/" xr:uid="{00000000-0004-0000-0000-000074030000}"/>
    <hyperlink ref="N1412" r:id="rId876" location="https://www.acko.ua/e-store/xml_catalog/peremikachi_klavishni/20198/" tooltip="https://www.acko.ua/e-store/xml_catalog/peremikachi_klavishni/20198/" display="https://www.acko.ua/e-store/xml_catalog/peremikachi_klavishni/20198/ - https://www.acko.ua/e-store/xml_catalog/peremikachi_klavishni/20198/" xr:uid="{00000000-0004-0000-0000-000075030000}"/>
    <hyperlink ref="N1413" r:id="rId877" location="https://www.acko.ua/e-store/xml_catalog/peremikachi_klavishni/20200/" tooltip="https://www.acko.ua/e-store/xml_catalog/peremikachi_klavishni/20200/" display="https://www.acko.ua/e-store/xml_catalog/peremikachi_klavishni/20200/ - https://www.acko.ua/e-store/xml_catalog/peremikachi_klavishni/20200/" xr:uid="{00000000-0004-0000-0000-000076030000}"/>
    <hyperlink ref="N1414" r:id="rId878" location="https://www.acko.ua/e-store/xml_catalog/peremikachi_klavishni/20202/" tooltip="https://www.acko.ua/e-store/xml_catalog/peremikachi_klavishni/20202/" display="https://www.acko.ua/e-store/xml_catalog/peremikachi_klavishni/20202/ - https://www.acko.ua/e-store/xml_catalog/peremikachi_klavishni/20202/" xr:uid="{00000000-0004-0000-0000-000077030000}"/>
    <hyperlink ref="N1415" r:id="rId879" location="https://www.acko.ua/e-store/xml_catalog/peremikachi_klavishni/20199/" tooltip="https://www.acko.ua/e-store/xml_catalog/peremikachi_klavishni/20199/" display="https://www.acko.ua/e-store/xml_catalog/peremikachi_klavishni/20199/ - https://www.acko.ua/e-store/xml_catalog/peremikachi_klavishni/20199/" xr:uid="{00000000-0004-0000-0000-000078030000}"/>
    <hyperlink ref="N1416" r:id="rId880" location="https://www.acko.ua/e-store/xml_catalog/peremikachi_klavishni/20203/" tooltip="https://www.acko.ua/e-store/xml_catalog/peremikachi_klavishni/20203/" display="https://www.acko.ua/e-store/xml_catalog/peremikachi_klavishni/20203/ - https://www.acko.ua/e-store/xml_catalog/peremikachi_klavishni/20203/" xr:uid="{00000000-0004-0000-0000-000079030000}"/>
    <hyperlink ref="N1417" r:id="rId881" location="https://www.acko.ua/e-store/xml_catalog/peremikachi_klavishni/20201/" tooltip="https://www.acko.ua/e-store/xml_catalog/peremikachi_klavishni/20201/" display="https://www.acko.ua/e-store/xml_catalog/peremikachi_klavishni/20201/ - https://www.acko.ua/e-store/xml_catalog/peremikachi_klavishni/20201/" xr:uid="{00000000-0004-0000-0000-00007A030000}"/>
    <hyperlink ref="N1418" r:id="rId882" location="https://www.acko.ua/e-store/xml_catalog/peremikachi_klavishni/20204/" tooltip="https://www.acko.ua/e-store/xml_catalog/peremikachi_klavishni/20204/" display="https://www.acko.ua/e-store/xml_catalog/peremikachi_klavishni/20204/ - https://www.acko.ua/e-store/xml_catalog/peremikachi_klavishni/20204/" xr:uid="{00000000-0004-0000-0000-00007B030000}"/>
    <hyperlink ref="N1419" r:id="rId883" location="https://www.acko.ua/e-store/xml_catalog/peremikachi_klavishni/20205/" tooltip="https://www.acko.ua/e-store/xml_catalog/peremikachi_klavishni/20205/" display="https://www.acko.ua/e-store/xml_catalog/peremikachi_klavishni/20205/ - https://www.acko.ua/e-store/xml_catalog/peremikachi_klavishni/20205/" xr:uid="{00000000-0004-0000-0000-00007C030000}"/>
    <hyperlink ref="N1420" r:id="rId884" location="https://www.acko.ua/e-store/xml_catalog/peremikachi_klavishni/20333/" tooltip="https://www.acko.ua/e-store/xml_catalog/peremikachi_klavishni/20333/" display="https://www.acko.ua/e-store/xml_catalog/peremikachi_klavishni/20333/ - https://www.acko.ua/e-store/xml_catalog/peremikachi_klavishni/20333/" xr:uid="{00000000-0004-0000-0000-00007D030000}"/>
    <hyperlink ref="N1421" r:id="rId885" location="https://www.acko.ua/e-store/xml_catalog/peremikachi_klavishni/20214/" tooltip="https://www.acko.ua/e-store/xml_catalog/peremikachi_klavishni/20214/" display="https://www.acko.ua/e-store/xml_catalog/peremikachi_klavishni/20214/ - https://www.acko.ua/e-store/xml_catalog/peremikachi_klavishni/20214/" xr:uid="{00000000-0004-0000-0000-00007E030000}"/>
    <hyperlink ref="N1422" r:id="rId886" location="https://www.acko.ua/e-store/xml_catalog/peremikachi_klavishni/20216/" tooltip="https://www.acko.ua/e-store/xml_catalog/peremikachi_klavishni/20216/" display="https://www.acko.ua/e-store/xml_catalog/peremikachi_klavishni/20216/ - https://www.acko.ua/e-store/xml_catalog/peremikachi_klavishni/20216/" xr:uid="{00000000-0004-0000-0000-00007F030000}"/>
    <hyperlink ref="N1423" r:id="rId887" location="https://www.acko.ua/e-store/xml_catalog/peremikachi_klavishni/20215/" tooltip="https://www.acko.ua/e-store/xml_catalog/peremikachi_klavishni/20215/" display="https://www.acko.ua/e-store/xml_catalog/peremikachi_klavishni/20215/ - https://www.acko.ua/e-store/xml_catalog/peremikachi_klavishni/20215/" xr:uid="{00000000-0004-0000-0000-000080030000}"/>
    <hyperlink ref="N1424" r:id="rId888" location="https://www.acko.ua/e-store/xml_catalog/peremikachi_klavishni/22554/" tooltip="https://www.acko.ua/e-store/xml_catalog/peremikachi_klavishni/22554/" display="https://www.acko.ua/e-store/xml_catalog/peremikachi_klavishni/22554/ - https://www.acko.ua/e-store/xml_catalog/peremikachi_klavishni/22554/" xr:uid="{00000000-0004-0000-0000-000081030000}"/>
    <hyperlink ref="N1425" r:id="rId889" location="https://www.acko.ua/e-store/xml_catalog/peremikachi_klavishni/20221/" tooltip="https://www.acko.ua/e-store/xml_catalog/peremikachi_klavishni/20221/" display="https://www.acko.ua/e-store/xml_catalog/peremikachi_klavishni/20221/ - https://www.acko.ua/e-store/xml_catalog/peremikachi_klavishni/20221/" xr:uid="{00000000-0004-0000-0000-000082030000}"/>
    <hyperlink ref="N1426" r:id="rId890" location="https://www.acko.ua/e-store/xml_catalog/peremikachi_klavishni/20222/" tooltip="https://www.acko.ua/e-store/xml_catalog/peremikachi_klavishni/20222/" display="https://www.acko.ua/e-store/xml_catalog/peremikachi_klavishni/20222/ - https://www.acko.ua/e-store/xml_catalog/peremikachi_klavishni/20222/" xr:uid="{00000000-0004-0000-0000-000083030000}"/>
    <hyperlink ref="N1427" r:id="rId891" location="https://www.acko.ua/e-store/xml_catalog/peremikachi_klavishni/20225/" tooltip="https://www.acko.ua/e-store/xml_catalog/peremikachi_klavishni/20225/" display="https://www.acko.ua/e-store/xml_catalog/peremikachi_klavishni/20225/ - https://www.acko.ua/e-store/xml_catalog/peremikachi_klavishni/20225/" xr:uid="{00000000-0004-0000-0000-000084030000}"/>
    <hyperlink ref="N1428" r:id="rId892" location="https://www.acko.ua/e-store/xml_catalog/peremikachi_klavishni/20224/" tooltip="https://www.acko.ua/e-store/xml_catalog/peremikachi_klavishni/20224/" display="https://www.acko.ua/e-store/xml_catalog/peremikachi_klavishni/20224/ - https://www.acko.ua/e-store/xml_catalog/peremikachi_klavishni/20224/" xr:uid="{00000000-0004-0000-0000-000085030000}"/>
    <hyperlink ref="N1429" r:id="rId893" location="https://www.acko.ua/e-store/xml_catalog/peremikachi_klavishni/20223/" tooltip="https://www.acko.ua/e-store/xml_catalog/peremikachi_klavishni/20223/" display="https://www.acko.ua/e-store/xml_catalog/peremikachi_klavishni/20223/ - https://www.acko.ua/e-store/xml_catalog/peremikachi_klavishni/20223/" xr:uid="{00000000-0004-0000-0000-000086030000}"/>
    <hyperlink ref="N1430" r:id="rId894" location="https://www.acko.ua/e-store/xml_catalog/peremikachi_klavishni/20213/" tooltip="https://www.acko.ua/e-store/xml_catalog/peremikachi_klavishni/20213/" display="https://www.acko.ua/e-store/xml_catalog/peremikachi_klavishni/20213/ - https://www.acko.ua/e-store/xml_catalog/peremikachi_klavishni/20213/" xr:uid="{00000000-0004-0000-0000-000087030000}"/>
    <hyperlink ref="N1431" r:id="rId895" location="https://www.acko.ua/e-store/xml_catalog/peremikachi_klavishni/20212/" tooltip="https://www.acko.ua/e-store/xml_catalog/peremikachi_klavishni/20212/" display="https://www.acko.ua/e-store/xml_catalog/peremikachi_klavishni/20212/ - https://www.acko.ua/e-store/xml_catalog/peremikachi_klavishni/20212/" xr:uid="{00000000-0004-0000-0000-000088030000}"/>
    <hyperlink ref="N1432" r:id="rId896" location="https://www.acko.ua/e-store/xml_catalog/peremikachi_klavishni/20211/" tooltip="https://www.acko.ua/e-store/xml_catalog/peremikachi_klavishni/20211/" display="https://www.acko.ua/e-store/xml_catalog/peremikachi_klavishni/20211/ - https://www.acko.ua/e-store/xml_catalog/peremikachi_klavishni/20211/" xr:uid="{00000000-0004-0000-0000-000089030000}"/>
    <hyperlink ref="N1433" r:id="rId897" location="https://www.acko.ua/e-store/xml_catalog/peremikachi_klavishni/20206/" tooltip="https://www.acko.ua/e-store/xml_catalog/peremikachi_klavishni/20206/" display="https://www.acko.ua/e-store/xml_catalog/peremikachi_klavishni/20206/ - https://www.acko.ua/e-store/xml_catalog/peremikachi_klavishni/20206/" xr:uid="{00000000-0004-0000-0000-00008A030000}"/>
    <hyperlink ref="N1434" r:id="rId898" location="https://www.acko.ua/e-store/xml_catalog/peremikachi_klavishni/20210/" tooltip="https://www.acko.ua/e-store/xml_catalog/peremikachi_klavishni/20210/" display="https://www.acko.ua/e-store/xml_catalog/peremikachi_klavishni/20210/ - https://www.acko.ua/e-store/xml_catalog/peremikachi_klavishni/20210/" xr:uid="{00000000-0004-0000-0000-00008B030000}"/>
    <hyperlink ref="N1435" r:id="rId899" location="https://www.acko.ua/e-store/xml_catalog/peremikachi_klavishni/20208/" tooltip="https://www.acko.ua/e-store/xml_catalog/peremikachi_klavishni/20208/" display="https://www.acko.ua/e-store/xml_catalog/peremikachi_klavishni/20208/ - https://www.acko.ua/e-store/xml_catalog/peremikachi_klavishni/20208/" xr:uid="{00000000-0004-0000-0000-00008C030000}"/>
    <hyperlink ref="N1436" r:id="rId900" location="https://www.acko.ua/e-store/xml_catalog/peremikachi_klavishni/20209/" tooltip="https://www.acko.ua/e-store/xml_catalog/peremikachi_klavishni/20209/" display="https://www.acko.ua/e-store/xml_catalog/peremikachi_klavishni/20209/ - https://www.acko.ua/e-store/xml_catalog/peremikachi_klavishni/20209/" xr:uid="{00000000-0004-0000-0000-00008D030000}"/>
    <hyperlink ref="N1437" r:id="rId901" location="https://www.acko.ua/e-store/xml_catalog/peremikachi_klavishni/20207/" tooltip="https://www.acko.ua/e-store/xml_catalog/peremikachi_klavishni/20207/" display="https://www.acko.ua/e-store/xml_catalog/peremikachi_klavishni/20207/ - https://www.acko.ua/e-store/xml_catalog/peremikachi_klavishni/20207/" xr:uid="{00000000-0004-0000-0000-00008E030000}"/>
    <hyperlink ref="N1438" r:id="rId902" location="https://www.acko.ua/e-store/xml_catalog/peremikachi_klavishni/20217/" tooltip="https://www.acko.ua/e-store/xml_catalog/peremikachi_klavishni/20217/" display="https://www.acko.ua/e-store/xml_catalog/peremikachi_klavishni/20217/ - https://www.acko.ua/e-store/xml_catalog/peremikachi_klavishni/20217/" xr:uid="{00000000-0004-0000-0000-00008F030000}"/>
    <hyperlink ref="N1439" r:id="rId903" location="https://www.acko.ua/e-store/xml_catalog/peremikachi_klavishni/20220/" tooltip="https://www.acko.ua/e-store/xml_catalog/peremikachi_klavishni/20220/" display="https://www.acko.ua/e-store/xml_catalog/peremikachi_klavishni/20220/ - https://www.acko.ua/e-store/xml_catalog/peremikachi_klavishni/20220/" xr:uid="{00000000-0004-0000-0000-000090030000}"/>
    <hyperlink ref="N1440" r:id="rId904" location="https://www.acko.ua/e-store/xml_catalog/peremikachi_klavishni/20219/" tooltip="https://www.acko.ua/e-store/xml_catalog/peremikachi_klavishni/20219/" display="https://www.acko.ua/e-store/xml_catalog/peremikachi_klavishni/20219/ - https://www.acko.ua/e-store/xml_catalog/peremikachi_klavishni/20219/" xr:uid="{00000000-0004-0000-0000-000091030000}"/>
    <hyperlink ref="N1441" r:id="rId905" location="https://www.acko.ua/e-store/xml_catalog/peremikachi_klavishni/20218/" tooltip="https://www.acko.ua/e-store/xml_catalog/peremikachi_klavishni/20218/" display="https://www.acko.ua/e-store/xml_catalog/peremikachi_klavishni/20218/ - https://www.acko.ua/e-store/xml_catalog/peremikachi_klavishni/20218/" xr:uid="{00000000-0004-0000-0000-000092030000}"/>
    <hyperlink ref="N1442" r:id="rId906" location="https://www.acko.ua/e-store/xml_catalog/peremikachi_klavishni/20226/" tooltip="https://www.acko.ua/e-store/xml_catalog/peremikachi_klavishni/20226/" display="https://www.acko.ua/e-store/xml_catalog/peremikachi_klavishni/20226/ - https://www.acko.ua/e-store/xml_catalog/peremikachi_klavishni/20226/" xr:uid="{00000000-0004-0000-0000-000093030000}"/>
    <hyperlink ref="N1443" r:id="rId907" location="https://www.acko.ua/e-store/xml_catalog/peremikachi_klavishni/20227/" tooltip="https://www.acko.ua/e-store/xml_catalog/peremikachi_klavishni/20227/" display="https://www.acko.ua/e-store/xml_catalog/peremikachi_klavishni/20227/ - https://www.acko.ua/e-store/xml_catalog/peremikachi_klavishni/20227/" xr:uid="{00000000-0004-0000-0000-000094030000}"/>
    <hyperlink ref="N1445" r:id="rId908" location="https://www.acko.ua/e-store/xml_catalog/peremikachi_klavishni/21256/" tooltip="https://www.acko.ua/e-store/xml_catalog/peremikachi_klavishni/21256/" display="https://www.acko.ua/e-store/xml_catalog/peremikachi_klavishni/21256/ - https://www.acko.ua/e-store/xml_catalog/peremikachi_klavishni/21256/" xr:uid="{00000000-0004-0000-0000-000095030000}"/>
    <hyperlink ref="N1446" r:id="rId909" location="https://www.acko.ua/e-store/xml_catalog/peremikachi_klavishni/20146/" tooltip="https://www.acko.ua/e-store/xml_catalog/peremikachi_klavishni/20146/" display="https://www.acko.ua/e-store/xml_catalog/peremikachi_klavishni/20146/ - https://www.acko.ua/e-store/xml_catalog/peremikachi_klavishni/20146/" xr:uid="{00000000-0004-0000-0000-000096030000}"/>
    <hyperlink ref="N1447" r:id="rId910" location="https://www.acko.ua/e-store/xml_catalog/peremikachi_klavishni/21261/" tooltip="https://www.acko.ua/e-store/xml_catalog/peremikachi_klavishni/21261/" display="https://www.acko.ua/e-store/xml_catalog/peremikachi_klavishni/21261/ - https://www.acko.ua/e-store/xml_catalog/peremikachi_klavishni/21261/" xr:uid="{00000000-0004-0000-0000-000097030000}"/>
    <hyperlink ref="N1448" r:id="rId911" location="https://www.acko.ua/e-store/xml_catalog/peremikachi_klavishni/21259/" tooltip="https://www.acko.ua/e-store/xml_catalog/peremikachi_klavishni/21259/" display="https://www.acko.ua/e-store/xml_catalog/peremikachi_klavishni/21259/ - https://www.acko.ua/e-store/xml_catalog/peremikachi_klavishni/21259/" xr:uid="{00000000-0004-0000-0000-000098030000}"/>
    <hyperlink ref="N1449" r:id="rId912" location="https://www.acko.ua/e-store/xml_catalog/peremikachi_klavishni/21258/" tooltip="https://www.acko.ua/e-store/xml_catalog/peremikachi_klavishni/21258/" display="https://www.acko.ua/e-store/xml_catalog/peremikachi_klavishni/21258/ - https://www.acko.ua/e-store/xml_catalog/peremikachi_klavishni/21258/" xr:uid="{00000000-0004-0000-0000-000099030000}"/>
    <hyperlink ref="N1450" r:id="rId913" location="https://www.acko.ua/e-store/xml_catalog/peremikachi_klavishni/21260/" tooltip="https://www.acko.ua/e-store/xml_catalog/peremikachi_klavishni/21260/" display="https://www.acko.ua/e-store/xml_catalog/peremikachi_klavishni/21260/ - https://www.acko.ua/e-store/xml_catalog/peremikachi_klavishni/21260/" xr:uid="{00000000-0004-0000-0000-00009A030000}"/>
    <hyperlink ref="N1451" r:id="rId914" location="https://www.acko.ua/e-store/xml_catalog/peremikachi_klavishni/20141/" tooltip="https://www.acko.ua/e-store/xml_catalog/peremikachi_klavishni/20141/" display="https://www.acko.ua/e-store/xml_catalog/peremikachi_klavishni/20141/ - https://www.acko.ua/e-store/xml_catalog/peremikachi_klavishni/20141/" xr:uid="{00000000-0004-0000-0000-00009B030000}"/>
    <hyperlink ref="N1452" r:id="rId915" location="https://www.acko.ua/e-store/xml_catalog/peremikachi_klavishni/20142/" tooltip="https://www.acko.ua/e-store/xml_catalog/peremikachi_klavishni/20142/" display="https://www.acko.ua/e-store/xml_catalog/peremikachi_klavishni/20142/ - https://www.acko.ua/e-store/xml_catalog/peremikachi_klavishni/20142/" xr:uid="{00000000-0004-0000-0000-00009C030000}"/>
    <hyperlink ref="N1453" r:id="rId916" location="https://www.acko.ua/e-store/xml_catalog/peremikachi_klavishni/20143/" tooltip="https://www.acko.ua/e-store/xml_catalog/peremikachi_klavishni/20143/" display="https://www.acko.ua/e-store/xml_catalog/peremikachi_klavishni/20143/ - https://www.acko.ua/e-store/xml_catalog/peremikachi_klavishni/20143/" xr:uid="{00000000-0004-0000-0000-00009D030000}"/>
    <hyperlink ref="N1454" r:id="rId917" location="https://www.acko.ua/e-store/xml_catalog/peremikachi_klavishni/20140/" tooltip="https://www.acko.ua/e-store/xml_catalog/peremikachi_klavishni/20140/" display="https://www.acko.ua/e-store/xml_catalog/peremikachi_klavishni/20140/ - https://www.acko.ua/e-store/xml_catalog/peremikachi_klavishni/20140/" xr:uid="{00000000-0004-0000-0000-00009E030000}"/>
    <hyperlink ref="N1455" r:id="rId918" location="https://www.acko.ua/e-store/xml_catalog/peremikachi_klavishni/20138/" tooltip="https://www.acko.ua/e-store/xml_catalog/peremikachi_klavishni/20138/" display="https://www.acko.ua/e-store/xml_catalog/peremikachi_klavishni/20138/ - https://www.acko.ua/e-store/xml_catalog/peremikachi_klavishni/20138/" xr:uid="{00000000-0004-0000-0000-00009F030000}"/>
    <hyperlink ref="N1456" r:id="rId919" location="https://www.acko.ua/e-store/xml_catalog/peremikachi_klavishni/20139/" tooltip="https://www.acko.ua/e-store/xml_catalog/peremikachi_klavishni/20139/" display="https://www.acko.ua/e-store/xml_catalog/peremikachi_klavishni/20139/ - https://www.acko.ua/e-store/xml_catalog/peremikachi_klavishni/20139/" xr:uid="{00000000-0004-0000-0000-0000A0030000}"/>
    <hyperlink ref="N1457" r:id="rId920" location="https://www.acko.ua/e-store/xml_catalog/peremikachi_klavishni/20137/" tooltip="https://www.acko.ua/e-store/xml_catalog/peremikachi_klavishni/20137/" display="https://www.acko.ua/e-store/xml_catalog/peremikachi_klavishni/20137/ - https://www.acko.ua/e-store/xml_catalog/peremikachi_klavishni/20137/" xr:uid="{00000000-0004-0000-0000-0000A1030000}"/>
    <hyperlink ref="N1458" r:id="rId921" location="https://www.acko.ua/e-store/xml_catalog/peremikachi_klavishni/21274/" tooltip="https://www.acko.ua/e-store/xml_catalog/peremikachi_klavishni/21274/" display="https://www.acko.ua/e-store/xml_catalog/peremikachi_klavishni/21274/ - https://www.acko.ua/e-store/xml_catalog/peremikachi_klavishni/21274/" xr:uid="{00000000-0004-0000-0000-0000A2030000}"/>
    <hyperlink ref="N1459" r:id="rId922" location="https://www.acko.ua/e-store/xml_catalog/peremikachi_klavishni/21273/" tooltip="https://www.acko.ua/e-store/xml_catalog/peremikachi_klavishni/21273/" display="https://www.acko.ua/e-store/xml_catalog/peremikachi_klavishni/21273/ - https://www.acko.ua/e-store/xml_catalog/peremikachi_klavishni/21273/" xr:uid="{00000000-0004-0000-0000-0000A3030000}"/>
    <hyperlink ref="N1460" r:id="rId923" location="https://www.acko.ua/e-store/xml_catalog/peremikachi_klavishni/21262/" tooltip="https://www.acko.ua/e-store/xml_catalog/peremikachi_klavishni/21262/" display="https://www.acko.ua/e-store/xml_catalog/peremikachi_klavishni/21262/ - https://www.acko.ua/e-store/xml_catalog/peremikachi_klavishni/21262/" xr:uid="{00000000-0004-0000-0000-0000A4030000}"/>
    <hyperlink ref="N1461" r:id="rId924" location="https://www.acko.ua/e-store/xml_catalog/peremikachi_klavishni/21263/" tooltip="https://www.acko.ua/e-store/xml_catalog/peremikachi_klavishni/21263/" display="https://www.acko.ua/e-store/xml_catalog/peremikachi_klavishni/21263/ - https://www.acko.ua/e-store/xml_catalog/peremikachi_klavishni/21263/" xr:uid="{00000000-0004-0000-0000-0000A5030000}"/>
    <hyperlink ref="N1462" r:id="rId925" location="https://www.acko.ua/e-store/xml_catalog/peremikachi_klavishni/20145/" tooltip="https://www.acko.ua/e-store/xml_catalog/peremikachi_klavishni/20145/" display="https://www.acko.ua/e-store/xml_catalog/peremikachi_klavishni/20145/ - https://www.acko.ua/e-store/xml_catalog/peremikachi_klavishni/20145/" xr:uid="{00000000-0004-0000-0000-0000A6030000}"/>
    <hyperlink ref="N1463" r:id="rId926" location="https://www.acko.ua/e-store/xml_catalog/peremikachi_klavishni/20144/" tooltip="https://www.acko.ua/e-store/xml_catalog/peremikachi_klavishni/20144/" display="https://www.acko.ua/e-store/xml_catalog/peremikachi_klavishni/20144/ - https://www.acko.ua/e-store/xml_catalog/peremikachi_klavishni/20144/" xr:uid="{00000000-0004-0000-0000-0000A7030000}"/>
    <hyperlink ref="N1464" r:id="rId927" location="https://www.acko.ua/e-store/xml_catalog/peremikachi_klavishni/21257/" tooltip="https://www.acko.ua/e-store/xml_catalog/peremikachi_klavishni/21257/" display="https://www.acko.ua/e-store/xml_catalog/peremikachi_klavishni/21257/ - https://www.acko.ua/e-store/xml_catalog/peremikachi_klavishni/21257/" xr:uid="{00000000-0004-0000-0000-0000A8030000}"/>
    <hyperlink ref="N1465" r:id="rId928" location="https://www.acko.ua/e-store/xml_catalog/peremikachi_klavishni/20147/" tooltip="https://www.acko.ua/e-store/xml_catalog/peremikachi_klavishni/20147/" display="https://www.acko.ua/e-store/xml_catalog/peremikachi_klavishni/20147/ - https://www.acko.ua/e-store/xml_catalog/peremikachi_klavishni/20147/" xr:uid="{00000000-0004-0000-0000-0000A9030000}"/>
    <hyperlink ref="N1467" r:id="rId929" location="https://www.acko.ua/e-store/xml_catalog/peremikachi_klavishni/20197/" tooltip="https://www.acko.ua/e-store/xml_catalog/peremikachi_klavishni/20197/" display="https://www.acko.ua/e-store/xml_catalog/peremikachi_klavishni/20197/ - https://www.acko.ua/e-store/xml_catalog/peremikachi_klavishni/20197/" xr:uid="{00000000-0004-0000-0000-0000AA030000}"/>
    <hyperlink ref="N1468" r:id="rId930" location="https://www.acko.ua/e-store/xml_catalog/peremikachi_klavishni/20325/" tooltip="https://www.acko.ua/e-store/xml_catalog/peremikachi_klavishni/20325/" display="https://www.acko.ua/e-store/xml_catalog/peremikachi_klavishni/20325/ - https://www.acko.ua/e-store/xml_catalog/peremikachi_klavishni/20325/" xr:uid="{00000000-0004-0000-0000-0000AB030000}"/>
    <hyperlink ref="N1469" r:id="rId931" location="https://www.acko.ua/e-store/xml_catalog/peremikachi_klavishni/20327/" tooltip="https://www.acko.ua/e-store/xml_catalog/peremikachi_klavishni/20327/" display="https://www.acko.ua/e-store/xml_catalog/peremikachi_klavishni/20327/ - https://www.acko.ua/e-store/xml_catalog/peremikachi_klavishni/20327/" xr:uid="{00000000-0004-0000-0000-0000AC030000}"/>
    <hyperlink ref="N1470" r:id="rId932" location="https://www.acko.ua/e-store/xml_catalog/peremikachi_klavishni/20326/" tooltip="https://www.acko.ua/e-store/xml_catalog/peremikachi_klavishni/20326/" display="https://www.acko.ua/e-store/xml_catalog/peremikachi_klavishni/20326/ - https://www.acko.ua/e-store/xml_catalog/peremikachi_klavishni/20326/" xr:uid="{00000000-0004-0000-0000-0000AD030000}"/>
    <hyperlink ref="N1471" r:id="rId933" location="https://www.acko.ua/e-store/xml_catalog/peremikachi_klavishni/20328/" tooltip="https://www.acko.ua/e-store/xml_catalog/peremikachi_klavishni/20328/" display="https://www.acko.ua/e-store/xml_catalog/peremikachi_klavishni/20328/ - https://www.acko.ua/e-store/xml_catalog/peremikachi_klavishni/20328/" xr:uid="{00000000-0004-0000-0000-0000AE030000}"/>
    <hyperlink ref="N1472" r:id="rId934" location="https://www.acko.ua/e-store/xml_catalog/peremikachi_klavishni/20329/" tooltip="https://www.acko.ua/e-store/xml_catalog/peremikachi_klavishni/20329/" display="https://www.acko.ua/e-store/xml_catalog/peremikachi_klavishni/20329/ - https://www.acko.ua/e-store/xml_catalog/peremikachi_klavishni/20329/" xr:uid="{00000000-0004-0000-0000-0000AF030000}"/>
    <hyperlink ref="N1476" r:id="rId935" location="https://www.acko.ua/e-store/xml_catalog/svitlosignalna_ta_zvukova_armatura_serii_ad16_22/20030/" tooltip="https://www.acko.ua/e-store/xml_catalog/svitlosignalna_ta_zvukova_armatura_serii_ad16_22/20030/" display="https://www.acko.ua/e-store/xml_catalog/svitlosignalna_ta_zvukova_armatura_serii_ad16_22/20030/ - https://www.acko.ua/e-store/xml_catalog/svitlosignalna_ta_zvukova_armatura_serii_ad16_22/20030/" xr:uid="{00000000-0004-0000-0000-0000B0030000}"/>
    <hyperlink ref="N1477" r:id="rId936" location="https://www.acko.ua/e-store/xml_catalog/svitlosignalna_ta_zvukova_armatura_serii_ad16_22/21001/" tooltip="https://www.acko.ua/e-store/xml_catalog/svitlosignalna_ta_zvukova_armatura_serii_ad16_22/21001/" display="https://www.acko.ua/e-store/xml_catalog/svitlosignalna_ta_zvukova_armatura_serii_ad16_22/21001/ - https://www.acko.ua/e-store/xml_catalog/svitlosignalna_ta_zvukova_armatura_serii_ad16_22/21001/" xr:uid="{00000000-0004-0000-0000-0000B1030000}"/>
    <hyperlink ref="N1478" r:id="rId937" location="https://www.acko.ua/e-store/xml_catalog/svitlosignalna_ta_zvukova_armatura_serii_ad16_22/21000/" tooltip="https://www.acko.ua/e-store/xml_catalog/svitlosignalna_ta_zvukova_armatura_serii_ad16_22/21000/" display="https://www.acko.ua/e-store/xml_catalog/svitlosignalna_ta_zvukova_armatura_serii_ad16_22/21000/ - https://www.acko.ua/e-store/xml_catalog/svitlosignalna_ta_zvukova_armatura_serii_ad16_22/21000/" xr:uid="{00000000-0004-0000-0000-0000B2030000}"/>
    <hyperlink ref="N1479" r:id="rId938" location="https://www.acko.ua/e-store/xml_catalog/svitlosignalna_ta_zvukova_armatura_serii_ad16_22/20999/" tooltip="https://www.acko.ua/e-store/xml_catalog/svitlosignalna_ta_zvukova_armatura_serii_ad16_22/20999/" display="https://www.acko.ua/e-store/xml_catalog/svitlosignalna_ta_zvukova_armatura_serii_ad16_22/20999/ - https://www.acko.ua/e-store/xml_catalog/svitlosignalna_ta_zvukova_armatura_serii_ad16_22/20999/" xr:uid="{00000000-0004-0000-0000-0000B3030000}"/>
    <hyperlink ref="N1480" r:id="rId939" location="https://www.acko.ua/e-store/xml_catalog/svitlosignalna_ta_zvukova_armatura_serii_ad16_22/20031/" tooltip="https://www.acko.ua/e-store/xml_catalog/svitlosignalna_ta_zvukova_armatura_serii_ad16_22/20031/" display="https://www.acko.ua/e-store/xml_catalog/svitlosignalna_ta_zvukova_armatura_serii_ad16_22/20031/ - https://www.acko.ua/e-store/xml_catalog/svitlosignalna_ta_zvukova_armatura_serii_ad16_22/20031/" xr:uid="{00000000-0004-0000-0000-0000B4030000}"/>
    <hyperlink ref="N1481" r:id="rId940" location="https://www.acko.ua/e-store/xml_catalog/svitlosignalna_ta_zvukova_armatura_serii_ad16_22/20998/" tooltip="https://www.acko.ua/e-store/xml_catalog/svitlosignalna_ta_zvukova_armatura_serii_ad16_22/20998/" display="https://www.acko.ua/e-store/xml_catalog/svitlosignalna_ta_zvukova_armatura_serii_ad16_22/20998/ - https://www.acko.ua/e-store/xml_catalog/svitlosignalna_ta_zvukova_armatura_serii_ad16_22/20998/" xr:uid="{00000000-0004-0000-0000-0000B5030000}"/>
    <hyperlink ref="N1482" r:id="rId941" location="https://www.acko.ua/e-store/xml_catalog/svitlosignalna_ta_zvukova_armatura_serii_ad16_22/20997/" tooltip="https://www.acko.ua/e-store/xml_catalog/svitlosignalna_ta_zvukova_armatura_serii_ad16_22/20997/" display="https://www.acko.ua/e-store/xml_catalog/svitlosignalna_ta_zvukova_armatura_serii_ad16_22/20997/ - https://www.acko.ua/e-store/xml_catalog/svitlosignalna_ta_zvukova_armatura_serii_ad16_22/20997/" xr:uid="{00000000-0004-0000-0000-0000B6030000}"/>
    <hyperlink ref="N1483" r:id="rId942" location="https://www.acko.ua/e-store/xml_catalog/svitlosignalna_ta_zvukova_armatura_serii_ad16_22/20996/" tooltip="https://www.acko.ua/e-store/xml_catalog/svitlosignalna_ta_zvukova_armatura_serii_ad16_22/20996/" display="https://www.acko.ua/e-store/xml_catalog/svitlosignalna_ta_zvukova_armatura_serii_ad16_22/20996/ - https://www.acko.ua/e-store/xml_catalog/svitlosignalna_ta_zvukova_armatura_serii_ad16_22/20996/" xr:uid="{00000000-0004-0000-0000-0000B7030000}"/>
    <hyperlink ref="N1487" r:id="rId943" location="https://www.acko.ua/e-store/xml_catalog/svitlosignalna_ta_zvukova_armatura_serii_ad16_22/21059/" tooltip="https://www.acko.ua/e-store/xml_catalog/svitlosignalna_ta_zvukova_armatura_serii_ad16_22/21059/" display="https://www.acko.ua/e-store/xml_catalog/svitlosignalna_ta_zvukova_armatura_serii_ad16_22/21059/ - https://www.acko.ua/e-store/xml_catalog/svitlosignalna_ta_zvukova_armatura_serii_ad16_22/21059/" xr:uid="{00000000-0004-0000-0000-0000B8030000}"/>
    <hyperlink ref="N1488" r:id="rId944" location="https://www.acko.ua/e-store/xml_catalog/svitlosignalna_ta_zvukova_armatura_serii_ad16_22/21060/" tooltip="https://www.acko.ua/e-store/xml_catalog/svitlosignalna_ta_zvukova_armatura_serii_ad16_22/21060/" display="https://www.acko.ua/e-store/xml_catalog/svitlosignalna_ta_zvukova_armatura_serii_ad16_22/21060/ - https://www.acko.ua/e-store/xml_catalog/svitlosignalna_ta_zvukova_armatura_serii_ad16_22/21060/" xr:uid="{00000000-0004-0000-0000-0000B9030000}"/>
    <hyperlink ref="N1489" r:id="rId945" location="https://www.acko.ua/e-store/xml_catalog/svitlosignalna_ta_zvukova_armatura_serii_ad16_22/21061/" tooltip="https://www.acko.ua/e-store/xml_catalog/svitlosignalna_ta_zvukova_armatura_serii_ad16_22/21061/" display="https://www.acko.ua/e-store/xml_catalog/svitlosignalna_ta_zvukova_armatura_serii_ad16_22/21061/ - https://www.acko.ua/e-store/xml_catalog/svitlosignalna_ta_zvukova_armatura_serii_ad16_22/21061/" xr:uid="{00000000-0004-0000-0000-0000BA030000}"/>
    <hyperlink ref="N1490" r:id="rId946" location="https://www.acko.ua/e-store/xml_catalog/svitlosignalna_ta_zvukova_armatura_serii_ad16_22/21063/" tooltip="https://www.acko.ua/e-store/xml_catalog/svitlosignalna_ta_zvukova_armatura_serii_ad16_22/21063/" display="https://www.acko.ua/e-store/xml_catalog/svitlosignalna_ta_zvukova_armatura_serii_ad16_22/21063/ - https://www.acko.ua/e-store/xml_catalog/svitlosignalna_ta_zvukova_armatura_serii_ad16_22/21063/" xr:uid="{00000000-0004-0000-0000-0000BB030000}"/>
    <hyperlink ref="N1491" r:id="rId947" location="https://www.acko.ua/e-store/xml_catalog/svitlosignalna_ta_zvukova_armatura_serii_ad16_22/21062/" tooltip="https://www.acko.ua/e-store/xml_catalog/svitlosignalna_ta_zvukova_armatura_serii_ad16_22/21062/" display="https://www.acko.ua/e-store/xml_catalog/svitlosignalna_ta_zvukova_armatura_serii_ad16_22/21062/ - https://www.acko.ua/e-store/xml_catalog/svitlosignalna_ta_zvukova_armatura_serii_ad16_22/21062/" xr:uid="{00000000-0004-0000-0000-0000BC030000}"/>
    <hyperlink ref="N1493" r:id="rId948" location="https://www.acko.ua/e-store/xml_catalog/svitlosignalna_ta_zvukova_armatura_serii_ad16_22/20028/" tooltip="https://www.acko.ua/e-store/xml_catalog/svitlosignalna_ta_zvukova_armatura_serii_ad16_22/20028/" display="https://www.acko.ua/e-store/xml_catalog/svitlosignalna_ta_zvukova_armatura_serii_ad16_22/20028/ - https://www.acko.ua/e-store/xml_catalog/svitlosignalna_ta_zvukova_armatura_serii_ad16_22/20028/" xr:uid="{00000000-0004-0000-0000-0000BD030000}"/>
    <hyperlink ref="N1494" r:id="rId949" location="https://www.acko.ua/e-store/xml_catalog/svitlosignalna_ta_zvukova_armatura_serii_ad16_22/20995/" tooltip="https://www.acko.ua/e-store/xml_catalog/svitlosignalna_ta_zvukova_armatura_serii_ad16_22/20995/" display="https://www.acko.ua/e-store/xml_catalog/svitlosignalna_ta_zvukova_armatura_serii_ad16_22/20995/ - https://www.acko.ua/e-store/xml_catalog/svitlosignalna_ta_zvukova_armatura_serii_ad16_22/20995/" xr:uid="{00000000-0004-0000-0000-0000BE030000}"/>
    <hyperlink ref="N1495" r:id="rId950" location="https://www.acko.ua/e-store/xml_catalog/svitlosignalna_ta_zvukova_armatura_serii_ad16_22/20994/" tooltip="https://www.acko.ua/e-store/xml_catalog/svitlosignalna_ta_zvukova_armatura_serii_ad16_22/20994/" display="https://www.acko.ua/e-store/xml_catalog/svitlosignalna_ta_zvukova_armatura_serii_ad16_22/20994/ - https://www.acko.ua/e-store/xml_catalog/svitlosignalna_ta_zvukova_armatura_serii_ad16_22/20994/" xr:uid="{00000000-0004-0000-0000-0000BF030000}"/>
    <hyperlink ref="N1496" r:id="rId951" location="https://www.acko.ua/e-store/xml_catalog/svitlosignalna_ta_zvukova_armatura_serii_ad16_22/21883/" tooltip="https://www.acko.ua/e-store/xml_catalog/svitlosignalna_ta_zvukova_armatura_serii_ad16_22/21883/" display="https://www.acko.ua/e-store/xml_catalog/svitlosignalna_ta_zvukova_armatura_serii_ad16_22/21883/ - https://www.acko.ua/e-store/xml_catalog/svitlosignalna_ta_zvukova_armatura_serii_ad16_22/21883/" xr:uid="{00000000-0004-0000-0000-0000C0030000}"/>
    <hyperlink ref="N1497" r:id="rId952" location="https://www.acko.ua/e-store/xml_catalog/svitlosignalna_ta_zvukova_armatura_serii_ad16_22/20993/" tooltip="https://www.acko.ua/e-store/xml_catalog/svitlosignalna_ta_zvukova_armatura_serii_ad16_22/20993/" display="https://www.acko.ua/e-store/xml_catalog/svitlosignalna_ta_zvukova_armatura_serii_ad16_22/20993/ - https://www.acko.ua/e-store/xml_catalog/svitlosignalna_ta_zvukova_armatura_serii_ad16_22/20993/" xr:uid="{00000000-0004-0000-0000-0000C1030000}"/>
    <hyperlink ref="N1499" r:id="rId953" location="https://www.acko.ua/e-store/xml_catalog/svitlosignalna_ta_zvukova_armatura_serii_ad16_22/20934/" tooltip="https://www.acko.ua/e-store/xml_catalog/svitlosignalna_ta_zvukova_armatura_serii_ad16_22/20934/" display="https://www.acko.ua/e-store/xml_catalog/svitlosignalna_ta_zvukova_armatura_serii_ad16_22/20934/ - https://www.acko.ua/e-store/xml_catalog/svitlosignalna_ta_zvukova_armatura_serii_ad16_22/20934/" xr:uid="{00000000-0004-0000-0000-0000C2030000}"/>
    <hyperlink ref="N1500" r:id="rId954" location="https://www.acko.ua/e-store/xml_catalog/svitlosignalna_ta_zvukova_armatura_serii_ad16_22/19572/" tooltip="https://www.acko.ua/e-store/xml_catalog/svitlosignalna_ta_zvukova_armatura_serii_ad16_22/19572/" display="https://www.acko.ua/e-store/xml_catalog/svitlosignalna_ta_zvukova_armatura_serii_ad16_22/19572/ - https://www.acko.ua/e-store/xml_catalog/svitlosignalna_ta_zvukova_armatura_serii_ad16_22/19572/" xr:uid="{00000000-0004-0000-0000-0000C3030000}"/>
    <hyperlink ref="N1501" r:id="rId955" location="https://www.acko.ua/e-store/xml_catalog/svitlosignalna_ta_zvukova_armatura_serii_ad16_22/20935/" tooltip="https://www.acko.ua/e-store/xml_catalog/svitlosignalna_ta_zvukova_armatura_serii_ad16_22/20935/" display="https://www.acko.ua/e-store/xml_catalog/svitlosignalna_ta_zvukova_armatura_serii_ad16_22/20935/ - https://www.acko.ua/e-store/xml_catalog/svitlosignalna_ta_zvukova_armatura_serii_ad16_22/20935/" xr:uid="{00000000-0004-0000-0000-0000C4030000}"/>
    <hyperlink ref="N1502" r:id="rId956" location="https://www.acko.ua/e-store/xml_catalog/svitlosignalna_ta_zvukova_armatura_serii_ad16_22/19720/" tooltip="https://www.acko.ua/e-store/xml_catalog/svitlosignalna_ta_zvukova_armatura_serii_ad16_22/19720/" display="https://www.acko.ua/e-store/xml_catalog/svitlosignalna_ta_zvukova_armatura_serii_ad16_22/19720/ - https://www.acko.ua/e-store/xml_catalog/svitlosignalna_ta_zvukova_armatura_serii_ad16_22/19720/" xr:uid="{00000000-0004-0000-0000-0000C5030000}"/>
    <hyperlink ref="N1504" r:id="rId957" location="https://www.acko.ua/e-store/xml_catalog/svitlosignalna_ta_zvukova_armatura_serii_ad16_22/20990/" tooltip="https://www.acko.ua/e-store/xml_catalog/svitlosignalna_ta_zvukova_armatura_serii_ad16_22/20990/" display="https://www.acko.ua/e-store/xml_catalog/svitlosignalna_ta_zvukova_armatura_serii_ad16_22/20990/ - https://www.acko.ua/e-store/xml_catalog/svitlosignalna_ta_zvukova_armatura_serii_ad16_22/20990/" xr:uid="{00000000-0004-0000-0000-0000C6030000}"/>
    <hyperlink ref="N1505" r:id="rId958" location="https://www.acko.ua/e-store/xml_catalog/svitlosignalna_ta_zvukova_armatura_serii_ad16_22/20992/" tooltip="https://www.acko.ua/e-store/xml_catalog/svitlosignalna_ta_zvukova_armatura_serii_ad16_22/20992/" display="https://www.acko.ua/e-store/xml_catalog/svitlosignalna_ta_zvukova_armatura_serii_ad16_22/20992/ - https://www.acko.ua/e-store/xml_catalog/svitlosignalna_ta_zvukova_armatura_serii_ad16_22/20992/" xr:uid="{00000000-0004-0000-0000-0000C7030000}"/>
    <hyperlink ref="N1506" r:id="rId959" location="https://www.acko.ua/e-store/xml_catalog/svitlosignalna_ta_zvukova_armatura_serii_ad16_22/20991/" tooltip="https://www.acko.ua/e-store/xml_catalog/svitlosignalna_ta_zvukova_armatura_serii_ad16_22/20991/" display="https://www.acko.ua/e-store/xml_catalog/svitlosignalna_ta_zvukova_armatura_serii_ad16_22/20991/ - https://www.acko.ua/e-store/xml_catalog/svitlosignalna_ta_zvukova_armatura_serii_ad16_22/20991/" xr:uid="{00000000-0004-0000-0000-0000C8030000}"/>
    <hyperlink ref="N1507" r:id="rId960" location="https://www.acko.ua/e-store/xml_catalog/svitlosignalna_ta_zvukova_armatura_serii_ad16_22/21882/" tooltip="https://www.acko.ua/e-store/xml_catalog/svitlosignalna_ta_zvukova_armatura_serii_ad16_22/21882/" display="https://www.acko.ua/e-store/xml_catalog/svitlosignalna_ta_zvukova_armatura_serii_ad16_22/21882/ - https://www.acko.ua/e-store/xml_catalog/svitlosignalna_ta_zvukova_armatura_serii_ad16_22/21882/" xr:uid="{00000000-0004-0000-0000-0000C9030000}"/>
    <hyperlink ref="N1508" r:id="rId961" location="https://www.acko.ua/e-store/xml_catalog/svitlosignalna_ta_zvukova_armatura_serii_ad16_22/20029/" tooltip="https://www.acko.ua/e-store/xml_catalog/svitlosignalna_ta_zvukova_armatura_serii_ad16_22/20029/" display="https://www.acko.ua/e-store/xml_catalog/svitlosignalna_ta_zvukova_armatura_serii_ad16_22/20029/ - https://www.acko.ua/e-store/xml_catalog/svitlosignalna_ta_zvukova_armatura_serii_ad16_22/20029/" xr:uid="{00000000-0004-0000-0000-0000CA030000}"/>
    <hyperlink ref="N1510" r:id="rId962" location="https://www.acko.ua/e-store/xml_catalog/svitlosignalna_ta_zvukova_armatura_serii_ad16_22/21903/" tooltip="https://www.acko.ua/e-store/xml_catalog/svitlosignalna_ta_zvukova_armatura_serii_ad16_22/21903/" display="https://www.acko.ua/e-store/xml_catalog/svitlosignalna_ta_zvukova_armatura_serii_ad16_22/21903/ - https://www.acko.ua/e-store/xml_catalog/svitlosignalna_ta_zvukova_armatura_serii_ad16_22/21903/" xr:uid="{00000000-0004-0000-0000-0000CB030000}"/>
    <hyperlink ref="N1511" r:id="rId963" location="https://www.acko.ua/e-store/xml_catalog/svitlosignalna_ta_zvukova_armatura_serii_ad16_22/21818/" tooltip="https://www.acko.ua/e-store/xml_catalog/svitlosignalna_ta_zvukova_armatura_serii_ad16_22/21818/" display="https://www.acko.ua/e-store/xml_catalog/svitlosignalna_ta_zvukova_armatura_serii_ad16_22/21818/ - https://www.acko.ua/e-store/xml_catalog/svitlosignalna_ta_zvukova_armatura_serii_ad16_22/21818/" xr:uid="{00000000-0004-0000-0000-0000CC030000}"/>
    <hyperlink ref="N1512" r:id="rId964" location="https://www.acko.ua/e-store/xml_catalog/svitlosignalna_ta_zvukova_armatura_serii_ad16_22/21817/" tooltip="https://www.acko.ua/e-store/xml_catalog/svitlosignalna_ta_zvukova_armatura_serii_ad16_22/21817/" display="https://www.acko.ua/e-store/xml_catalog/svitlosignalna_ta_zvukova_armatura_serii_ad16_22/21817/ - https://www.acko.ua/e-store/xml_catalog/svitlosignalna_ta_zvukova_armatura_serii_ad16_22/21817/" xr:uid="{00000000-0004-0000-0000-0000CD030000}"/>
    <hyperlink ref="N1514" r:id="rId965" location="https://www.acko.ua/e-store/xml_catalog/svitlosignalna_ta_zvukova_armatura_serii_ad16_22/19453/" tooltip="https://www.acko.ua/e-store/xml_catalog/svitlosignalna_ta_zvukova_armatura_serii_ad16_22/19453/" display="https://www.acko.ua/e-store/xml_catalog/svitlosignalna_ta_zvukova_armatura_serii_ad16_22/19453/ - https://www.acko.ua/e-store/xml_catalog/svitlosignalna_ta_zvukova_armatura_serii_ad16_22/19453/" xr:uid="{00000000-0004-0000-0000-0000CE030000}"/>
    <hyperlink ref="N1515" r:id="rId966" location="https://www.acko.ua/e-store/xml_catalog/svitlosignalna_ta_zvukova_armatura_serii_ad16_22/19454/" tooltip="https://www.acko.ua/e-store/xml_catalog/svitlosignalna_ta_zvukova_armatura_serii_ad16_22/19454/" display="https://www.acko.ua/e-store/xml_catalog/svitlosignalna_ta_zvukova_armatura_serii_ad16_22/19454/ - https://www.acko.ua/e-store/xml_catalog/svitlosignalna_ta_zvukova_armatura_serii_ad16_22/19454/" xr:uid="{00000000-0004-0000-0000-0000CF030000}"/>
    <hyperlink ref="N1516" r:id="rId967" location="https://www.acko.ua/e-store/xml_catalog/svitlosignalna_ta_zvukova_armatura_serii_ad16_22/19455/" tooltip="https://www.acko.ua/e-store/xml_catalog/svitlosignalna_ta_zvukova_armatura_serii_ad16_22/19455/" display="https://www.acko.ua/e-store/xml_catalog/svitlosignalna_ta_zvukova_armatura_serii_ad16_22/19455/ - https://www.acko.ua/e-store/xml_catalog/svitlosignalna_ta_zvukova_armatura_serii_ad16_22/19455/" xr:uid="{00000000-0004-0000-0000-0000D0030000}"/>
    <hyperlink ref="N1517" r:id="rId968" location="https://www.acko.ua/e-store/xml_catalog/svitlosignalna_ta_zvukova_armatura_serii_ad16_22/19456/" tooltip="https://www.acko.ua/e-store/xml_catalog/svitlosignalna_ta_zvukova_armatura_serii_ad16_22/19456/" display="https://www.acko.ua/e-store/xml_catalog/svitlosignalna_ta_zvukova_armatura_serii_ad16_22/19456/ - https://www.acko.ua/e-store/xml_catalog/svitlosignalna_ta_zvukova_armatura_serii_ad16_22/19456/" xr:uid="{00000000-0004-0000-0000-0000D1030000}"/>
    <hyperlink ref="N1519" r:id="rId969" location="https://www.acko.ua/e-store/xml_catalog/svitlosignalna_ta_zvukova_armatura_serii_ad16_22/19381/" tooltip="https://www.acko.ua/e-store/xml_catalog/svitlosignalna_ta_zvukova_armatura_serii_ad16_22/19381/" display="https://www.acko.ua/e-store/xml_catalog/svitlosignalna_ta_zvukova_armatura_serii_ad16_22/19381/ - https://www.acko.ua/e-store/xml_catalog/svitlosignalna_ta_zvukova_armatura_serii_ad16_22/19381/" xr:uid="{00000000-0004-0000-0000-0000D2030000}"/>
    <hyperlink ref="N1520" r:id="rId970" location="https://www.acko.ua/e-store/xml_catalog/svitlosignalna_ta_zvukova_armatura_serii_ad16_22/19382/" tooltip="https://www.acko.ua/e-store/xml_catalog/svitlosignalna_ta_zvukova_armatura_serii_ad16_22/19382/" display="https://www.acko.ua/e-store/xml_catalog/svitlosignalna_ta_zvukova_armatura_serii_ad16_22/19382/ - https://www.acko.ua/e-store/xml_catalog/svitlosignalna_ta_zvukova_armatura_serii_ad16_22/19382/" xr:uid="{00000000-0004-0000-0000-0000D3030000}"/>
    <hyperlink ref="N1522" r:id="rId971" location="https://www.acko.ua/e-store/xml_catalog/svitlosignalna_ta_zvukova_armatura_serii_ad16_22/19383/" tooltip="https://www.acko.ua/e-store/xml_catalog/svitlosignalna_ta_zvukova_armatura_serii_ad16_22/19383/" display="https://www.acko.ua/e-store/xml_catalog/svitlosignalna_ta_zvukova_armatura_serii_ad16_22/19383/ - https://www.acko.ua/e-store/xml_catalog/svitlosignalna_ta_zvukova_armatura_serii_ad16_22/19383/" xr:uid="{00000000-0004-0000-0000-0000D4030000}"/>
    <hyperlink ref="N1525" r:id="rId972" location="https://www.acko.ua/e-store/xml_catalog/svitlosignalna_armatura_serii_ad22e/21069/" tooltip="https://www.acko.ua/e-store/xml_catalog/svitlosignalna_armatura_serii_ad22e/21069/" display="https://www.acko.ua/e-store/xml_catalog/svitlosignalna_armatura_serii_ad22e/21069/ - https://www.acko.ua/e-store/xml_catalog/svitlosignalna_armatura_serii_ad22e/21069/" xr:uid="{00000000-0004-0000-0000-0000D5030000}"/>
    <hyperlink ref="N1526" r:id="rId973" location="https://www.acko.ua/e-store/xml_catalog/svitlosignalna_armatura_serii_ad22e/21070/" tooltip="https://www.acko.ua/e-store/xml_catalog/svitlosignalna_armatura_serii_ad22e/21070/" display="https://www.acko.ua/e-store/xml_catalog/svitlosignalna_armatura_serii_ad22e/21070/ - https://www.acko.ua/e-store/xml_catalog/svitlosignalna_armatura_serii_ad22e/21070/" xr:uid="{00000000-0004-0000-0000-0000D6030000}"/>
    <hyperlink ref="N1527" r:id="rId974" location="https://www.acko.ua/e-store/xml_catalog/svitlosignalna_armatura_serii_ad22e/21071/" tooltip="https://www.acko.ua/e-store/xml_catalog/svitlosignalna_armatura_serii_ad22e/21071/" display="https://www.acko.ua/e-store/xml_catalog/svitlosignalna_armatura_serii_ad22e/21071/ - https://www.acko.ua/e-store/xml_catalog/svitlosignalna_armatura_serii_ad22e/21071/" xr:uid="{00000000-0004-0000-0000-0000D7030000}"/>
    <hyperlink ref="N1528" r:id="rId975" location="https://www.acko.ua/e-store/xml_catalog/svitlosignalna_armatura_serii_ad22e/20052/" tooltip="https://www.acko.ua/e-store/xml_catalog/svitlosignalna_armatura_serii_ad22e/20052/" display="https://www.acko.ua/e-store/xml_catalog/svitlosignalna_armatura_serii_ad22e/20052/ - https://www.acko.ua/e-store/xml_catalog/svitlosignalna_armatura_serii_ad22e/20052/" xr:uid="{00000000-0004-0000-0000-0000D8030000}"/>
    <hyperlink ref="N1529" r:id="rId976" location="https://www.acko.ua/e-store/xml_catalog/svitlosignalna_armatura_serii_ad22e/21072/" tooltip="https://www.acko.ua/e-store/xml_catalog/svitlosignalna_armatura_serii_ad22e/21072/" display="https://www.acko.ua/e-store/xml_catalog/svitlosignalna_armatura_serii_ad22e/21072/ - https://www.acko.ua/e-store/xml_catalog/svitlosignalna_armatura_serii_ad22e/21072/" xr:uid="{00000000-0004-0000-0000-0000D9030000}"/>
    <hyperlink ref="N1530" r:id="rId977" location="https://www.acko.ua/e-store/xml_catalog/svitlosignalna_armatura_serii_ad22e/21067/" tooltip="https://www.acko.ua/e-store/xml_catalog/svitlosignalna_armatura_serii_ad22e/21067/" display="https://www.acko.ua/e-store/xml_catalog/svitlosignalna_armatura_serii_ad22e/21067/ - https://www.acko.ua/e-store/xml_catalog/svitlosignalna_armatura_serii_ad22e/21067/" xr:uid="{00000000-0004-0000-0000-0000DA030000}"/>
    <hyperlink ref="N1531" r:id="rId978" location="https://www.acko.ua/e-store/xml_catalog/svitlosignalna_armatura_serii_ad22e/21065/" tooltip="https://www.acko.ua/e-store/xml_catalog/svitlosignalna_armatura_serii_ad22e/21065/" display="https://www.acko.ua/e-store/xml_catalog/svitlosignalna_armatura_serii_ad22e/21065/ - https://www.acko.ua/e-store/xml_catalog/svitlosignalna_armatura_serii_ad22e/21065/" xr:uid="{00000000-0004-0000-0000-0000DB030000}"/>
    <hyperlink ref="N1532" r:id="rId979" location="https://www.acko.ua/e-store/xml_catalog/svitlosignalna_armatura_serii_ad22e/21068/" tooltip="https://www.acko.ua/e-store/xml_catalog/svitlosignalna_armatura_serii_ad22e/21068/" display="https://www.acko.ua/e-store/xml_catalog/svitlosignalna_armatura_serii_ad22e/21068/ - https://www.acko.ua/e-store/xml_catalog/svitlosignalna_armatura_serii_ad22e/21068/" xr:uid="{00000000-0004-0000-0000-0000DC030000}"/>
    <hyperlink ref="N1533" r:id="rId980" location="https://www.acko.ua/e-store/xml_catalog/svitlosignalna_armatura_serii_ad22e/21066/" tooltip="https://www.acko.ua/e-store/xml_catalog/svitlosignalna_armatura_serii_ad22e/21066/" display="https://www.acko.ua/e-store/xml_catalog/svitlosignalna_armatura_serii_ad22e/21066/ - https://www.acko.ua/e-store/xml_catalog/svitlosignalna_armatura_serii_ad22e/21066/" xr:uid="{00000000-0004-0000-0000-0000DD030000}"/>
    <hyperlink ref="N1534" r:id="rId981" location="https://www.acko.ua/e-store/xml_catalog/svitlosignalna_armatura_serii_ad22e/21064/" tooltip="https://www.acko.ua/e-store/xml_catalog/svitlosignalna_armatura_serii_ad22e/21064/" display="https://www.acko.ua/e-store/xml_catalog/svitlosignalna_armatura_serii_ad22e/21064/ - https://www.acko.ua/e-store/xml_catalog/svitlosignalna_armatura_serii_ad22e/21064/" xr:uid="{00000000-0004-0000-0000-0000DE030000}"/>
    <hyperlink ref="N1536" r:id="rId982" location="https://www.acko.ua/e-store/xml_catalog/svitlosignalna_armatura_serii_ad22e/20054/" tooltip="https://www.acko.ua/e-store/xml_catalog/svitlosignalna_armatura_serii_ad22e/20054/" display="https://www.acko.ua/e-store/xml_catalog/svitlosignalna_armatura_serii_ad22e/20054/ - https://www.acko.ua/e-store/xml_catalog/svitlosignalna_armatura_serii_ad22e/20054/" xr:uid="{00000000-0004-0000-0000-0000DF030000}"/>
    <hyperlink ref="N1537" r:id="rId983" location="https://www.acko.ua/e-store/xml_catalog/svitlosignalna_armatura_serii_ad22e/20056/" tooltip="https://www.acko.ua/e-store/xml_catalog/svitlosignalna_armatura_serii_ad22e/20056/" display="https://www.acko.ua/e-store/xml_catalog/svitlosignalna_armatura_serii_ad22e/20056/ - https://www.acko.ua/e-store/xml_catalog/svitlosignalna_armatura_serii_ad22e/20056/" xr:uid="{00000000-0004-0000-0000-0000E0030000}"/>
    <hyperlink ref="N1538" r:id="rId984" location="https://www.acko.ua/e-store/xml_catalog/svitlosignalna_armatura_serii_ad22e/20058/" tooltip="https://www.acko.ua/e-store/xml_catalog/svitlosignalna_armatura_serii_ad22e/20058/" display="https://www.acko.ua/e-store/xml_catalog/svitlosignalna_armatura_serii_ad22e/20058/ - https://www.acko.ua/e-store/xml_catalog/svitlosignalna_armatura_serii_ad22e/20058/" xr:uid="{00000000-0004-0000-0000-0000E1030000}"/>
    <hyperlink ref="N1539" r:id="rId985" location="https://www.acko.ua/e-store/xml_catalog/svitlosignalna_armatura_serii_ad22e/20062/" tooltip="https://www.acko.ua/e-store/xml_catalog/svitlosignalna_armatura_serii_ad22e/20062/" display="https://www.acko.ua/e-store/xml_catalog/svitlosignalna_armatura_serii_ad22e/20062/ - https://www.acko.ua/e-store/xml_catalog/svitlosignalna_armatura_serii_ad22e/20062/" xr:uid="{00000000-0004-0000-0000-0000E2030000}"/>
    <hyperlink ref="N1540" r:id="rId986" location="https://www.acko.ua/e-store/xml_catalog/svitlosignalna_armatura_serii_ad22e/20060/" tooltip="https://www.acko.ua/e-store/xml_catalog/svitlosignalna_armatura_serii_ad22e/20060/" display="https://www.acko.ua/e-store/xml_catalog/svitlosignalna_armatura_serii_ad22e/20060/ - https://www.acko.ua/e-store/xml_catalog/svitlosignalna_armatura_serii_ad22e/20060/" xr:uid="{00000000-0004-0000-0000-0000E3030000}"/>
    <hyperlink ref="N1541" r:id="rId987" location="https://www.acko.ua/e-store/xml_catalog/svitlosignalna_armatura_serii_ad22e/20053/" tooltip="https://www.acko.ua/e-store/xml_catalog/svitlosignalna_armatura_serii_ad22e/20053/" display="https://www.acko.ua/e-store/xml_catalog/svitlosignalna_armatura_serii_ad22e/20053/ - https://www.acko.ua/e-store/xml_catalog/svitlosignalna_armatura_serii_ad22e/20053/" xr:uid="{00000000-0004-0000-0000-0000E4030000}"/>
    <hyperlink ref="N1542" r:id="rId988" location="https://www.acko.ua/e-store/xml_catalog/svitlosignalna_armatura_serii_ad22e/20055/" tooltip="https://www.acko.ua/e-store/xml_catalog/svitlosignalna_armatura_serii_ad22e/20055/" display="https://www.acko.ua/e-store/xml_catalog/svitlosignalna_armatura_serii_ad22e/20055/ - https://www.acko.ua/e-store/xml_catalog/svitlosignalna_armatura_serii_ad22e/20055/" xr:uid="{00000000-0004-0000-0000-0000E5030000}"/>
    <hyperlink ref="N1543" r:id="rId989" location="https://www.acko.ua/e-store/xml_catalog/svitlosignalna_armatura_serii_ad22e/20057/" tooltip="https://www.acko.ua/e-store/xml_catalog/svitlosignalna_armatura_serii_ad22e/20057/" display="https://www.acko.ua/e-store/xml_catalog/svitlosignalna_armatura_serii_ad22e/20057/ - https://www.acko.ua/e-store/xml_catalog/svitlosignalna_armatura_serii_ad22e/20057/" xr:uid="{00000000-0004-0000-0000-0000E6030000}"/>
    <hyperlink ref="N1544" r:id="rId990" location="https://www.acko.ua/e-store/xml_catalog/svitlosignalna_armatura_serii_ad22e/20061/" tooltip="https://www.acko.ua/e-store/xml_catalog/svitlosignalna_armatura_serii_ad22e/20061/" display="https://www.acko.ua/e-store/xml_catalog/svitlosignalna_armatura_serii_ad22e/20061/ - https://www.acko.ua/e-store/xml_catalog/svitlosignalna_armatura_serii_ad22e/20061/" xr:uid="{00000000-0004-0000-0000-0000E7030000}"/>
    <hyperlink ref="N1545" r:id="rId991" location="https://www.acko.ua/e-store/xml_catalog/svitlosignalna_armatura_serii_ad22e/20059/" tooltip="https://www.acko.ua/e-store/xml_catalog/svitlosignalna_armatura_serii_ad22e/20059/" display="https://www.acko.ua/e-store/xml_catalog/svitlosignalna_armatura_serii_ad22e/20059/ - https://www.acko.ua/e-store/xml_catalog/svitlosignalna_armatura_serii_ad22e/20059/" xr:uid="{00000000-0004-0000-0000-0000E8030000}"/>
    <hyperlink ref="N1547" r:id="rId992" location="https://www.acko.ua/e-store/xml_catalog/svitlosignalna_armatura_serii_ad22e/20071/" tooltip="https://www.acko.ua/e-store/xml_catalog/svitlosignalna_armatura_serii_ad22e/20071/" display="https://www.acko.ua/e-store/xml_catalog/svitlosignalna_armatura_serii_ad22e/20071/ - https://www.acko.ua/e-store/xml_catalog/svitlosignalna_armatura_serii_ad22e/20071/" xr:uid="{00000000-0004-0000-0000-0000E9030000}"/>
    <hyperlink ref="N1548" r:id="rId993" location="https://www.acko.ua/e-store/xml_catalog/svitlosignalna_armatura_serii_ad22e/20069/" tooltip="https://www.acko.ua/e-store/xml_catalog/svitlosignalna_armatura_serii_ad22e/20069/" display="https://www.acko.ua/e-store/xml_catalog/svitlosignalna_armatura_serii_ad22e/20069/ - https://www.acko.ua/e-store/xml_catalog/svitlosignalna_armatura_serii_ad22e/20069/" xr:uid="{00000000-0004-0000-0000-0000EA030000}"/>
    <hyperlink ref="N1549" r:id="rId994" location="https://www.acko.ua/e-store/xml_catalog/svitlosignalna_armatura_serii_ad22e/20067/" tooltip="https://www.acko.ua/e-store/xml_catalog/svitlosignalna_armatura_serii_ad22e/20067/" display="https://www.acko.ua/e-store/xml_catalog/svitlosignalna_armatura_serii_ad22e/20067/ - https://www.acko.ua/e-store/xml_catalog/svitlosignalna_armatura_serii_ad22e/20067/" xr:uid="{00000000-0004-0000-0000-0000EB030000}"/>
    <hyperlink ref="N1550" r:id="rId995" location="https://www.acko.ua/e-store/xml_catalog/svitlosignalna_armatura_serii_ad22e/20063/" tooltip="https://www.acko.ua/e-store/xml_catalog/svitlosignalna_armatura_serii_ad22e/20063/" display="https://www.acko.ua/e-store/xml_catalog/svitlosignalna_armatura_serii_ad22e/20063/ - https://www.acko.ua/e-store/xml_catalog/svitlosignalna_armatura_serii_ad22e/20063/" xr:uid="{00000000-0004-0000-0000-0000EC030000}"/>
    <hyperlink ref="N1551" r:id="rId996" location="https://www.acko.ua/e-store/xml_catalog/svitlosignalna_armatura_serii_ad22e/20065/" tooltip="https://www.acko.ua/e-store/xml_catalog/svitlosignalna_armatura_serii_ad22e/20065/" display="https://www.acko.ua/e-store/xml_catalog/svitlosignalna_armatura_serii_ad22e/20065/ - https://www.acko.ua/e-store/xml_catalog/svitlosignalna_armatura_serii_ad22e/20065/" xr:uid="{00000000-0004-0000-0000-0000ED030000}"/>
    <hyperlink ref="N1552" r:id="rId997" location="https://www.acko.ua/e-store/xml_catalog/svitlosignalna_armatura_serii_ad22e/20072/" tooltip="https://www.acko.ua/e-store/xml_catalog/svitlosignalna_armatura_serii_ad22e/20072/" display="https://www.acko.ua/e-store/xml_catalog/svitlosignalna_armatura_serii_ad22e/20072/ - https://www.acko.ua/e-store/xml_catalog/svitlosignalna_armatura_serii_ad22e/20072/" xr:uid="{00000000-0004-0000-0000-0000EE030000}"/>
    <hyperlink ref="N1553" r:id="rId998" location="https://www.acko.ua/e-store/xml_catalog/svitlosignalna_armatura_serii_ad22e/20070/" tooltip="https://www.acko.ua/e-store/xml_catalog/svitlosignalna_armatura_serii_ad22e/20070/" display="https://www.acko.ua/e-store/xml_catalog/svitlosignalna_armatura_serii_ad22e/20070/ - https://www.acko.ua/e-store/xml_catalog/svitlosignalna_armatura_serii_ad22e/20070/" xr:uid="{00000000-0004-0000-0000-0000EF030000}"/>
    <hyperlink ref="N1554" r:id="rId999" location="https://www.acko.ua/e-store/xml_catalog/svitlosignalna_armatura_serii_ad22e/20068/" tooltip="https://www.acko.ua/e-store/xml_catalog/svitlosignalna_armatura_serii_ad22e/20068/" display="https://www.acko.ua/e-store/xml_catalog/svitlosignalna_armatura_serii_ad22e/20068/ - https://www.acko.ua/e-store/xml_catalog/svitlosignalna_armatura_serii_ad22e/20068/" xr:uid="{00000000-0004-0000-0000-0000F0030000}"/>
    <hyperlink ref="N1555" r:id="rId1000" location="https://www.acko.ua/e-store/xml_catalog/svitlosignalna_armatura_serii_ad22e/20064/" tooltip="https://www.acko.ua/e-store/xml_catalog/svitlosignalna_armatura_serii_ad22e/20064/" display="https://www.acko.ua/e-store/xml_catalog/svitlosignalna_armatura_serii_ad22e/20064/ - https://www.acko.ua/e-store/xml_catalog/svitlosignalna_armatura_serii_ad22e/20064/" xr:uid="{00000000-0004-0000-0000-0000F1030000}"/>
    <hyperlink ref="N1556" r:id="rId1001" location="https://www.acko.ua/e-store/xml_catalog/svitlosignalna_armatura_serii_ad22e/20066/" tooltip="https://www.acko.ua/e-store/xml_catalog/svitlosignalna_armatura_serii_ad22e/20066/" display="https://www.acko.ua/e-store/xml_catalog/svitlosignalna_armatura_serii_ad22e/20066/ - https://www.acko.ua/e-store/xml_catalog/svitlosignalna_armatura_serii_ad22e/20066/" xr:uid="{00000000-0004-0000-0000-0000F2030000}"/>
    <hyperlink ref="N1559" r:id="rId1002" location="https://www.acko.ua/e-store/xml_catalog/svitlosignalna_armatura_serii_ad22b_c/21769/" tooltip="https://www.acko.ua/e-store/xml_catalog/svitlosignalna_armatura_serii_ad22b_c/21769/" display="https://www.acko.ua/e-store/xml_catalog/svitlosignalna_armatura_serii_ad22b_c/21769/ - https://www.acko.ua/e-store/xml_catalog/svitlosignalna_armatura_serii_ad22b_c/21769/" xr:uid="{00000000-0004-0000-0000-0000F3030000}"/>
    <hyperlink ref="N1560" r:id="rId1003" location="https://www.acko.ua/e-store/xml_catalog/svitlosignalna_armatura_serii_ad22b_c/21767/" tooltip="https://www.acko.ua/e-store/xml_catalog/svitlosignalna_armatura_serii_ad22b_c/21767/" display="https://www.acko.ua/e-store/xml_catalog/svitlosignalna_armatura_serii_ad22b_c/21767/ - https://www.acko.ua/e-store/xml_catalog/svitlosignalna_armatura_serii_ad22b_c/21767/" xr:uid="{00000000-0004-0000-0000-0000F4030000}"/>
    <hyperlink ref="N1561" r:id="rId1004" location="https://www.acko.ua/e-store/xml_catalog/svitlosignalna_armatura_serii_ad22b_c/21768/" tooltip="https://www.acko.ua/e-store/xml_catalog/svitlosignalna_armatura_serii_ad22b_c/21768/" display="https://www.acko.ua/e-store/xml_catalog/svitlosignalna_armatura_serii_ad22b_c/21768/ - https://www.acko.ua/e-store/xml_catalog/svitlosignalna_armatura_serii_ad22b_c/21768/" xr:uid="{00000000-0004-0000-0000-0000F5030000}"/>
    <hyperlink ref="N1562" r:id="rId1005" location="https://www.acko.ua/e-store/xml_catalog/svitlosignalna_armatura_serii_ad22b_c/21766/" tooltip="https://www.acko.ua/e-store/xml_catalog/svitlosignalna_armatura_serii_ad22b_c/21766/" display="https://www.acko.ua/e-store/xml_catalog/svitlosignalna_armatura_serii_ad22b_c/21766/ - https://www.acko.ua/e-store/xml_catalog/svitlosignalna_armatura_serii_ad22b_c/21766/" xr:uid="{00000000-0004-0000-0000-0000F6030000}"/>
    <hyperlink ref="N1563" r:id="rId1006" location="https://www.acko.ua/e-store/xml_catalog/svitlosignalna_armatura_serii_ad22b_c/21770/" tooltip="https://www.acko.ua/e-store/xml_catalog/svitlosignalna_armatura_serii_ad22b_c/21770/" display="https://www.acko.ua/e-store/xml_catalog/svitlosignalna_armatura_serii_ad22b_c/21770/ - https://www.acko.ua/e-store/xml_catalog/svitlosignalna_armatura_serii_ad22b_c/21770/" xr:uid="{00000000-0004-0000-0000-0000F7030000}"/>
    <hyperlink ref="N1564" r:id="rId1007" location="https://www.acko.ua/e-store/xml_catalog/svitlosignalna_armatura_serii_ad22b_c/21765/" tooltip="https://www.acko.ua/e-store/xml_catalog/svitlosignalna_armatura_serii_ad22b_c/21765/" display="https://www.acko.ua/e-store/xml_catalog/svitlosignalna_armatura_serii_ad22b_c/21765/ - https://www.acko.ua/e-store/xml_catalog/svitlosignalna_armatura_serii_ad22b_c/21765/" xr:uid="{00000000-0004-0000-0000-0000F8030000}"/>
    <hyperlink ref="N1565" r:id="rId1008" location="https://www.acko.ua/e-store/xml_catalog/svitlosignalna_armatura_serii_ad22b_c/21764/" tooltip="https://www.acko.ua/e-store/xml_catalog/svitlosignalna_armatura_serii_ad22b_c/21764/" display="https://www.acko.ua/e-store/xml_catalog/svitlosignalna_armatura_serii_ad22b_c/21764/ - https://www.acko.ua/e-store/xml_catalog/svitlosignalna_armatura_serii_ad22b_c/21764/" xr:uid="{00000000-0004-0000-0000-0000F9030000}"/>
    <hyperlink ref="N1566" r:id="rId1009" location="https://www.acko.ua/e-store/xml_catalog/svitlosignalna_armatura_serii_ad22b_c/21763/" tooltip="https://www.acko.ua/e-store/xml_catalog/svitlosignalna_armatura_serii_ad22b_c/21763/" display="https://www.acko.ua/e-store/xml_catalog/svitlosignalna_armatura_serii_ad22b_c/21763/ - https://www.acko.ua/e-store/xml_catalog/svitlosignalna_armatura_serii_ad22b_c/21763/" xr:uid="{00000000-0004-0000-0000-0000FA030000}"/>
    <hyperlink ref="N1568" r:id="rId1010" location="https://www.acko.ua/e-store/xml_catalog/svitlosignalna_armatura_serii_ad22b_c/21771/" tooltip="https://www.acko.ua/e-store/xml_catalog/svitlosignalna_armatura_serii_ad22b_c/21771/" display="https://www.acko.ua/e-store/xml_catalog/svitlosignalna_armatura_serii_ad22b_c/21771/ - https://www.acko.ua/e-store/xml_catalog/svitlosignalna_armatura_serii_ad22b_c/21771/" xr:uid="{00000000-0004-0000-0000-0000FB030000}"/>
    <hyperlink ref="N1569" r:id="rId1011" location="https://www.acko.ua/e-store/xml_catalog/svitlosignalna_armatura_serii_ad22b_c/21772/" tooltip="https://www.acko.ua/e-store/xml_catalog/svitlosignalna_armatura_serii_ad22b_c/21772/" display="https://www.acko.ua/e-store/xml_catalog/svitlosignalna_armatura_serii_ad22b_c/21772/ - https://www.acko.ua/e-store/xml_catalog/svitlosignalna_armatura_serii_ad22b_c/21772/" xr:uid="{00000000-0004-0000-0000-0000FC030000}"/>
    <hyperlink ref="N1570" r:id="rId1012" location="https://www.acko.ua/e-store/xml_catalog/svitlosignalna_armatura_serii_ad22b_c/21773/" tooltip="https://www.acko.ua/e-store/xml_catalog/svitlosignalna_armatura_serii_ad22b_c/21773/" display="https://www.acko.ua/e-store/xml_catalog/svitlosignalna_armatura_serii_ad22b_c/21773/ - https://www.acko.ua/e-store/xml_catalog/svitlosignalna_armatura_serii_ad22b_c/21773/" xr:uid="{00000000-0004-0000-0000-0000FD030000}"/>
    <hyperlink ref="N1571" r:id="rId1013" location="https://www.acko.ua/e-store/xml_catalog/svitlosignalna_armatura_serii_ad22b_c/21774/" tooltip="https://www.acko.ua/e-store/xml_catalog/svitlosignalna_armatura_serii_ad22b_c/21774/" display="https://www.acko.ua/e-store/xml_catalog/svitlosignalna_armatura_serii_ad22b_c/21774/ - https://www.acko.ua/e-store/xml_catalog/svitlosignalna_armatura_serii_ad22b_c/21774/" xr:uid="{00000000-0004-0000-0000-0000FE030000}"/>
    <hyperlink ref="N1572" r:id="rId1014" location="https://www.acko.ua/e-store/xml_catalog/svitlosignalna_armatura_serii_ad22b_c/21776/" tooltip="https://www.acko.ua/e-store/xml_catalog/svitlosignalna_armatura_serii_ad22b_c/21776/" display="https://www.acko.ua/e-store/xml_catalog/svitlosignalna_armatura_serii_ad22b_c/21776/ - https://www.acko.ua/e-store/xml_catalog/svitlosignalna_armatura_serii_ad22b_c/21776/" xr:uid="{00000000-0004-0000-0000-0000FF030000}"/>
    <hyperlink ref="N1574" r:id="rId1015" location="https://www.acko.ua/e-store/xml_catalog/svitlosignalna_armatura_serii_ad22b_c/21777/" tooltip="https://www.acko.ua/e-store/xml_catalog/svitlosignalna_armatura_serii_ad22b_c/21777/" display="https://www.acko.ua/e-store/xml_catalog/svitlosignalna_armatura_serii_ad22b_c/21777/ - https://www.acko.ua/e-store/xml_catalog/svitlosignalna_armatura_serii_ad22b_c/21777/" xr:uid="{00000000-0004-0000-0000-000000040000}"/>
    <hyperlink ref="N1575" r:id="rId1016" location="https://www.acko.ua/e-store/xml_catalog/svitlosignalna_armatura_serii_ad22b_c/21775/" tooltip="https://www.acko.ua/e-store/xml_catalog/svitlosignalna_armatura_serii_ad22b_c/21775/" display="https://www.acko.ua/e-store/xml_catalog/svitlosignalna_armatura_serii_ad22b_c/21775/ - https://www.acko.ua/e-store/xml_catalog/svitlosignalna_armatura_serii_ad22b_c/21775/" xr:uid="{00000000-0004-0000-0000-000001040000}"/>
    <hyperlink ref="N1577" r:id="rId1017" location="https://www.acko.ua/e-store/xml_catalog/svitlosignalna_armatura_serii_ad22b_c/21790/" tooltip="https://www.acko.ua/e-store/xml_catalog/svitlosignalna_armatura_serii_ad22b_c/21790/" display="https://www.acko.ua/e-store/xml_catalog/svitlosignalna_armatura_serii_ad22b_c/21790/ - https://www.acko.ua/e-store/xml_catalog/svitlosignalna_armatura_serii_ad22b_c/21790/" xr:uid="{00000000-0004-0000-0000-000002040000}"/>
    <hyperlink ref="N1578" r:id="rId1018" location="https://www.acko.ua/e-store/xml_catalog/svitlosignalna_armatura_serii_ad22b_c/21791/" tooltip="https://www.acko.ua/e-store/xml_catalog/svitlosignalna_armatura_serii_ad22b_c/21791/" display="https://www.acko.ua/e-store/xml_catalog/svitlosignalna_armatura_serii_ad22b_c/21791/ - https://www.acko.ua/e-store/xml_catalog/svitlosignalna_armatura_serii_ad22b_c/21791/" xr:uid="{00000000-0004-0000-0000-000003040000}"/>
    <hyperlink ref="N1579" r:id="rId1019" location="https://www.acko.ua/e-store/xml_catalog/svitlosignalna_armatura_serii_ad22b_c/21792/" tooltip="https://www.acko.ua/e-store/xml_catalog/svitlosignalna_armatura_serii_ad22b_c/21792/" display="https://www.acko.ua/e-store/xml_catalog/svitlosignalna_armatura_serii_ad22b_c/21792/ - https://www.acko.ua/e-store/xml_catalog/svitlosignalna_armatura_serii_ad22b_c/21792/" xr:uid="{00000000-0004-0000-0000-000004040000}"/>
    <hyperlink ref="N1580" r:id="rId1020" location="https://www.acko.ua/e-store/xml_catalog/svitlosignalna_armatura_serii_ad22b_c/21793/" tooltip="https://www.acko.ua/e-store/xml_catalog/svitlosignalna_armatura_serii_ad22b_c/21793/" display="https://www.acko.ua/e-store/xml_catalog/svitlosignalna_armatura_serii_ad22b_c/21793/ - https://www.acko.ua/e-store/xml_catalog/svitlosignalna_armatura_serii_ad22b_c/21793/" xr:uid="{00000000-0004-0000-0000-000005040000}"/>
    <hyperlink ref="N1581" r:id="rId1021" location="https://www.acko.ua/e-store/xml_catalog/svitlosignalna_armatura_serii_ad22b_c/21794/" tooltip="https://www.acko.ua/e-store/xml_catalog/svitlosignalna_armatura_serii_ad22b_c/21794/" display="https://www.acko.ua/e-store/xml_catalog/svitlosignalna_armatura_serii_ad22b_c/21794/ - https://www.acko.ua/e-store/xml_catalog/svitlosignalna_armatura_serii_ad22b_c/21794/" xr:uid="{00000000-0004-0000-0000-000006040000}"/>
    <hyperlink ref="N1582" r:id="rId1022" location="https://www.acko.ua/e-store/xml_catalog/svitlosignalna_armatura_serii_ad22b_c/21795/" tooltip="https://www.acko.ua/e-store/xml_catalog/svitlosignalna_armatura_serii_ad22b_c/21795/" display="https://www.acko.ua/e-store/xml_catalog/svitlosignalna_armatura_serii_ad22b_c/21795/ - https://www.acko.ua/e-store/xml_catalog/svitlosignalna_armatura_serii_ad22b_c/21795/" xr:uid="{00000000-0004-0000-0000-000007040000}"/>
    <hyperlink ref="N1583" r:id="rId1023" location="https://www.acko.ua/e-store/xml_catalog/svitlosignalna_armatura_serii_ad22b_c/21796/" tooltip="https://www.acko.ua/e-store/xml_catalog/svitlosignalna_armatura_serii_ad22b_c/21796/" display="https://www.acko.ua/e-store/xml_catalog/svitlosignalna_armatura_serii_ad22b_c/21796/ - https://www.acko.ua/e-store/xml_catalog/svitlosignalna_armatura_serii_ad22b_c/21796/" xr:uid="{00000000-0004-0000-0000-000008040000}"/>
    <hyperlink ref="N1584" r:id="rId1024" location="https://www.acko.ua/e-store/xml_catalog/svitlosignalna_armatura_serii_ad22b_c/21797/" tooltip="https://www.acko.ua/e-store/xml_catalog/svitlosignalna_armatura_serii_ad22b_c/21797/" display="https://www.acko.ua/e-store/xml_catalog/svitlosignalna_armatura_serii_ad22b_c/21797/ - https://www.acko.ua/e-store/xml_catalog/svitlosignalna_armatura_serii_ad22b_c/21797/" xr:uid="{00000000-0004-0000-0000-000009040000}"/>
    <hyperlink ref="N1597" r:id="rId1025" location="https://www.acko.ua/e-store/xml_catalog/svitlosignalna_armatura_serii_pl/19703/" tooltip="https://www.acko.ua/e-store/xml_catalog/svitlosignalna_armatura_serii_pl/19703/" display="https://www.acko.ua/e-store/xml_catalog/svitlosignalna_armatura_serii_pl/19703/ - https://www.acko.ua/e-store/xml_catalog/svitlosignalna_armatura_serii_pl/19703/" xr:uid="{00000000-0004-0000-0000-00000A040000}"/>
    <hyperlink ref="N1598" r:id="rId1026" location="https://www.acko.ua/e-store/xml_catalog/svitlosignalna_armatura_serii_pl/20636/" tooltip="https://www.acko.ua/e-store/xml_catalog/svitlosignalna_armatura_serii_pl/20636/" display="https://www.acko.ua/e-store/xml_catalog/svitlosignalna_armatura_serii_pl/20636/ - https://www.acko.ua/e-store/xml_catalog/svitlosignalna_armatura_serii_pl/20636/" xr:uid="{00000000-0004-0000-0000-00000B040000}"/>
    <hyperlink ref="N1599" r:id="rId1027" location="https://www.acko.ua/e-store/xml_catalog/svitlosignalna_armatura_serii_pl/19702/" tooltip="https://www.acko.ua/e-store/xml_catalog/svitlosignalna_armatura_serii_pl/19702/" display="https://www.acko.ua/e-store/xml_catalog/svitlosignalna_armatura_serii_pl/19702/ - https://www.acko.ua/e-store/xml_catalog/svitlosignalna_armatura_serii_pl/19702/" xr:uid="{00000000-0004-0000-0000-00000C040000}"/>
    <hyperlink ref="N1601" r:id="rId1028" location="https://www.acko.ua/e-store/xml_catalog/svitlosignalna_armatura_serii_tyf08f/20284/" tooltip="https://www.acko.ua/e-store/xml_catalog/svitlosignalna_armatura_serii_tyf08f/20284/" display="https://www.acko.ua/e-store/xml_catalog/svitlosignalna_armatura_serii_tyf08f/20284/ - https://www.acko.ua/e-store/xml_catalog/svitlosignalna_armatura_serii_tyf08f/20284/" xr:uid="{00000000-0004-0000-0000-00000D040000}"/>
    <hyperlink ref="N1602" r:id="rId1029" location="https://www.acko.ua/e-store/xml_catalog/svitlosignalna_armatura_serii_tyf08f/20287/" tooltip="https://www.acko.ua/e-store/xml_catalog/svitlosignalna_armatura_serii_tyf08f/20287/" display="https://www.acko.ua/e-store/xml_catalog/svitlosignalna_armatura_serii_tyf08f/20287/ - https://www.acko.ua/e-store/xml_catalog/svitlosignalna_armatura_serii_tyf08f/20287/" xr:uid="{00000000-0004-0000-0000-00000E040000}"/>
    <hyperlink ref="N1603" r:id="rId1030" location="https://www.acko.ua/e-store/xml_catalog/svitlosignalna_armatura_serii_tyf08f/20286/" tooltip="https://www.acko.ua/e-store/xml_catalog/svitlosignalna_armatura_serii_tyf08f/20286/" display="https://www.acko.ua/e-store/xml_catalog/svitlosignalna_armatura_serii_tyf08f/20286/ - https://www.acko.ua/e-store/xml_catalog/svitlosignalna_armatura_serii_tyf08f/20286/" xr:uid="{00000000-0004-0000-0000-00000F040000}"/>
    <hyperlink ref="N1604" r:id="rId1031" location="https://www.acko.ua/e-store/xml_catalog/svitlosignalna_armatura_serii_tyf08f/20288/" tooltip="https://www.acko.ua/e-store/xml_catalog/svitlosignalna_armatura_serii_tyf08f/20288/" display="https://www.acko.ua/e-store/xml_catalog/svitlosignalna_armatura_serii_tyf08f/20288/ - https://www.acko.ua/e-store/xml_catalog/svitlosignalna_armatura_serii_tyf08f/20288/" xr:uid="{00000000-0004-0000-0000-000010040000}"/>
    <hyperlink ref="N1605" r:id="rId1032" location="https://www.acko.ua/e-store/xml_catalog/svitlosignalna_armatura_serii_tyf08f/20285/" tooltip="https://www.acko.ua/e-store/xml_catalog/svitlosignalna_armatura_serii_tyf08f/20285/" display="https://www.acko.ua/e-store/xml_catalog/svitlosignalna_armatura_serii_tyf08f/20285/ - https://www.acko.ua/e-store/xml_catalog/svitlosignalna_armatura_serii_tyf08f/20285/" xr:uid="{00000000-0004-0000-0000-000011040000}"/>
    <hyperlink ref="N1606" r:id="rId1033" location="https://www.acko.ua/e-store/xml_catalog/svitlosignalna_armatura_serii_tyf08f/20289/" tooltip="https://www.acko.ua/e-store/xml_catalog/svitlosignalna_armatura_serii_tyf08f/20289/" display="https://www.acko.ua/e-store/xml_catalog/svitlosignalna_armatura_serii_tyf08f/20289/ - https://www.acko.ua/e-store/xml_catalog/svitlosignalna_armatura_serii_tyf08f/20289/" xr:uid="{00000000-0004-0000-0000-000012040000}"/>
    <hyperlink ref="N1607" r:id="rId1034" location="https://www.acko.ua/e-store/xml_catalog/svitlosignalna_armatura_serii_tyf08f/20290/" tooltip="https://www.acko.ua/e-store/xml_catalog/svitlosignalna_armatura_serii_tyf08f/20290/" display="https://www.acko.ua/e-store/xml_catalog/svitlosignalna_armatura_serii_tyf08f/20290/ - https://www.acko.ua/e-store/xml_catalog/svitlosignalna_armatura_serii_tyf08f/20290/" xr:uid="{00000000-0004-0000-0000-000013040000}"/>
    <hyperlink ref="N1608" r:id="rId1035" location="https://www.acko.ua/e-store/xml_catalog/svitlosignalna_armatura_serii_tyf08f/20291/" tooltip="https://www.acko.ua/e-store/xml_catalog/svitlosignalna_armatura_serii_tyf08f/20291/" display="https://www.acko.ua/e-store/xml_catalog/svitlosignalna_armatura_serii_tyf08f/20291/ - https://www.acko.ua/e-store/xml_catalog/svitlosignalna_armatura_serii_tyf08f/20291/" xr:uid="{00000000-0004-0000-0000-000014040000}"/>
    <hyperlink ref="N1609" r:id="rId1036" location="https://www.acko.ua/e-store/xml_catalog/svitlosignalna_armatura_serii_tyf08f/20293/" tooltip="https://www.acko.ua/e-store/xml_catalog/svitlosignalna_armatura_serii_tyf08f/20293/" display="https://www.acko.ua/e-store/xml_catalog/svitlosignalna_armatura_serii_tyf08f/20293/ - https://www.acko.ua/e-store/xml_catalog/svitlosignalna_armatura_serii_tyf08f/20293/" xr:uid="{00000000-0004-0000-0000-000015040000}"/>
    <hyperlink ref="N1610" r:id="rId1037" location="https://www.acko.ua/e-store/xml_catalog/svitlosignalna_armatura_serii_tyf08f/20292/" tooltip="https://www.acko.ua/e-store/xml_catalog/svitlosignalna_armatura_serii_tyf08f/20292/" display="https://www.acko.ua/e-store/xml_catalog/svitlosignalna_armatura_serii_tyf08f/20292/ - https://www.acko.ua/e-store/xml_catalog/svitlosignalna_armatura_serii_tyf08f/20292/" xr:uid="{00000000-0004-0000-0000-000016040000}"/>
    <hyperlink ref="N1709" r:id="rId1038" location="https://www.acko.ua/e-store/xml_catalog/seriya_1khkhkh/20309/" tooltip="https://www.acko.ua/e-store/xml_catalog/seriya_1khkhkh/20309/" display="https://www.acko.ua/e-store/xml_catalog/seriya_1khkhkh/20309/ - https://www.acko.ua/e-store/xml_catalog/seriya_1khkhkh/20309/" xr:uid="{00000000-0004-0000-0000-000017040000}"/>
    <hyperlink ref="N1710" r:id="rId1039" location="https://www.acko.ua/e-store/xml_catalog/seriya_1khkhkh/20642/" tooltip="https://www.acko.ua/e-store/xml_catalog/seriya_1khkhkh/20642/" display="https://www.acko.ua/e-store/xml_catalog/seriya_1khkhkh/20642/ - https://www.acko.ua/e-store/xml_catalog/seriya_1khkhkh/20642/" xr:uid="{00000000-0004-0000-0000-000018040000}"/>
    <hyperlink ref="N1711" r:id="rId1040" location="https://www.acko.ua/e-store/xml_catalog/seriya_1khkhkh/20643/" tooltip="https://www.acko.ua/e-store/xml_catalog/seriya_1khkhkh/20643/" display="https://www.acko.ua/e-store/xml_catalog/seriya_1khkhkh/20643/ - https://www.acko.ua/e-store/xml_catalog/seriya_1khkhkh/20643/" xr:uid="{00000000-0004-0000-0000-000019040000}"/>
    <hyperlink ref="N1712" r:id="rId1041" location="https://www.acko.ua/e-store/xml_catalog/seriya_1khkhkh/20644/" tooltip="https://www.acko.ua/e-store/xml_catalog/seriya_1khkhkh/20644/" display="https://www.acko.ua/e-store/xml_catalog/seriya_1khkhkh/20644/ - https://www.acko.ua/e-store/xml_catalog/seriya_1khkhkh/20644/" xr:uid="{00000000-0004-0000-0000-00001A040000}"/>
    <hyperlink ref="N1713" r:id="rId1042" location="https://www.acko.ua/e-store/xml_catalog/seriya_1khkhkh/20645/" tooltip="https://www.acko.ua/e-store/xml_catalog/seriya_1khkhkh/20645/" display="https://www.acko.ua/e-store/xml_catalog/seriya_1khkhkh/20645/ - https://www.acko.ua/e-store/xml_catalog/seriya_1khkhkh/20645/" xr:uid="{00000000-0004-0000-0000-00001B040000}"/>
    <hyperlink ref="N1714" r:id="rId1043" location="https://www.acko.ua/e-store/xml_catalog/seriya_1khkhkh/20646/" tooltip="https://www.acko.ua/e-store/xml_catalog/seriya_1khkhkh/20646/" display="https://www.acko.ua/e-store/xml_catalog/seriya_1khkhkh/20646/ - https://www.acko.ua/e-store/xml_catalog/seriya_1khkhkh/20646/" xr:uid="{00000000-0004-0000-0000-00001C040000}"/>
    <hyperlink ref="N1715" r:id="rId1044" location="https://www.acko.ua/e-store/xml_catalog/seriya_1khkhkh/20647/" tooltip="https://www.acko.ua/e-store/xml_catalog/seriya_1khkhkh/20647/" display="https://www.acko.ua/e-store/xml_catalog/seriya_1khkhkh/20647/ - https://www.acko.ua/e-store/xml_catalog/seriya_1khkhkh/20647/" xr:uid="{00000000-0004-0000-0000-00001D040000}"/>
    <hyperlink ref="N1717" r:id="rId1045" location="https://www.acko.ua/e-store/xml_catalog/miniatyurni/20151/" tooltip="https://www.acko.ua/e-store/xml_catalog/miniatyurni/20151/" display="https://www.acko.ua/e-store/xml_catalog/miniatyurni/20151/ - https://www.acko.ua/e-store/xml_catalog/miniatyurni/20151/" xr:uid="{00000000-0004-0000-0000-00001E040000}"/>
    <hyperlink ref="N1718" r:id="rId1046" location="https://www.acko.ua/e-store/xml_catalog/miniatyurni/20153/" tooltip="https://www.acko.ua/e-store/xml_catalog/miniatyurni/20153/" display="https://www.acko.ua/e-store/xml_catalog/miniatyurni/20153/ - https://www.acko.ua/e-store/xml_catalog/miniatyurni/20153/" xr:uid="{00000000-0004-0000-0000-00001F040000}"/>
    <hyperlink ref="N1719" r:id="rId1047" location="https://www.acko.ua/e-store/xml_catalog/miniatyurni/20154/" tooltip="https://www.acko.ua/e-store/xml_catalog/miniatyurni/20154/" display="https://www.acko.ua/e-store/xml_catalog/miniatyurni/20154/ - https://www.acko.ua/e-store/xml_catalog/miniatyurni/20154/" xr:uid="{00000000-0004-0000-0000-000020040000}"/>
    <hyperlink ref="N1720" r:id="rId1048" location="https://www.acko.ua/e-store/xml_catalog/miniatyurni/20152/" tooltip="https://www.acko.ua/e-store/xml_catalog/miniatyurni/20152/" display="https://www.acko.ua/e-store/xml_catalog/miniatyurni/20152/ - https://www.acko.ua/e-store/xml_catalog/miniatyurni/20152/" xr:uid="{00000000-0004-0000-0000-000021040000}"/>
    <hyperlink ref="N1721" r:id="rId1049" location="https://www.acko.ua/e-store/xml_catalog/miniatyurni/20155/" tooltip="https://www.acko.ua/e-store/xml_catalog/miniatyurni/20155/" display="https://www.acko.ua/e-store/xml_catalog/miniatyurni/20155/ - https://www.acko.ua/e-store/xml_catalog/miniatyurni/20155/" xr:uid="{00000000-0004-0000-0000-000022040000}"/>
    <hyperlink ref="N1722" r:id="rId1050" location="https://www.acko.ua/e-store/xml_catalog/miniatyurni/20156/" tooltip="https://www.acko.ua/e-store/xml_catalog/miniatyurni/20156/" display="https://www.acko.ua/e-store/xml_catalog/miniatyurni/20156/ - https://www.acko.ua/e-store/xml_catalog/miniatyurni/20156/" xr:uid="{00000000-0004-0000-0000-000023040000}"/>
    <hyperlink ref="N1723" r:id="rId1051" location="https://www.acko.ua/e-store/xml_catalog/miniatyurni/20158/" tooltip="https://www.acko.ua/e-store/xml_catalog/miniatyurni/20158/" display="https://www.acko.ua/e-store/xml_catalog/miniatyurni/20158/ - https://www.acko.ua/e-store/xml_catalog/miniatyurni/20158/" xr:uid="{00000000-0004-0000-0000-000024040000}"/>
    <hyperlink ref="N1724" r:id="rId1052" location="https://www.acko.ua/e-store/xml_catalog/miniatyurni/20159/" tooltip="https://www.acko.ua/e-store/xml_catalog/miniatyurni/20159/" display="https://www.acko.ua/e-store/xml_catalog/miniatyurni/20159/ - https://www.acko.ua/e-store/xml_catalog/miniatyurni/20159/" xr:uid="{00000000-0004-0000-0000-000025040000}"/>
    <hyperlink ref="N1725" r:id="rId1053" location="https://www.acko.ua/e-store/xml_catalog/miniatyurni/20157/" tooltip="https://www.acko.ua/e-store/xml_catalog/miniatyurni/20157/" display="https://www.acko.ua/e-store/xml_catalog/miniatyurni/20157/ - https://www.acko.ua/e-store/xml_catalog/miniatyurni/20157/" xr:uid="{00000000-0004-0000-0000-000026040000}"/>
    <hyperlink ref="N1726" r:id="rId1054" location="https://www.acko.ua/e-store/xml_catalog/miniatyurni/21279/" tooltip="https://www.acko.ua/e-store/xml_catalog/miniatyurni/21279/" display="https://www.acko.ua/e-store/xml_catalog/miniatyurni/21279/ - https://www.acko.ua/e-store/xml_catalog/miniatyurni/21279/" xr:uid="{00000000-0004-0000-0000-000027040000}"/>
    <hyperlink ref="N1727" r:id="rId1055" location="https://www.acko.ua/e-store/xml_catalog/miniatyurni/20161/" tooltip="https://www.acko.ua/e-store/xml_catalog/miniatyurni/20161/" display="https://www.acko.ua/e-store/xml_catalog/miniatyurni/20161/ - https://www.acko.ua/e-store/xml_catalog/miniatyurni/20161/" xr:uid="{00000000-0004-0000-0000-000028040000}"/>
    <hyperlink ref="N1728" r:id="rId1056" location="https://www.acko.ua/e-store/xml_catalog/miniatyurni/20162/" tooltip="https://www.acko.ua/e-store/xml_catalog/miniatyurni/20162/" display="https://www.acko.ua/e-store/xml_catalog/miniatyurni/20162/ - https://www.acko.ua/e-store/xml_catalog/miniatyurni/20162/" xr:uid="{00000000-0004-0000-0000-000029040000}"/>
    <hyperlink ref="N1729" r:id="rId1057" location="https://www.acko.ua/e-store/xml_catalog/miniatyurni/20163/" tooltip="https://www.acko.ua/e-store/xml_catalog/miniatyurni/20163/" display="https://www.acko.ua/e-store/xml_catalog/miniatyurni/20163/ - https://www.acko.ua/e-store/xml_catalog/miniatyurni/20163/" xr:uid="{00000000-0004-0000-0000-00002A040000}"/>
    <hyperlink ref="N1730" r:id="rId1058" location="https://www.acko.ua/e-store/xml_catalog/miniatyurni/20164/" tooltip="https://www.acko.ua/e-store/xml_catalog/miniatyurni/20164/" display="https://www.acko.ua/e-store/xml_catalog/miniatyurni/20164/ - https://www.acko.ua/e-store/xml_catalog/miniatyurni/20164/" xr:uid="{00000000-0004-0000-0000-00002B040000}"/>
    <hyperlink ref="N1731" r:id="rId1059" location="https://www.acko.ua/e-store/xml_catalog/miniatyurni/20160/" tooltip="https://www.acko.ua/e-store/xml_catalog/miniatyurni/20160/" display="https://www.acko.ua/e-store/xml_catalog/miniatyurni/20160/ - https://www.acko.ua/e-store/xml_catalog/miniatyurni/20160/" xr:uid="{00000000-0004-0000-0000-00002C040000}"/>
    <hyperlink ref="N1733" r:id="rId1060" location="https://www.acko.ua/e-store/xml_catalog/kintsevi_vimikachi_serii_me/19696/" tooltip="https://www.acko.ua/e-store/xml_catalog/kintsevi_vimikachi_serii_me/19696/" display="https://www.acko.ua/e-store/xml_catalog/kintsevi_vimikachi_serii_me/19696/ - https://www.acko.ua/e-store/xml_catalog/kintsevi_vimikachi_serii_me/19696/" xr:uid="{00000000-0004-0000-0000-00002D040000}"/>
    <hyperlink ref="N1734" r:id="rId1061" location="https://www.acko.ua/e-store/xml_catalog/kintsevi_vimikachi_serii_me/19689/" tooltip="https://www.acko.ua/e-store/xml_catalog/kintsevi_vimikachi_serii_me/19689/" display="https://www.acko.ua/e-store/xml_catalog/kintsevi_vimikachi_serii_me/19689/ - https://www.acko.ua/e-store/xml_catalog/kintsevi_vimikachi_serii_me/19689/" xr:uid="{00000000-0004-0000-0000-00002E040000}"/>
    <hyperlink ref="N1735" r:id="rId1062" location="https://www.acko.ua/e-store/xml_catalog/kintsevi_vimikachi_serii_me/19694/" tooltip="https://www.acko.ua/e-store/xml_catalog/kintsevi_vimikachi_serii_me/19694/" display="https://www.acko.ua/e-store/xml_catalog/kintsevi_vimikachi_serii_me/19694/ - https://www.acko.ua/e-store/xml_catalog/kintsevi_vimikachi_serii_me/19694/" xr:uid="{00000000-0004-0000-0000-00002F040000}"/>
    <hyperlink ref="N1736" r:id="rId1063" location="https://www.acko.ua/e-store/xml_catalog/kintsevi_vimikachi_serii_me/19695/" tooltip="https://www.acko.ua/e-store/xml_catalog/kintsevi_vimikachi_serii_me/19695/" display="https://www.acko.ua/e-store/xml_catalog/kintsevi_vimikachi_serii_me/19695/ - https://www.acko.ua/e-store/xml_catalog/kintsevi_vimikachi_serii_me/19695/" xr:uid="{00000000-0004-0000-0000-000030040000}"/>
    <hyperlink ref="N1737" r:id="rId1064" location="https://www.acko.ua/e-store/xml_catalog/kintsevi_vimikachi_serii_me/19697/" tooltip="https://www.acko.ua/e-store/xml_catalog/kintsevi_vimikachi_serii_me/19697/" display="https://www.acko.ua/e-store/xml_catalog/kintsevi_vimikachi_serii_me/19697/ - https://www.acko.ua/e-store/xml_catalog/kintsevi_vimikachi_serii_me/19697/" xr:uid="{00000000-0004-0000-0000-000031040000}"/>
    <hyperlink ref="N1738" r:id="rId1065" location="https://www.acko.ua/e-store/xml_catalog/kintsevi_vimikachi_serii_me/19693/" tooltip="https://www.acko.ua/e-store/xml_catalog/kintsevi_vimikachi_serii_me/19693/" display="https://www.acko.ua/e-store/xml_catalog/kintsevi_vimikachi_serii_me/19693/ - https://www.acko.ua/e-store/xml_catalog/kintsevi_vimikachi_serii_me/19693/" xr:uid="{00000000-0004-0000-0000-000032040000}"/>
    <hyperlink ref="N1739" r:id="rId1066" location="https://www.acko.ua/e-store/xml_catalog/kintsevi_vimikachi_serii_me/19692/" tooltip="https://www.acko.ua/e-store/xml_catalog/kintsevi_vimikachi_serii_me/19692/" display="https://www.acko.ua/e-store/xml_catalog/kintsevi_vimikachi_serii_me/19692/ - https://www.acko.ua/e-store/xml_catalog/kintsevi_vimikachi_serii_me/19692/" xr:uid="{00000000-0004-0000-0000-000033040000}"/>
    <hyperlink ref="N1740" r:id="rId1067" location="https://www.acko.ua/e-store/xml_catalog/kintsevi_vimikachi_serii_me/19690/" tooltip="https://www.acko.ua/e-store/xml_catalog/kintsevi_vimikachi_serii_me/19690/" display="https://www.acko.ua/e-store/xml_catalog/kintsevi_vimikachi_serii_me/19690/ - https://www.acko.ua/e-store/xml_catalog/kintsevi_vimikachi_serii_me/19690/" xr:uid="{00000000-0004-0000-0000-000034040000}"/>
    <hyperlink ref="N1741" r:id="rId1068" location="https://www.acko.ua/e-store/xml_catalog/kintsevi_vimikachi_serii_me/19691/" tooltip="https://www.acko.ua/e-store/xml_catalog/kintsevi_vimikachi_serii_me/19691/" display="https://www.acko.ua/e-store/xml_catalog/kintsevi_vimikachi_serii_me/19691/ - https://www.acko.ua/e-store/xml_catalog/kintsevi_vimikachi_serii_me/19691/" xr:uid="{00000000-0004-0000-0000-000035040000}"/>
    <hyperlink ref="N1744" r:id="rId1069" location="https://www.acko.ua/e-store/xml_catalog/mikroperemikachi_seriy_d4mc_z_15_v_15/19166/" tooltip="https://www.acko.ua/e-store/xml_catalog/mikroperemikachi_seriy_d4mc_z_15_v_15/19166/" display="https://www.acko.ua/e-store/xml_catalog/mikroperemikachi_seriy_d4mc_z_15_v_15/19166/ - https://www.acko.ua/e-store/xml_catalog/mikroperemikachi_seriy_d4mc_z_15_v_15/19166/" xr:uid="{00000000-0004-0000-0000-000036040000}"/>
    <hyperlink ref="N1745" r:id="rId1070" location="https://www.acko.ua/e-store/xml_catalog/mikroperemikachi_seriy_d4mc_z_15_v_15/19167/" tooltip="https://www.acko.ua/e-store/xml_catalog/mikroperemikachi_seriy_d4mc_z_15_v_15/19167/" display="https://www.acko.ua/e-store/xml_catalog/mikroperemikachi_seriy_d4mc_z_15_v_15/19167/ - https://www.acko.ua/e-store/xml_catalog/mikroperemikachi_seriy_d4mc_z_15_v_15/19167/" xr:uid="{00000000-0004-0000-0000-000037040000}"/>
    <hyperlink ref="N1746" r:id="rId1071" location="https://www.acko.ua/e-store/xml_catalog/mikroperemikachi_seriy_d4mc_z_15_v_15/19168/" tooltip="https://www.acko.ua/e-store/xml_catalog/mikroperemikachi_seriy_d4mc_z_15_v_15/19168/" display="https://www.acko.ua/e-store/xml_catalog/mikroperemikachi_seriy_d4mc_z_15_v_15/19168/ - https://www.acko.ua/e-store/xml_catalog/mikroperemikachi_seriy_d4mc_z_15_v_15/19168/" xr:uid="{00000000-0004-0000-0000-000038040000}"/>
    <hyperlink ref="N1747" r:id="rId1072" location="https://www.acko.ua/e-store/xml_catalog/mikroperemikachi_seriy_d4mc_z_15_v_15/19169/" tooltip="https://www.acko.ua/e-store/xml_catalog/mikroperemikachi_seriy_d4mc_z_15_v_15/19169/" display="https://www.acko.ua/e-store/xml_catalog/mikroperemikachi_seriy_d4mc_z_15_v_15/19169/ - https://www.acko.ua/e-store/xml_catalog/mikroperemikachi_seriy_d4mc_z_15_v_15/19169/" xr:uid="{00000000-0004-0000-0000-000039040000}"/>
    <hyperlink ref="N1748" r:id="rId1073" location="https://www.acko.ua/e-store/xml_catalog/mikroperemikachi_seriy_d4mc_z_15_v_15/19162/" tooltip="https://www.acko.ua/e-store/xml_catalog/mikroperemikachi_seriy_d4mc_z_15_v_15/19162/" display="https://www.acko.ua/e-store/xml_catalog/mikroperemikachi_seriy_d4mc_z_15_v_15/19162/ - https://www.acko.ua/e-store/xml_catalog/mikroperemikachi_seriy_d4mc_z_15_v_15/19162/" xr:uid="{00000000-0004-0000-0000-00003A040000}"/>
    <hyperlink ref="N1749" r:id="rId1074" location="https://www.acko.ua/e-store/xml_catalog/mikroperemikachi_seriy_d4mc_z_15_v_15/19163/" tooltip="https://www.acko.ua/e-store/xml_catalog/mikroperemikachi_seriy_d4mc_z_15_v_15/19163/" display="https://www.acko.ua/e-store/xml_catalog/mikroperemikachi_seriy_d4mc_z_15_v_15/19163/ - https://www.acko.ua/e-store/xml_catalog/mikroperemikachi_seriy_d4mc_z_15_v_15/19163/" xr:uid="{00000000-0004-0000-0000-00003B040000}"/>
    <hyperlink ref="N1750" r:id="rId1075" location="https://www.acko.ua/e-store/xml_catalog/mikroperemikachi_seriy_d4mc_z_15_v_15/19165/" tooltip="https://www.acko.ua/e-store/xml_catalog/mikroperemikachi_seriy_d4mc_z_15_v_15/19165/" display="https://www.acko.ua/e-store/xml_catalog/mikroperemikachi_seriy_d4mc_z_15_v_15/19165/ - https://www.acko.ua/e-store/xml_catalog/mikroperemikachi_seriy_d4mc_z_15_v_15/19165/" xr:uid="{00000000-0004-0000-0000-00003C040000}"/>
    <hyperlink ref="N1751" r:id="rId1076" location="https://www.acko.ua/e-store/xml_catalog/mikroperemikachi_seriy_d4mc_z_15_v_15/19164/" tooltip="https://www.acko.ua/e-store/xml_catalog/mikroperemikachi_seriy_d4mc_z_15_v_15/19164/" display="https://www.acko.ua/e-store/xml_catalog/mikroperemikachi_seriy_d4mc_z_15_v_15/19164/ - https://www.acko.ua/e-store/xml_catalog/mikroperemikachi_seriy_d4mc_z_15_v_15/19164/" xr:uid="{00000000-0004-0000-0000-00003D040000}"/>
    <hyperlink ref="N1753" r:id="rId1077" location="https://www.acko.ua/e-store/xml_catalog/mikroperemikachi_seriy_d4mc_z_15_v_15/19173/" tooltip="https://www.acko.ua/e-store/xml_catalog/mikroperemikachi_seriy_d4mc_z_15_v_15/19173/" display="https://www.acko.ua/e-store/xml_catalog/mikroperemikachi_seriy_d4mc_z_15_v_15/19173/ - https://www.acko.ua/e-store/xml_catalog/mikroperemikachi_seriy_d4mc_z_15_v_15/19173/" xr:uid="{00000000-0004-0000-0000-00003E040000}"/>
    <hyperlink ref="N1754" r:id="rId1078" location="https://www.acko.ua/e-store/xml_catalog/mikroperemikachi_seriy_d4mc_z_15_v_15/19176/" tooltip="https://www.acko.ua/e-store/xml_catalog/mikroperemikachi_seriy_d4mc_z_15_v_15/19176/" display="https://www.acko.ua/e-store/xml_catalog/mikroperemikachi_seriy_d4mc_z_15_v_15/19176/ - https://www.acko.ua/e-store/xml_catalog/mikroperemikachi_seriy_d4mc_z_15_v_15/19176/" xr:uid="{00000000-0004-0000-0000-00003F040000}"/>
    <hyperlink ref="N1755" r:id="rId1079" location="https://www.acko.ua/e-store/xml_catalog/mikroperemikachi_seriy_d4mc_z_15_v_15/19172/" tooltip="https://www.acko.ua/e-store/xml_catalog/mikroperemikachi_seriy_d4mc_z_15_v_15/19172/" display="https://www.acko.ua/e-store/xml_catalog/mikroperemikachi_seriy_d4mc_z_15_v_15/19172/ - https://www.acko.ua/e-store/xml_catalog/mikroperemikachi_seriy_d4mc_z_15_v_15/19172/" xr:uid="{00000000-0004-0000-0000-000040040000}"/>
    <hyperlink ref="N1756" r:id="rId1080" location="https://www.acko.ua/e-store/xml_catalog/mikroperemikachi_seriy_d4mc_z_15_v_15/19174/" tooltip="https://www.acko.ua/e-store/xml_catalog/mikroperemikachi_seriy_d4mc_z_15_v_15/19174/" display="https://www.acko.ua/e-store/xml_catalog/mikroperemikachi_seriy_d4mc_z_15_v_15/19174/ - https://www.acko.ua/e-store/xml_catalog/mikroperemikachi_seriy_d4mc_z_15_v_15/19174/" xr:uid="{00000000-0004-0000-0000-000041040000}"/>
    <hyperlink ref="N1757" r:id="rId1081" location="https://www.acko.ua/e-store/xml_catalog/mikroperemikachi_seriy_d4mc_z_15_v_15/19175/" tooltip="https://www.acko.ua/e-store/xml_catalog/mikroperemikachi_seriy_d4mc_z_15_v_15/19175/" display="https://www.acko.ua/e-store/xml_catalog/mikroperemikachi_seriy_d4mc_z_15_v_15/19175/ - https://www.acko.ua/e-store/xml_catalog/mikroperemikachi_seriy_d4mc_z_15_v_15/19175/" xr:uid="{00000000-0004-0000-0000-000042040000}"/>
    <hyperlink ref="N1758" r:id="rId1082" location="https://www.acko.ua/e-store/xml_catalog/mikroperemikachi_seriy_d4mc_z_15_v_15/19170/" tooltip="https://www.acko.ua/e-store/xml_catalog/mikroperemikachi_seriy_d4mc_z_15_v_15/19170/" display="https://www.acko.ua/e-store/xml_catalog/mikroperemikachi_seriy_d4mc_z_15_v_15/19170/ - https://www.acko.ua/e-store/xml_catalog/mikroperemikachi_seriy_d4mc_z_15_v_15/19170/" xr:uid="{00000000-0004-0000-0000-000043040000}"/>
    <hyperlink ref="N1759" r:id="rId1083" location="https://www.acko.ua/e-store/xml_catalog/mikroperemikachi_seriy_d4mc_z_15_v_15/19171/" tooltip="https://www.acko.ua/e-store/xml_catalog/mikroperemikachi_seriy_d4mc_z_15_v_15/19171/" display="https://www.acko.ua/e-store/xml_catalog/mikroperemikachi_seriy_d4mc_z_15_v_15/19171/ - https://www.acko.ua/e-store/xml_catalog/mikroperemikachi_seriy_d4mc_z_15_v_15/19171/" xr:uid="{00000000-0004-0000-0000-000044040000}"/>
    <hyperlink ref="N1761" r:id="rId1084" location="https://www.acko.ua/e-store/xml_catalog/mikroperemikachi_seriy_d4mc_z_15_v_15/19161/" tooltip="https://www.acko.ua/e-store/xml_catalog/mikroperemikachi_seriy_d4mc_z_15_v_15/19161/" display="https://www.acko.ua/e-store/xml_catalog/mikroperemikachi_seriy_d4mc_z_15_v_15/19161/ - https://www.acko.ua/e-store/xml_catalog/mikroperemikachi_seriy_d4mc_z_15_v_15/19161/" xr:uid="{00000000-0004-0000-0000-000045040000}"/>
    <hyperlink ref="N1762" r:id="rId1085" location="https://www.acko.ua/e-store/xml_catalog/mikroperemikachi_seriy_d4mc_z_15_v_15/19160/" tooltip="https://www.acko.ua/e-store/xml_catalog/mikroperemikachi_seriy_d4mc_z_15_v_15/19160/" display="https://www.acko.ua/e-store/xml_catalog/mikroperemikachi_seriy_d4mc_z_15_v_15/19160/ - https://www.acko.ua/e-store/xml_catalog/mikroperemikachi_seriy_d4mc_z_15_v_15/19160/" xr:uid="{00000000-0004-0000-0000-000046040000}"/>
    <hyperlink ref="N1763" r:id="rId1086" location="https://www.acko.ua/e-store/xml_catalog/mikroperemikachi_seriy_d4mc_z_15_v_15/19154/" tooltip="https://www.acko.ua/e-store/xml_catalog/mikroperemikachi_seriy_d4mc_z_15_v_15/19154/" display="https://www.acko.ua/e-store/xml_catalog/mikroperemikachi_seriy_d4mc_z_15_v_15/19154/ - https://www.acko.ua/e-store/xml_catalog/mikroperemikachi_seriy_d4mc_z_15_v_15/19154/" xr:uid="{00000000-0004-0000-0000-000047040000}"/>
    <hyperlink ref="N1764" r:id="rId1087" location="https://www.acko.ua/e-store/xml_catalog/mikroperemikachi_seriy_d4mc_z_15_v_15/19153/" tooltip="https://www.acko.ua/e-store/xml_catalog/mikroperemikachi_seriy_d4mc_z_15_v_15/19153/" display="https://www.acko.ua/e-store/xml_catalog/mikroperemikachi_seriy_d4mc_z_15_v_15/19153/ - https://www.acko.ua/e-store/xml_catalog/mikroperemikachi_seriy_d4mc_z_15_v_15/19153/" xr:uid="{00000000-0004-0000-0000-000048040000}"/>
    <hyperlink ref="N1765" r:id="rId1088" location="https://www.acko.ua/e-store/xml_catalog/mikroperemikachi_seriy_d4mc_z_15_v_15/19156/" tooltip="https://www.acko.ua/e-store/xml_catalog/mikroperemikachi_seriy_d4mc_z_15_v_15/19156/" display="https://www.acko.ua/e-store/xml_catalog/mikroperemikachi_seriy_d4mc_z_15_v_15/19156/ - https://www.acko.ua/e-store/xml_catalog/mikroperemikachi_seriy_d4mc_z_15_v_15/19156/" xr:uid="{00000000-0004-0000-0000-000049040000}"/>
    <hyperlink ref="N1766" r:id="rId1089" location="https://www.acko.ua/e-store/xml_catalog/mikroperemikachi_seriy_d4mc_z_15_v_15/19158/" tooltip="https://www.acko.ua/e-store/xml_catalog/mikroperemikachi_seriy_d4mc_z_15_v_15/19158/" display="https://www.acko.ua/e-store/xml_catalog/mikroperemikachi_seriy_d4mc_z_15_v_15/19158/ - https://www.acko.ua/e-store/xml_catalog/mikroperemikachi_seriy_d4mc_z_15_v_15/19158/" xr:uid="{00000000-0004-0000-0000-00004A040000}"/>
    <hyperlink ref="N1767" r:id="rId1090" location="https://www.acko.ua/e-store/xml_catalog/mikroperemikachi_seriy_d4mc_z_15_v_15/19157/" tooltip="https://www.acko.ua/e-store/xml_catalog/mikroperemikachi_seriy_d4mc_z_15_v_15/19157/" display="https://www.acko.ua/e-store/xml_catalog/mikroperemikachi_seriy_d4mc_z_15_v_15/19157/ - https://www.acko.ua/e-store/xml_catalog/mikroperemikachi_seriy_d4mc_z_15_v_15/19157/" xr:uid="{00000000-0004-0000-0000-00004B040000}"/>
    <hyperlink ref="N1768" r:id="rId1091" location="https://www.acko.ua/e-store/xml_catalog/mikroperemikachi_seriy_d4mc_z_15_v_15/19159/" tooltip="https://www.acko.ua/e-store/xml_catalog/mikroperemikachi_seriy_d4mc_z_15_v_15/19159/" display="https://www.acko.ua/e-store/xml_catalog/mikroperemikachi_seriy_d4mc_z_15_v_15/19159/ - https://www.acko.ua/e-store/xml_catalog/mikroperemikachi_seriy_d4mc_z_15_v_15/19159/" xr:uid="{00000000-0004-0000-0000-00004C040000}"/>
    <hyperlink ref="N1769" r:id="rId1092" location="https://www.acko.ua/e-store/xml_catalog/mikroperemikachi_seriy_d4mc_z_15_v_15/19155/" tooltip="https://www.acko.ua/e-store/xml_catalog/mikroperemikachi_seriy_d4mc_z_15_v_15/19155/" display="https://www.acko.ua/e-store/xml_catalog/mikroperemikachi_seriy_d4mc_z_15_v_15/19155/ - https://www.acko.ua/e-store/xml_catalog/mikroperemikachi_seriy_d4mc_z_15_v_15/19155/" xr:uid="{00000000-0004-0000-0000-00004D040000}"/>
    <hyperlink ref="N1774" r:id="rId1093" location="https://www.acko.ua/e-store/xml_catalog/plastmasovi_koroba_kabel_kanali/20871/" tooltip="https://www.acko.ua/e-store/xml_catalog/plastmasovi_koroba_kabel_kanali/20871/" display="https://www.acko.ua/e-store/xml_catalog/plastmasovi_koroba_kabel_kanali/20871/ - https://www.acko.ua/e-store/xml_catalog/plastmasovi_koroba_kabel_kanali/20871/" xr:uid="{00000000-0004-0000-0000-00004E040000}"/>
    <hyperlink ref="N1775" r:id="rId1094" location="https://www.acko.ua/e-store/xml_catalog/plastmasovi_koroba_kabel_kanali/19743/" tooltip="https://www.acko.ua/e-store/xml_catalog/plastmasovi_koroba_kabel_kanali/19743/" display="https://www.acko.ua/e-store/xml_catalog/plastmasovi_koroba_kabel_kanali/19743/ - https://www.acko.ua/e-store/xml_catalog/plastmasovi_koroba_kabel_kanali/19743/" xr:uid="{00000000-0004-0000-0000-00004F040000}"/>
    <hyperlink ref="N1777" r:id="rId1095" location="https://www.acko.ua/e-store/xml_catalog/plastmasovi_koroba_kabel_kanali/19744/" tooltip="https://www.acko.ua/e-store/xml_catalog/plastmasovi_koroba_kabel_kanali/19744/" display="https://www.acko.ua/e-store/xml_catalog/plastmasovi_koroba_kabel_kanali/19744/ - https://www.acko.ua/e-store/xml_catalog/plastmasovi_koroba_kabel_kanali/19744/" xr:uid="{00000000-0004-0000-0000-000050040000}"/>
    <hyperlink ref="N1778" r:id="rId1096" location="https://www.acko.ua/e-store/xml_catalog/plastmasovi_koroba_kabel_kanali/19745/" tooltip="https://www.acko.ua/e-store/xml_catalog/plastmasovi_koroba_kabel_kanali/19745/" display="https://www.acko.ua/e-store/xml_catalog/plastmasovi_koroba_kabel_kanali/19745/ - https://www.acko.ua/e-store/xml_catalog/plastmasovi_koroba_kabel_kanali/19745/" xr:uid="{00000000-0004-0000-0000-000051040000}"/>
    <hyperlink ref="N1779" r:id="rId1097" location="https://www.acko.ua/e-store/xml_catalog/plastmasovi_koroba_kabel_kanali/19746/" tooltip="https://www.acko.ua/e-store/xml_catalog/plastmasovi_koroba_kabel_kanali/19746/" display="https://www.acko.ua/e-store/xml_catalog/plastmasovi_koroba_kabel_kanali/19746/ - https://www.acko.ua/e-store/xml_catalog/plastmasovi_koroba_kabel_kanali/19746/" xr:uid="{00000000-0004-0000-0000-000052040000}"/>
    <hyperlink ref="N1780" r:id="rId1098" location="https://www.acko.ua/e-store/xml_catalog/plastmasovi_koroba_kabel_kanali/20872/" tooltip="https://www.acko.ua/e-store/xml_catalog/plastmasovi_koroba_kabel_kanali/20872/" display="https://www.acko.ua/e-store/xml_catalog/plastmasovi_koroba_kabel_kanali/20872/ - https://www.acko.ua/e-store/xml_catalog/plastmasovi_koroba_kabel_kanali/20872/" xr:uid="{00000000-0004-0000-0000-000053040000}"/>
    <hyperlink ref="N1782" r:id="rId1099" location="https://www.acko.ua/e-store/xml_catalog/plastmasovi_koroba_kabel_kanali/19747/" tooltip="https://www.acko.ua/e-store/xml_catalog/plastmasovi_koroba_kabel_kanali/19747/" display="https://www.acko.ua/e-store/xml_catalog/plastmasovi_koroba_kabel_kanali/19747/ - https://www.acko.ua/e-store/xml_catalog/plastmasovi_koroba_kabel_kanali/19747/" xr:uid="{00000000-0004-0000-0000-000054040000}"/>
    <hyperlink ref="N1783" r:id="rId1100" location="https://www.acko.ua/e-store/xml_catalog/plastmasovi_koroba_kabel_kanali/19748/" tooltip="https://www.acko.ua/e-store/xml_catalog/plastmasovi_koroba_kabel_kanali/19748/" display="https://www.acko.ua/e-store/xml_catalog/plastmasovi_koroba_kabel_kanali/19748/ - https://www.acko.ua/e-store/xml_catalog/plastmasovi_koroba_kabel_kanali/19748/" xr:uid="{00000000-0004-0000-0000-000055040000}"/>
    <hyperlink ref="N1784" r:id="rId1101" location="https://www.acko.ua/e-store/xml_catalog/plastmasovi_koroba_kabel_kanali/19749/" tooltip="https://www.acko.ua/e-store/xml_catalog/plastmasovi_koroba_kabel_kanali/19749/" display="https://www.acko.ua/e-store/xml_catalog/plastmasovi_koroba_kabel_kanali/19749/ - https://www.acko.ua/e-store/xml_catalog/plastmasovi_koroba_kabel_kanali/19749/" xr:uid="{00000000-0004-0000-0000-000056040000}"/>
    <hyperlink ref="N1786" r:id="rId1102" location="https://www.acko.ua/e-store/xml_catalog/plastmasovi_koroba_kabel_kanali/19750/" tooltip="https://www.acko.ua/e-store/xml_catalog/plastmasovi_koroba_kabel_kanali/19750/" display="https://www.acko.ua/e-store/xml_catalog/plastmasovi_koroba_kabel_kanali/19750/ - https://www.acko.ua/e-store/xml_catalog/plastmasovi_koroba_kabel_kanali/19750/" xr:uid="{00000000-0004-0000-0000-000057040000}"/>
    <hyperlink ref="N1787" r:id="rId1103" location="https://www.acko.ua/e-store/xml_catalog/plastmasovi_koroba_kabel_kanali/20873/" tooltip="https://www.acko.ua/e-store/xml_catalog/plastmasovi_koroba_kabel_kanali/20873/" display="https://www.acko.ua/e-store/xml_catalog/plastmasovi_koroba_kabel_kanali/20873/ - https://www.acko.ua/e-store/xml_catalog/plastmasovi_koroba_kabel_kanali/20873/" xr:uid="{00000000-0004-0000-0000-000058040000}"/>
    <hyperlink ref="N1788" r:id="rId1104" location="https://www.acko.ua/e-store/xml_catalog/plastmasovi_koroba_kabel_kanali/19701/" tooltip="https://www.acko.ua/e-store/xml_catalog/plastmasovi_koroba_kabel_kanali/19701/" display="https://www.acko.ua/e-store/xml_catalog/plastmasovi_koroba_kabel_kanali/19701/ - https://www.acko.ua/e-store/xml_catalog/plastmasovi_koroba_kabel_kanali/19701/" xr:uid="{00000000-0004-0000-0000-000059040000}"/>
    <hyperlink ref="N1789" r:id="rId1105" location="https://www.acko.ua/e-store/xml_catalog/plastmasovi_koroba_kabel_kanali/20874/" tooltip="https://www.acko.ua/e-store/xml_catalog/plastmasovi_koroba_kabel_kanali/20874/" display="https://www.acko.ua/e-store/xml_catalog/plastmasovi_koroba_kabel_kanali/20874/ - https://www.acko.ua/e-store/xml_catalog/plastmasovi_koroba_kabel_kanali/20874/" xr:uid="{00000000-0004-0000-0000-00005A040000}"/>
    <hyperlink ref="N1790" r:id="rId1106" location="https://www.acko.ua/e-store/xml_catalog/plastmasovi_koroba_kabel_kanali/19751/" tooltip="https://www.acko.ua/e-store/xml_catalog/plastmasovi_koroba_kabel_kanali/19751/" display="https://www.acko.ua/e-store/xml_catalog/plastmasovi_koroba_kabel_kanali/19751/ - https://www.acko.ua/e-store/xml_catalog/plastmasovi_koroba_kabel_kanali/19751/" xr:uid="{00000000-0004-0000-0000-00005B040000}"/>
    <hyperlink ref="N1791" r:id="rId1107" location="https://www.acko.ua/e-store/xml_catalog/plastmasovi_koroba_kabel_kanali/19752/" tooltip="https://www.acko.ua/e-store/xml_catalog/plastmasovi_koroba_kabel_kanali/19752/" display="https://www.acko.ua/e-store/xml_catalog/plastmasovi_koroba_kabel_kanali/19752/ - https://www.acko.ua/e-store/xml_catalog/plastmasovi_koroba_kabel_kanali/19752/" xr:uid="{00000000-0004-0000-0000-00005C040000}"/>
    <hyperlink ref="N1797" r:id="rId1108" location="https://www.acko.ua/e-store/xml_catalog/aksesuari_do_korobiv/19737/" tooltip="https://www.acko.ua/e-store/xml_catalog/aksesuari_do_korobiv/19737/" display="https://www.acko.ua/e-store/xml_catalog/aksesuari_do_korobiv/19737/ - https://www.acko.ua/e-store/xml_catalog/aksesuari_do_korobiv/19737/" xr:uid="{00000000-0004-0000-0000-00005D040000}"/>
    <hyperlink ref="N1798" r:id="rId1109" location="https://www.acko.ua/e-store/xml_catalog/aksesuari_do_korobiv/19106/" tooltip="https://www.acko.ua/e-store/xml_catalog/aksesuari_do_korobiv/19106/" display="https://www.acko.ua/e-store/xml_catalog/aksesuari_do_korobiv/19106/ - https://www.acko.ua/e-store/xml_catalog/aksesuari_do_korobiv/19106/" xr:uid="{00000000-0004-0000-0000-00005E040000}"/>
    <hyperlink ref="N1799" r:id="rId1110" location="https://www.acko.ua/e-store/xml_catalog/aksesuari_do_korobiv/19578/" tooltip="https://www.acko.ua/e-store/xml_catalog/aksesuari_do_korobiv/19578/" display="https://www.acko.ua/e-store/xml_catalog/aksesuari_do_korobiv/19578/ - https://www.acko.ua/e-store/xml_catalog/aksesuari_do_korobiv/19578/" xr:uid="{00000000-0004-0000-0000-00005F040000}"/>
    <hyperlink ref="N1800" r:id="rId1111" location="https://www.acko.ua/e-store/xml_catalog/aksesuari_do_korobiv/19738/" tooltip="https://www.acko.ua/e-store/xml_catalog/aksesuari_do_korobiv/19738/" display="https://www.acko.ua/e-store/xml_catalog/aksesuari_do_korobiv/19738/ - https://www.acko.ua/e-store/xml_catalog/aksesuari_do_korobiv/19738/" xr:uid="{00000000-0004-0000-0000-000060040000}"/>
    <hyperlink ref="N1801" r:id="rId1112" location="https://www.acko.ua/e-store/xml_catalog/aksesuari_do_korobiv/20247/" tooltip="https://www.acko.ua/e-store/xml_catalog/aksesuari_do_korobiv/20247/" display="https://www.acko.ua/e-store/xml_catalog/aksesuari_do_korobiv/20247/ - https://www.acko.ua/e-store/xml_catalog/aksesuari_do_korobiv/20247/" xr:uid="{00000000-0004-0000-0000-000061040000}"/>
    <hyperlink ref="N1803" r:id="rId1113" location="https://www.acko.ua/e-store/xml_catalog/aksesuari_do_korobiv/19739/" tooltip="https://www.acko.ua/e-store/xml_catalog/aksesuari_do_korobiv/19739/" display="https://www.acko.ua/e-store/xml_catalog/aksesuari_do_korobiv/19739/ - https://www.acko.ua/e-store/xml_catalog/aksesuari_do_korobiv/19739/" xr:uid="{00000000-0004-0000-0000-000062040000}"/>
    <hyperlink ref="N1804" r:id="rId1114" location="https://www.acko.ua/e-store/xml_catalog/aksesuari_do_korobiv/20248/" tooltip="https://www.acko.ua/e-store/xml_catalog/aksesuari_do_korobiv/20248/" display="https://www.acko.ua/e-store/xml_catalog/aksesuari_do_korobiv/20248/ - https://www.acko.ua/e-store/xml_catalog/aksesuari_do_korobiv/20248/" xr:uid="{00000000-0004-0000-0000-000063040000}"/>
    <hyperlink ref="N1805" r:id="rId1115" location="https://www.acko.ua/e-store/xml_catalog/aksesuari_do_korobiv/21593/" tooltip="https://www.acko.ua/e-store/xml_catalog/aksesuari_do_korobiv/21593/" display="https://www.acko.ua/e-store/xml_catalog/aksesuari_do_korobiv/21593/ - https://www.acko.ua/e-store/xml_catalog/aksesuari_do_korobiv/21593/" xr:uid="{00000000-0004-0000-0000-000064040000}"/>
    <hyperlink ref="N1806" r:id="rId1116" location="https://www.acko.ua/e-store/xml_catalog/aksesuari_do_korobiv/20249/" tooltip="https://www.acko.ua/e-store/xml_catalog/aksesuari_do_korobiv/20249/" display="https://www.acko.ua/e-store/xml_catalog/aksesuari_do_korobiv/20249/ - https://www.acko.ua/e-store/xml_catalog/aksesuari_do_korobiv/20249/" xr:uid="{00000000-0004-0000-0000-000065040000}"/>
    <hyperlink ref="N1808" r:id="rId1117" location="https://www.acko.ua/e-store/xml_catalog/aksesuari_do_korobiv/20048/" tooltip="https://www.acko.ua/e-store/xml_catalog/aksesuari_do_korobiv/20048/" display="https://www.acko.ua/e-store/xml_catalog/aksesuari_do_korobiv/20048/ - https://www.acko.ua/e-store/xml_catalog/aksesuari_do_korobiv/20048/" xr:uid="{00000000-0004-0000-0000-000066040000}"/>
    <hyperlink ref="N1809" r:id="rId1118" location="https://www.acko.ua/e-store/xml_catalog/aksesuari_do_korobiv/20049/" tooltip="https://www.acko.ua/e-store/xml_catalog/aksesuari_do_korobiv/20049/" display="https://www.acko.ua/e-store/xml_catalog/aksesuari_do_korobiv/20049/ - https://www.acko.ua/e-store/xml_catalog/aksesuari_do_korobiv/20049/" xr:uid="{00000000-0004-0000-0000-000067040000}"/>
    <hyperlink ref="N1810" r:id="rId1119" location="https://www.acko.ua/e-store/xml_catalog/aksesuari_do_korobiv/20050/" tooltip="https://www.acko.ua/e-store/xml_catalog/aksesuari_do_korobiv/20050/" display="https://www.acko.ua/e-store/xml_catalog/aksesuari_do_korobiv/20050/ - https://www.acko.ua/e-store/xml_catalog/aksesuari_do_korobiv/20050/" xr:uid="{00000000-0004-0000-0000-000068040000}"/>
    <hyperlink ref="N1811" r:id="rId1120" location="https://www.acko.ua/e-store/xml_catalog/aksesuari_do_korobiv/20051/" tooltip="https://www.acko.ua/e-store/xml_catalog/aksesuari_do_korobiv/20051/" display="https://www.acko.ua/e-store/xml_catalog/aksesuari_do_korobiv/20051/ - https://www.acko.ua/e-store/xml_catalog/aksesuari_do_korobiv/20051/" xr:uid="{00000000-0004-0000-0000-000069040000}"/>
    <hyperlink ref="N1812" r:id="rId1121" location="https://www.acko.ua/e-store/xml_catalog/aksesuari_do_korobiv/20244/" tooltip="https://www.acko.ua/e-store/xml_catalog/aksesuari_do_korobiv/20244/" display="https://www.acko.ua/e-store/xml_catalog/aksesuari_do_korobiv/20244/ - https://www.acko.ua/e-store/xml_catalog/aksesuari_do_korobiv/20244/" xr:uid="{00000000-0004-0000-0000-00006A040000}"/>
    <hyperlink ref="N1813" r:id="rId1122" location="https://www.acko.ua/e-store/xml_catalog/aksesuari_do_korobiv/20985/" tooltip="https://www.acko.ua/e-store/xml_catalog/aksesuari_do_korobiv/20985/" display="https://www.acko.ua/e-store/xml_catalog/aksesuari_do_korobiv/20985/ - https://www.acko.ua/e-store/xml_catalog/aksesuari_do_korobiv/20985/" xr:uid="{00000000-0004-0000-0000-00006B040000}"/>
    <hyperlink ref="N1814" r:id="rId1123" location="https://www.acko.ua/e-store/xml_catalog/aksesuari_do_korobiv/20986/" tooltip="https://www.acko.ua/e-store/xml_catalog/aksesuari_do_korobiv/20986/" display="https://www.acko.ua/e-store/xml_catalog/aksesuari_do_korobiv/20986/ - https://www.acko.ua/e-store/xml_catalog/aksesuari_do_korobiv/20986/" xr:uid="{00000000-0004-0000-0000-00006C040000}"/>
    <hyperlink ref="N1815" r:id="rId1124" location="https://www.acko.ua/e-store/xml_catalog/aksesuari_do_korobiv/20245/" tooltip="https://www.acko.ua/e-store/xml_catalog/aksesuari_do_korobiv/20245/" display="https://www.acko.ua/e-store/xml_catalog/aksesuari_do_korobiv/20245/ - https://www.acko.ua/e-store/xml_catalog/aksesuari_do_korobiv/20245/" xr:uid="{00000000-0004-0000-0000-00006D040000}"/>
    <hyperlink ref="N1816" r:id="rId1125" location="https://www.acko.ua/e-store/xml_catalog/aksesuari_do_korobiv/21591/" tooltip="https://www.acko.ua/e-store/xml_catalog/aksesuari_do_korobiv/21591/" display="https://www.acko.ua/e-store/xml_catalog/aksesuari_do_korobiv/21591/ - https://www.acko.ua/e-store/xml_catalog/aksesuari_do_korobiv/21591/" xr:uid="{00000000-0004-0000-0000-00006E040000}"/>
    <hyperlink ref="N1817" r:id="rId1126" location="https://www.acko.ua/e-store/xml_catalog/aksesuari_do_korobiv/20987/" tooltip="https://www.acko.ua/e-store/xml_catalog/aksesuari_do_korobiv/20987/" display="https://www.acko.ua/e-store/xml_catalog/aksesuari_do_korobiv/20987/ - https://www.acko.ua/e-store/xml_catalog/aksesuari_do_korobiv/20987/" xr:uid="{00000000-0004-0000-0000-00006F040000}"/>
    <hyperlink ref="N1818" r:id="rId1127" location="https://www.acko.ua/e-store/xml_catalog/aksesuari_do_korobiv/20246/" tooltip="https://www.acko.ua/e-store/xml_catalog/aksesuari_do_korobiv/20246/" display="https://www.acko.ua/e-store/xml_catalog/aksesuari_do_korobiv/20246/ - https://www.acko.ua/e-store/xml_catalog/aksesuari_do_korobiv/20246/" xr:uid="{00000000-0004-0000-0000-000070040000}"/>
    <hyperlink ref="N1819" r:id="rId1128" location="https://www.acko.ua/e-store/xml_catalog/aksesuari_do_korobiv/20988/" tooltip="https://www.acko.ua/e-store/xml_catalog/aksesuari_do_korobiv/20988/" display="https://www.acko.ua/e-store/xml_catalog/aksesuari_do_korobiv/20988/ - https://www.acko.ua/e-store/xml_catalog/aksesuari_do_korobiv/20988/" xr:uid="{00000000-0004-0000-0000-000071040000}"/>
    <hyperlink ref="N1820" r:id="rId1129" location="https://www.acko.ua/e-store/xml_catalog/aksesuari_do_korobiv/20989/" tooltip="https://www.acko.ua/e-store/xml_catalog/aksesuari_do_korobiv/20989/" display="https://www.acko.ua/e-store/xml_catalog/aksesuari_do_korobiv/20989/ - https://www.acko.ua/e-store/xml_catalog/aksesuari_do_korobiv/20989/" xr:uid="{00000000-0004-0000-0000-000072040000}"/>
    <hyperlink ref="N1822" r:id="rId1130" location="https://www.acko.ua/e-store/xml_catalog/aksesuari_do_korobiv/19753/" tooltip="https://www.acko.ua/e-store/xml_catalog/aksesuari_do_korobiv/19753/" display="https://www.acko.ua/e-store/xml_catalog/aksesuari_do_korobiv/19753/ - https://www.acko.ua/e-store/xml_catalog/aksesuari_do_korobiv/19753/" xr:uid="{00000000-0004-0000-0000-000073040000}"/>
    <hyperlink ref="N1823" r:id="rId1131" location="https://www.acko.ua/e-store/xml_catalog/aksesuari_do_korobiv/19107/" tooltip="https://www.acko.ua/e-store/xml_catalog/aksesuari_do_korobiv/19107/" display="https://www.acko.ua/e-store/xml_catalog/aksesuari_do_korobiv/19107/ - https://www.acko.ua/e-store/xml_catalog/aksesuari_do_korobiv/19107/" xr:uid="{00000000-0004-0000-0000-000074040000}"/>
    <hyperlink ref="N1824" r:id="rId1132" location="https://www.acko.ua/e-store/xml_catalog/aksesuari_do_korobiv/19754/" tooltip="https://www.acko.ua/e-store/xml_catalog/aksesuari_do_korobiv/19754/" display="https://www.acko.ua/e-store/xml_catalog/aksesuari_do_korobiv/19754/ - https://www.acko.ua/e-store/xml_catalog/aksesuari_do_korobiv/19754/" xr:uid="{00000000-0004-0000-0000-000075040000}"/>
    <hyperlink ref="N1825" r:id="rId1133" location="https://www.acko.ua/e-store/xml_catalog/aksesuari_do_korobiv/19755/" tooltip="https://www.acko.ua/e-store/xml_catalog/aksesuari_do_korobiv/19755/" display="https://www.acko.ua/e-store/xml_catalog/aksesuari_do_korobiv/19755/ - https://www.acko.ua/e-store/xml_catalog/aksesuari_do_korobiv/19755/" xr:uid="{00000000-0004-0000-0000-000076040000}"/>
    <hyperlink ref="N1826" r:id="rId1134" location="https://www.acko.ua/e-store/xml_catalog/aksesuari_do_korobiv/20241/" tooltip="https://www.acko.ua/e-store/xml_catalog/aksesuari_do_korobiv/20241/" display="https://www.acko.ua/e-store/xml_catalog/aksesuari_do_korobiv/20241/ - https://www.acko.ua/e-store/xml_catalog/aksesuari_do_korobiv/20241/" xr:uid="{00000000-0004-0000-0000-000077040000}"/>
    <hyperlink ref="N1827" r:id="rId1135" location="https://www.acko.ua/e-store/xml_catalog/aksesuari_do_korobiv/19756/" tooltip="https://www.acko.ua/e-store/xml_catalog/aksesuari_do_korobiv/19756/" display="https://www.acko.ua/e-store/xml_catalog/aksesuari_do_korobiv/19756/ - https://www.acko.ua/e-store/xml_catalog/aksesuari_do_korobiv/19756/" xr:uid="{00000000-0004-0000-0000-000078040000}"/>
    <hyperlink ref="N1828" r:id="rId1136" location="https://www.acko.ua/e-store/xml_catalog/aksesuari_do_korobiv/19757/" tooltip="https://www.acko.ua/e-store/xml_catalog/aksesuari_do_korobiv/19757/" display="https://www.acko.ua/e-store/xml_catalog/aksesuari_do_korobiv/19757/ - https://www.acko.ua/e-store/xml_catalog/aksesuari_do_korobiv/19757/" xr:uid="{00000000-0004-0000-0000-000079040000}"/>
    <hyperlink ref="N1829" r:id="rId1137" location="https://www.acko.ua/e-store/xml_catalog/aksesuari_do_korobiv/20242/" tooltip="https://www.acko.ua/e-store/xml_catalog/aksesuari_do_korobiv/20242/" display="https://www.acko.ua/e-store/xml_catalog/aksesuari_do_korobiv/20242/ - https://www.acko.ua/e-store/xml_catalog/aksesuari_do_korobiv/20242/" xr:uid="{00000000-0004-0000-0000-00007A040000}"/>
    <hyperlink ref="N1830" r:id="rId1138" location="https://www.acko.ua/e-store/xml_catalog/aksesuari_do_korobiv/21592/" tooltip="https://www.acko.ua/e-store/xml_catalog/aksesuari_do_korobiv/21592/" display="https://www.acko.ua/e-store/xml_catalog/aksesuari_do_korobiv/21592/ - https://www.acko.ua/e-store/xml_catalog/aksesuari_do_korobiv/21592/" xr:uid="{00000000-0004-0000-0000-00007B040000}"/>
    <hyperlink ref="N1831" r:id="rId1139" location="https://www.acko.ua/e-store/xml_catalog/aksesuari_do_korobiv/20243/" tooltip="https://www.acko.ua/e-store/xml_catalog/aksesuari_do_korobiv/20243/" display="https://www.acko.ua/e-store/xml_catalog/aksesuari_do_korobiv/20243/ - https://www.acko.ua/e-store/xml_catalog/aksesuari_do_korobiv/20243/" xr:uid="{00000000-0004-0000-0000-00007C040000}"/>
    <hyperlink ref="N1832" r:id="rId1140" location="https://www.acko.ua/e-store/xml_catalog/aksesuari_do_korobiv/19759/" tooltip="https://www.acko.ua/e-store/xml_catalog/aksesuari_do_korobiv/19759/" display="https://www.acko.ua/e-store/xml_catalog/aksesuari_do_korobiv/19759/ - https://www.acko.ua/e-store/xml_catalog/aksesuari_do_korobiv/19759/" xr:uid="{00000000-0004-0000-0000-00007D040000}"/>
    <hyperlink ref="N1834" r:id="rId1141" location="https://www.acko.ua/e-store/xml_catalog/aksesuari_do_korobiv/19761/" tooltip="https://www.acko.ua/e-store/xml_catalog/aksesuari_do_korobiv/19761/" display="https://www.acko.ua/e-store/xml_catalog/aksesuari_do_korobiv/19761/ - https://www.acko.ua/e-store/xml_catalog/aksesuari_do_korobiv/19761/" xr:uid="{00000000-0004-0000-0000-00007E040000}"/>
    <hyperlink ref="N1835" r:id="rId1142" location="https://www.acko.ua/e-store/xml_catalog/aksesuari_do_korobiv/19108/" tooltip="https://www.acko.ua/e-store/xml_catalog/aksesuari_do_korobiv/19108/" display="https://www.acko.ua/e-store/xml_catalog/aksesuari_do_korobiv/19108/ - https://www.acko.ua/e-store/xml_catalog/aksesuari_do_korobiv/19108/" xr:uid="{00000000-0004-0000-0000-00007F040000}"/>
    <hyperlink ref="N1836" r:id="rId1143" location="https://www.acko.ua/e-store/xml_catalog/aksesuari_do_korobiv/19762/" tooltip="https://www.acko.ua/e-store/xml_catalog/aksesuari_do_korobiv/19762/" display="https://www.acko.ua/e-store/xml_catalog/aksesuari_do_korobiv/19762/ - https://www.acko.ua/e-store/xml_catalog/aksesuari_do_korobiv/19762/" xr:uid="{00000000-0004-0000-0000-000080040000}"/>
    <hyperlink ref="N1837" r:id="rId1144" location="https://www.acko.ua/e-store/xml_catalog/aksesuari_do_korobiv/19763/" tooltip="https://www.acko.ua/e-store/xml_catalog/aksesuari_do_korobiv/19763/" display="https://www.acko.ua/e-store/xml_catalog/aksesuari_do_korobiv/19763/ - https://www.acko.ua/e-store/xml_catalog/aksesuari_do_korobiv/19763/" xr:uid="{00000000-0004-0000-0000-000081040000}"/>
    <hyperlink ref="N1838" r:id="rId1145" location="https://www.acko.ua/e-store/xml_catalog/aksesuari_do_korobiv/20232/" tooltip="https://www.acko.ua/e-store/xml_catalog/aksesuari_do_korobiv/20232/" display="https://www.acko.ua/e-store/xml_catalog/aksesuari_do_korobiv/20232/ - https://www.acko.ua/e-store/xml_catalog/aksesuari_do_korobiv/20232/" xr:uid="{00000000-0004-0000-0000-000082040000}"/>
    <hyperlink ref="N1839" r:id="rId1146" location="https://www.acko.ua/e-store/xml_catalog/aksesuari_do_korobiv/19764/" tooltip="https://www.acko.ua/e-store/xml_catalog/aksesuari_do_korobiv/19764/" display="https://www.acko.ua/e-store/xml_catalog/aksesuari_do_korobiv/19764/ - https://www.acko.ua/e-store/xml_catalog/aksesuari_do_korobiv/19764/" xr:uid="{00000000-0004-0000-0000-000083040000}"/>
    <hyperlink ref="N1840" r:id="rId1147" location="https://www.acko.ua/e-store/xml_catalog/aksesuari_do_korobiv/19765/" tooltip="https://www.acko.ua/e-store/xml_catalog/aksesuari_do_korobiv/19765/" display="https://www.acko.ua/e-store/xml_catalog/aksesuari_do_korobiv/19765/ - https://www.acko.ua/e-store/xml_catalog/aksesuari_do_korobiv/19765/" xr:uid="{00000000-0004-0000-0000-000084040000}"/>
    <hyperlink ref="N1841" r:id="rId1148" location="https://www.acko.ua/e-store/xml_catalog/aksesuari_do_korobiv/20233/" tooltip="https://www.acko.ua/e-store/xml_catalog/aksesuari_do_korobiv/20233/" display="https://www.acko.ua/e-store/xml_catalog/aksesuari_do_korobiv/20233/ - https://www.acko.ua/e-store/xml_catalog/aksesuari_do_korobiv/20233/" xr:uid="{00000000-0004-0000-0000-000085040000}"/>
    <hyperlink ref="N1842" r:id="rId1149" location="https://www.acko.ua/e-store/xml_catalog/aksesuari_do_korobiv/21594/" tooltip="https://www.acko.ua/e-store/xml_catalog/aksesuari_do_korobiv/21594/" display="https://www.acko.ua/e-store/xml_catalog/aksesuari_do_korobiv/21594/ - https://www.acko.ua/e-store/xml_catalog/aksesuari_do_korobiv/21594/" xr:uid="{00000000-0004-0000-0000-000086040000}"/>
    <hyperlink ref="N1843" r:id="rId1150" location="https://www.acko.ua/e-store/xml_catalog/aksesuari_do_korobiv/19766/" tooltip="https://www.acko.ua/e-store/xml_catalog/aksesuari_do_korobiv/19766/" display="https://www.acko.ua/e-store/xml_catalog/aksesuari_do_korobiv/19766/ - https://www.acko.ua/e-store/xml_catalog/aksesuari_do_korobiv/19766/" xr:uid="{00000000-0004-0000-0000-000087040000}"/>
    <hyperlink ref="N1844" r:id="rId1151" location="https://www.acko.ua/e-store/xml_catalog/aksesuari_do_korobiv/20234/" tooltip="https://www.acko.ua/e-store/xml_catalog/aksesuari_do_korobiv/20234/" display="https://www.acko.ua/e-store/xml_catalog/aksesuari_do_korobiv/20234/ - https://www.acko.ua/e-store/xml_catalog/aksesuari_do_korobiv/20234/" xr:uid="{00000000-0004-0000-0000-000088040000}"/>
    <hyperlink ref="N1845" r:id="rId1152" location="https://www.acko.ua/e-store/xml_catalog/aksesuari_do_korobiv/19767/" tooltip="https://www.acko.ua/e-store/xml_catalog/aksesuari_do_korobiv/19767/" display="https://www.acko.ua/e-store/xml_catalog/aksesuari_do_korobiv/19767/ - https://www.acko.ua/e-store/xml_catalog/aksesuari_do_korobiv/19767/" xr:uid="{00000000-0004-0000-0000-000089040000}"/>
    <hyperlink ref="N1847" r:id="rId1153" location="https://www.acko.ua/e-store/xml_catalog/aksesuari_do_korobiv/19769/" tooltip="https://www.acko.ua/e-store/xml_catalog/aksesuari_do_korobiv/19769/" display="https://www.acko.ua/e-store/xml_catalog/aksesuari_do_korobiv/19769/ - https://www.acko.ua/e-store/xml_catalog/aksesuari_do_korobiv/19769/" xr:uid="{00000000-0004-0000-0000-00008A040000}"/>
    <hyperlink ref="N1848" r:id="rId1154" location="https://www.acko.ua/e-store/xml_catalog/aksesuari_do_korobiv/19109/" tooltip="https://www.acko.ua/e-store/xml_catalog/aksesuari_do_korobiv/19109/" display="https://www.acko.ua/e-store/xml_catalog/aksesuari_do_korobiv/19109/ - https://www.acko.ua/e-store/xml_catalog/aksesuari_do_korobiv/19109/" xr:uid="{00000000-0004-0000-0000-00008B040000}"/>
    <hyperlink ref="N1849" r:id="rId1155" location="https://www.acko.ua/e-store/xml_catalog/aksesuari_do_korobiv/19770/" tooltip="https://www.acko.ua/e-store/xml_catalog/aksesuari_do_korobiv/19770/" display="https://www.acko.ua/e-store/xml_catalog/aksesuari_do_korobiv/19770/ - https://www.acko.ua/e-store/xml_catalog/aksesuari_do_korobiv/19770/" xr:uid="{00000000-0004-0000-0000-00008C040000}"/>
    <hyperlink ref="N1850" r:id="rId1156" location="https://www.acko.ua/e-store/xml_catalog/aksesuari_do_korobiv/19771/" tooltip="https://www.acko.ua/e-store/xml_catalog/aksesuari_do_korobiv/19771/" display="https://www.acko.ua/e-store/xml_catalog/aksesuari_do_korobiv/19771/ - https://www.acko.ua/e-store/xml_catalog/aksesuari_do_korobiv/19771/" xr:uid="{00000000-0004-0000-0000-00008D040000}"/>
    <hyperlink ref="N1851" r:id="rId1157" location="https://www.acko.ua/e-store/xml_catalog/aksesuari_do_korobiv/20235/" tooltip="https://www.acko.ua/e-store/xml_catalog/aksesuari_do_korobiv/20235/" display="https://www.acko.ua/e-store/xml_catalog/aksesuari_do_korobiv/20235/ - https://www.acko.ua/e-store/xml_catalog/aksesuari_do_korobiv/20235/" xr:uid="{00000000-0004-0000-0000-00008E040000}"/>
    <hyperlink ref="N1852" r:id="rId1158" location="https://www.acko.ua/e-store/xml_catalog/aksesuari_do_korobiv/19772/" tooltip="https://www.acko.ua/e-store/xml_catalog/aksesuari_do_korobiv/19772/" display="https://www.acko.ua/e-store/xml_catalog/aksesuari_do_korobiv/19772/ - https://www.acko.ua/e-store/xml_catalog/aksesuari_do_korobiv/19772/" xr:uid="{00000000-0004-0000-0000-00008F040000}"/>
    <hyperlink ref="N1853" r:id="rId1159" location="https://www.acko.ua/e-store/xml_catalog/aksesuari_do_korobiv/19773/" tooltip="https://www.acko.ua/e-store/xml_catalog/aksesuari_do_korobiv/19773/" display="https://www.acko.ua/e-store/xml_catalog/aksesuari_do_korobiv/19773/ - https://www.acko.ua/e-store/xml_catalog/aksesuari_do_korobiv/19773/" xr:uid="{00000000-0004-0000-0000-000090040000}"/>
    <hyperlink ref="N1854" r:id="rId1160" location="https://www.acko.ua/e-store/xml_catalog/aksesuari_do_korobiv/20236/" tooltip="https://www.acko.ua/e-store/xml_catalog/aksesuari_do_korobiv/20236/" display="https://www.acko.ua/e-store/xml_catalog/aksesuari_do_korobiv/20236/ - https://www.acko.ua/e-store/xml_catalog/aksesuari_do_korobiv/20236/" xr:uid="{00000000-0004-0000-0000-000091040000}"/>
    <hyperlink ref="N1855" r:id="rId1161" location="https://www.acko.ua/e-store/xml_catalog/aksesuari_do_korobiv/21595/" tooltip="https://www.acko.ua/e-store/xml_catalog/aksesuari_do_korobiv/21595/" display="https://www.acko.ua/e-store/xml_catalog/aksesuari_do_korobiv/21595/ - https://www.acko.ua/e-store/xml_catalog/aksesuari_do_korobiv/21595/" xr:uid="{00000000-0004-0000-0000-000092040000}"/>
    <hyperlink ref="N1856" r:id="rId1162" location="https://www.acko.ua/e-store/xml_catalog/aksesuari_do_korobiv/19774/" tooltip="https://www.acko.ua/e-store/xml_catalog/aksesuari_do_korobiv/19774/" display="https://www.acko.ua/e-store/xml_catalog/aksesuari_do_korobiv/19774/ - https://www.acko.ua/e-store/xml_catalog/aksesuari_do_korobiv/19774/" xr:uid="{00000000-0004-0000-0000-000093040000}"/>
    <hyperlink ref="N1857" r:id="rId1163" location="https://www.acko.ua/e-store/xml_catalog/aksesuari_do_korobiv/20237/" tooltip="https://www.acko.ua/e-store/xml_catalog/aksesuari_do_korobiv/20237/" display="https://www.acko.ua/e-store/xml_catalog/aksesuari_do_korobiv/20237/ - https://www.acko.ua/e-store/xml_catalog/aksesuari_do_korobiv/20237/" xr:uid="{00000000-0004-0000-0000-000094040000}"/>
    <hyperlink ref="N1858" r:id="rId1164" location="https://www.acko.ua/e-store/xml_catalog/aksesuari_do_korobiv/19775/" tooltip="https://www.acko.ua/e-store/xml_catalog/aksesuari_do_korobiv/19775/" display="https://www.acko.ua/e-store/xml_catalog/aksesuari_do_korobiv/19775/ - https://www.acko.ua/e-store/xml_catalog/aksesuari_do_korobiv/19775/" xr:uid="{00000000-0004-0000-0000-000095040000}"/>
    <hyperlink ref="N1860" r:id="rId1165" location="https://www.acko.ua/e-store/xml_catalog/aksesuari_do_korobiv/19777/" tooltip="https://www.acko.ua/e-store/xml_catalog/aksesuari_do_korobiv/19777/" display="https://www.acko.ua/e-store/xml_catalog/aksesuari_do_korobiv/19777/ - https://www.acko.ua/e-store/xml_catalog/aksesuari_do_korobiv/19777/" xr:uid="{00000000-0004-0000-0000-000096040000}"/>
    <hyperlink ref="N1861" r:id="rId1166" location="https://www.acko.ua/e-store/xml_catalog/aksesuari_do_korobiv/19110/" tooltip="https://www.acko.ua/e-store/xml_catalog/aksesuari_do_korobiv/19110/" display="https://www.acko.ua/e-store/xml_catalog/aksesuari_do_korobiv/19110/ - https://www.acko.ua/e-store/xml_catalog/aksesuari_do_korobiv/19110/" xr:uid="{00000000-0004-0000-0000-000097040000}"/>
    <hyperlink ref="N1862" r:id="rId1167" location="https://www.acko.ua/e-store/xml_catalog/aksesuari_do_korobiv/19778/" tooltip="https://www.acko.ua/e-store/xml_catalog/aksesuari_do_korobiv/19778/" display="https://www.acko.ua/e-store/xml_catalog/aksesuari_do_korobiv/19778/ - https://www.acko.ua/e-store/xml_catalog/aksesuari_do_korobiv/19778/" xr:uid="{00000000-0004-0000-0000-000098040000}"/>
    <hyperlink ref="N1863" r:id="rId1168" location="https://www.acko.ua/e-store/xml_catalog/aksesuari_do_korobiv/19779/" tooltip="https://www.acko.ua/e-store/xml_catalog/aksesuari_do_korobiv/19779/" display="https://www.acko.ua/e-store/xml_catalog/aksesuari_do_korobiv/19779/ - https://www.acko.ua/e-store/xml_catalog/aksesuari_do_korobiv/19779/" xr:uid="{00000000-0004-0000-0000-000099040000}"/>
    <hyperlink ref="N1864" r:id="rId1169" location="https://www.acko.ua/e-store/xml_catalog/aksesuari_do_korobiv/20238/" tooltip="https://www.acko.ua/e-store/xml_catalog/aksesuari_do_korobiv/20238/" display="https://www.acko.ua/e-store/xml_catalog/aksesuari_do_korobiv/20238/ - https://www.acko.ua/e-store/xml_catalog/aksesuari_do_korobiv/20238/" xr:uid="{00000000-0004-0000-0000-00009A040000}"/>
    <hyperlink ref="N1865" r:id="rId1170" location="https://www.acko.ua/e-store/xml_catalog/aksesuari_do_korobiv/19780/" tooltip="https://www.acko.ua/e-store/xml_catalog/aksesuari_do_korobiv/19780/" display="https://www.acko.ua/e-store/xml_catalog/aksesuari_do_korobiv/19780/ - https://www.acko.ua/e-store/xml_catalog/aksesuari_do_korobiv/19780/" xr:uid="{00000000-0004-0000-0000-00009B040000}"/>
    <hyperlink ref="N1866" r:id="rId1171" location="https://www.acko.ua/e-store/xml_catalog/aksesuari_do_korobiv/19781/" tooltip="https://www.acko.ua/e-store/xml_catalog/aksesuari_do_korobiv/19781/" display="https://www.acko.ua/e-store/xml_catalog/aksesuari_do_korobiv/19781/ - https://www.acko.ua/e-store/xml_catalog/aksesuari_do_korobiv/19781/" xr:uid="{00000000-0004-0000-0000-00009C040000}"/>
    <hyperlink ref="N1867" r:id="rId1172" location="https://www.acko.ua/e-store/xml_catalog/aksesuari_do_korobiv/20239/" tooltip="https://www.acko.ua/e-store/xml_catalog/aksesuari_do_korobiv/20239/" display="https://www.acko.ua/e-store/xml_catalog/aksesuari_do_korobiv/20239/ - https://www.acko.ua/e-store/xml_catalog/aksesuari_do_korobiv/20239/" xr:uid="{00000000-0004-0000-0000-00009D040000}"/>
    <hyperlink ref="N1868" r:id="rId1173" location="https://www.acko.ua/e-store/xml_catalog/aksesuari_do_korobiv/21596/" tooltip="https://www.acko.ua/e-store/xml_catalog/aksesuari_do_korobiv/21596/" display="https://www.acko.ua/e-store/xml_catalog/aksesuari_do_korobiv/21596/ - https://www.acko.ua/e-store/xml_catalog/aksesuari_do_korobiv/21596/" xr:uid="{00000000-0004-0000-0000-00009E040000}"/>
    <hyperlink ref="N1869" r:id="rId1174" location="https://www.acko.ua/e-store/xml_catalog/aksesuari_do_korobiv/19782/" tooltip="https://www.acko.ua/e-store/xml_catalog/aksesuari_do_korobiv/19782/" display="https://www.acko.ua/e-store/xml_catalog/aksesuari_do_korobiv/19782/ - https://www.acko.ua/e-store/xml_catalog/aksesuari_do_korobiv/19782/" xr:uid="{00000000-0004-0000-0000-00009F040000}"/>
    <hyperlink ref="N1870" r:id="rId1175" location="https://www.acko.ua/e-store/xml_catalog/aksesuari_do_korobiv/20240/" tooltip="https://www.acko.ua/e-store/xml_catalog/aksesuari_do_korobiv/20240/" display="https://www.acko.ua/e-store/xml_catalog/aksesuari_do_korobiv/20240/ - https://www.acko.ua/e-store/xml_catalog/aksesuari_do_korobiv/20240/" xr:uid="{00000000-0004-0000-0000-0000A0040000}"/>
    <hyperlink ref="N1871" r:id="rId1176" location="https://www.acko.ua/e-store/xml_catalog/aksesuari_do_korobiv/19783/" tooltip="https://www.acko.ua/e-store/xml_catalog/aksesuari_do_korobiv/19783/" display="https://www.acko.ua/e-store/xml_catalog/aksesuari_do_korobiv/19783/ - https://www.acko.ua/e-store/xml_catalog/aksesuari_do_korobiv/19783/" xr:uid="{00000000-0004-0000-0000-0000A1040000}"/>
    <hyperlink ref="N1872" r:id="rId1177" location="https://www.acko.ua/e-store/xml_catalog/aksesuari_do_korobiv/19784/" tooltip="https://www.acko.ua/e-store/xml_catalog/aksesuari_do_korobiv/19784/" display="https://www.acko.ua/e-store/xml_catalog/aksesuari_do_korobiv/19784/ - https://www.acko.ua/e-store/xml_catalog/aksesuari_do_korobiv/19784/" xr:uid="{00000000-0004-0000-0000-0000A2040000}"/>
    <hyperlink ref="N1889" r:id="rId1178" location="https://www.acko.ua/e-store/xml_catalog/plastmasovi_perforovani_koroba/19785/" tooltip="https://www.acko.ua/e-store/xml_catalog/plastmasovi_perforovani_koroba/19785/" display="https://www.acko.ua/e-store/xml_catalog/plastmasovi_perforovani_koroba/19785/ - https://www.acko.ua/e-store/xml_catalog/plastmasovi_perforovani_koroba/19785/" xr:uid="{00000000-0004-0000-0000-0000A3040000}"/>
    <hyperlink ref="N1890" r:id="rId1179" location="https://www.acko.ua/e-store/xml_catalog/plastmasovi_perforovani_koroba/21761/" tooltip="https://www.acko.ua/e-store/xml_catalog/plastmasovi_perforovani_koroba/21761/" display="https://www.acko.ua/e-store/xml_catalog/plastmasovi_perforovani_koroba/21761/ - https://www.acko.ua/e-store/xml_catalog/plastmasovi_perforovani_koroba/21761/" xr:uid="{00000000-0004-0000-0000-0000A4040000}"/>
    <hyperlink ref="N1891" r:id="rId1180" location="https://www.acko.ua/e-store/xml_catalog/plastmasovi_perforovani_koroba/19786/" tooltip="https://www.acko.ua/e-store/xml_catalog/plastmasovi_perforovani_koroba/19786/" display="https://www.acko.ua/e-store/xml_catalog/plastmasovi_perforovani_koroba/19786/ - https://www.acko.ua/e-store/xml_catalog/plastmasovi_perforovani_koroba/19786/" xr:uid="{00000000-0004-0000-0000-0000A5040000}"/>
    <hyperlink ref="N1892" r:id="rId1181" location="https://www.acko.ua/e-store/xml_catalog/plastmasovi_perforovani_koroba/19787/" tooltip="https://www.acko.ua/e-store/xml_catalog/plastmasovi_perforovani_koroba/19787/" display="https://www.acko.ua/e-store/xml_catalog/plastmasovi_perforovani_koroba/19787/ - https://www.acko.ua/e-store/xml_catalog/plastmasovi_perforovani_koroba/19787/" xr:uid="{00000000-0004-0000-0000-0000A6040000}"/>
    <hyperlink ref="N1893" r:id="rId1182" location="https://www.acko.ua/e-store/xml_catalog/plastmasovi_perforovani_koroba/21762/" tooltip="https://www.acko.ua/e-store/xml_catalog/plastmasovi_perforovani_koroba/21762/" display="https://www.acko.ua/e-store/xml_catalog/plastmasovi_perforovani_koroba/21762/ - https://www.acko.ua/e-store/xml_catalog/plastmasovi_perforovani_koroba/21762/" xr:uid="{00000000-0004-0000-0000-0000A7040000}"/>
    <hyperlink ref="N1894" r:id="rId1183" location="https://www.acko.ua/e-store/xml_catalog/plastmasovi_perforovani_koroba/19197/" tooltip="https://www.acko.ua/e-store/xml_catalog/plastmasovi_perforovani_koroba/19197/" display="https://www.acko.ua/e-store/xml_catalog/plastmasovi_perforovani_koroba/19197/ - https://www.acko.ua/e-store/xml_catalog/plastmasovi_perforovani_koroba/19197/" xr:uid="{00000000-0004-0000-0000-0000A8040000}"/>
    <hyperlink ref="N1895" r:id="rId1184" location="https://www.acko.ua/e-store/xml_catalog/plastmasovi_perforovani_koroba/19789/" tooltip="https://www.acko.ua/e-store/xml_catalog/plastmasovi_perforovani_koroba/19789/" display="https://www.acko.ua/e-store/xml_catalog/plastmasovi_perforovani_koroba/19789/ - https://www.acko.ua/e-store/xml_catalog/plastmasovi_perforovani_koroba/19789/" xr:uid="{00000000-0004-0000-0000-0000A9040000}"/>
    <hyperlink ref="N1896" r:id="rId1185" location="https://www.acko.ua/e-store/xml_catalog/plastmasovi_perforovani_koroba/20268/" tooltip="https://www.acko.ua/e-store/xml_catalog/plastmasovi_perforovani_koroba/20268/" display="https://www.acko.ua/e-store/xml_catalog/plastmasovi_perforovani_koroba/20268/ - https://www.acko.ua/e-store/xml_catalog/plastmasovi_perforovani_koroba/20268/" xr:uid="{00000000-0004-0000-0000-0000AA040000}"/>
    <hyperlink ref="N1897" r:id="rId1186" location="https://www.acko.ua/e-store/xml_catalog/plastmasovi_perforovani_koroba/19791/" tooltip="https://www.acko.ua/e-store/xml_catalog/plastmasovi_perforovani_koroba/19791/" display="https://www.acko.ua/e-store/xml_catalog/plastmasovi_perforovani_koroba/19791/ - https://www.acko.ua/e-store/xml_catalog/plastmasovi_perforovani_koroba/19791/" xr:uid="{00000000-0004-0000-0000-0000AB040000}"/>
    <hyperlink ref="N1898" r:id="rId1187" location="https://www.acko.ua/e-store/xml_catalog/plastmasovi_perforovani_koroba/19792/" tooltip="https://www.acko.ua/e-store/xml_catalog/plastmasovi_perforovani_koroba/19792/" display="https://www.acko.ua/e-store/xml_catalog/plastmasovi_perforovani_koroba/19792/ - https://www.acko.ua/e-store/xml_catalog/plastmasovi_perforovani_koroba/19792/" xr:uid="{00000000-0004-0000-0000-0000AC040000}"/>
    <hyperlink ref="N1899" r:id="rId1188" location="https://www.acko.ua/e-store/xml_catalog/plastmasovi_perforovani_koroba/19793/" tooltip="https://www.acko.ua/e-store/xml_catalog/plastmasovi_perforovani_koroba/19793/" display="https://www.acko.ua/e-store/xml_catalog/plastmasovi_perforovani_koroba/19793/ - https://www.acko.ua/e-store/xml_catalog/plastmasovi_perforovani_koroba/19793/" xr:uid="{00000000-0004-0000-0000-0000AD040000}"/>
    <hyperlink ref="N1900" r:id="rId1189" location="https://www.acko.ua/e-store/xml_catalog/plastmasovi_perforovani_koroba/20093/" tooltip="https://www.acko.ua/e-store/xml_catalog/plastmasovi_perforovani_koroba/20093/" display="https://www.acko.ua/e-store/xml_catalog/plastmasovi_perforovani_koroba/20093/ - https://www.acko.ua/e-store/xml_catalog/plastmasovi_perforovani_koroba/20093/" xr:uid="{00000000-0004-0000-0000-0000AE040000}"/>
    <hyperlink ref="N1901" r:id="rId1190" location="https://www.acko.ua/e-store/xml_catalog/plastmasovi_perforovani_koroba/19795/" tooltip="https://www.acko.ua/e-store/xml_catalog/plastmasovi_perforovani_koroba/19795/" display="https://www.acko.ua/e-store/xml_catalog/plastmasovi_perforovani_koroba/19795/ - https://www.acko.ua/e-store/xml_catalog/plastmasovi_perforovani_koroba/19795/" xr:uid="{00000000-0004-0000-0000-0000AF040000}"/>
    <hyperlink ref="N1902" r:id="rId1191" location="https://www.acko.ua/e-store/xml_catalog/plastmasovi_perforovani_koroba/19796/" tooltip="https://www.acko.ua/e-store/xml_catalog/plastmasovi_perforovani_koroba/19796/" display="https://www.acko.ua/e-store/xml_catalog/plastmasovi_perforovani_koroba/19796/ - https://www.acko.ua/e-store/xml_catalog/plastmasovi_perforovani_koroba/19796/" xr:uid="{00000000-0004-0000-0000-0000B0040000}"/>
    <hyperlink ref="N1905" r:id="rId1192" location="https://www.acko.ua/e-store/xml_catalog/plastmasovi_pidlogovi_koroba/20302/" tooltip="https://www.acko.ua/e-store/xml_catalog/plastmasovi_pidlogovi_koroba/20302/" display="https://www.acko.ua/e-store/xml_catalog/plastmasovi_pidlogovi_koroba/20302/ - https://www.acko.ua/e-store/xml_catalog/plastmasovi_pidlogovi_koroba/20302/" xr:uid="{00000000-0004-0000-0000-0000B1040000}"/>
    <hyperlink ref="N1906" r:id="rId1193" location="https://www.acko.ua/e-store/xml_catalog/plastmasovi_pidlogovi_koroba/19142/" tooltip="https://www.acko.ua/e-store/xml_catalog/plastmasovi_pidlogovi_koroba/19142/" display="https://www.acko.ua/e-store/xml_catalog/plastmasovi_pidlogovi_koroba/19142/ - https://www.acko.ua/e-store/xml_catalog/plastmasovi_pidlogovi_koroba/19142/" xr:uid="{00000000-0004-0000-0000-0000B2040000}"/>
    <hyperlink ref="N1907" r:id="rId1194" location="https://www.acko.ua/e-store/xml_catalog/plastmasovi_pidlogovi_koroba/20297/" tooltip="https://www.acko.ua/e-store/xml_catalog/plastmasovi_pidlogovi_koroba/20297/" display="https://www.acko.ua/e-store/xml_catalog/plastmasovi_pidlogovi_koroba/20297/ - https://www.acko.ua/e-store/xml_catalog/plastmasovi_pidlogovi_koroba/20297/" xr:uid="{00000000-0004-0000-0000-0000B3040000}"/>
    <hyperlink ref="N1908" r:id="rId1195" location="https://www.acko.ua/e-store/xml_catalog/plastmasovi_pidlogovi_koroba/19143/" tooltip="https://www.acko.ua/e-store/xml_catalog/plastmasovi_pidlogovi_koroba/19143/" display="https://www.acko.ua/e-store/xml_catalog/plastmasovi_pidlogovi_koroba/19143/ - https://www.acko.ua/e-store/xml_catalog/plastmasovi_pidlogovi_koroba/19143/" xr:uid="{00000000-0004-0000-0000-0000B4040000}"/>
    <hyperlink ref="N1909" r:id="rId1196" location="https://www.acko.ua/e-store/xml_catalog/plastmasovi_pidlogovi_koroba/20298/" tooltip="https://www.acko.ua/e-store/xml_catalog/plastmasovi_pidlogovi_koroba/20298/" display="https://www.acko.ua/e-store/xml_catalog/plastmasovi_pidlogovi_koroba/20298/ - https://www.acko.ua/e-store/xml_catalog/plastmasovi_pidlogovi_koroba/20298/" xr:uid="{00000000-0004-0000-0000-0000B5040000}"/>
    <hyperlink ref="N1911" r:id="rId1197" location="https://www.acko.ua/e-store/xml_catalog/plastmasovi_pidlogovi_koroba_na_kleyoviy_osnovi/22398/" tooltip="https://www.acko.ua/e-store/xml_catalog/plastmasovi_pidlogovi_koroba_na_kleyoviy_osnovi/22398/" display="https://www.acko.ua/e-store/xml_catalog/plastmasovi_pidlogovi_koroba_na_kleyoviy_osnovi/22398/ - https://www.acko.ua/e-store/xml_catalog/plastmasovi_pidlogovi_koroba_na_kleyoviy_osnovi/22398/" xr:uid="{00000000-0004-0000-0000-0000B6040000}"/>
    <hyperlink ref="N1912" r:id="rId1198" location="https://www.acko.ua/e-store/xml_catalog/plastmasovi_pidlogovi_koroba_na_kleyoviy_osnovi/22399/" tooltip="https://www.acko.ua/e-store/xml_catalog/plastmasovi_pidlogovi_koroba_na_kleyoviy_osnovi/22399/" display="https://www.acko.ua/e-store/xml_catalog/plastmasovi_pidlogovi_koroba_na_kleyoviy_osnovi/22399/ - https://www.acko.ua/e-store/xml_catalog/plastmasovi_pidlogovi_koroba_na_kleyoviy_osnovi/22399/" xr:uid="{00000000-0004-0000-0000-0000B7040000}"/>
    <hyperlink ref="N1913" r:id="rId1199" location="https://www.acko.ua/e-store/xml_catalog/plastmasovi_pidlogovi_koroba_na_kleyoviy_osnovi/22400/" tooltip="https://www.acko.ua/e-store/xml_catalog/plastmasovi_pidlogovi_koroba_na_kleyoviy_osnovi/22400/" display="https://www.acko.ua/e-store/xml_catalog/plastmasovi_pidlogovi_koroba_na_kleyoviy_osnovi/22400/ - https://www.acko.ua/e-store/xml_catalog/plastmasovi_pidlogovi_koroba_na_kleyoviy_osnovi/22400/" xr:uid="{00000000-0004-0000-0000-0000B8040000}"/>
    <hyperlink ref="N1914" r:id="rId1200" location="https://www.acko.ua/e-store/xml_catalog/plastmasovi_pidlogovi_koroba_na_kleyoviy_osnovi/22401/" tooltip="https://www.acko.ua/e-store/xml_catalog/plastmasovi_pidlogovi_koroba_na_kleyoviy_osnovi/22401/" display="https://www.acko.ua/e-store/xml_catalog/plastmasovi_pidlogovi_koroba_na_kleyoviy_osnovi/22401/ - https://www.acko.ua/e-store/xml_catalog/plastmasovi_pidlogovi_koroba_na_kleyoviy_osnovi/22401/" xr:uid="{00000000-0004-0000-0000-0000B9040000}"/>
    <hyperlink ref="N1915" r:id="rId1201" location="https://www.acko.ua/e-store/xml_catalog/plastmasovi_pidlogovi_koroba_na_kleyoviy_osnovi/22402/" tooltip="https://www.acko.ua/e-store/xml_catalog/plastmasovi_pidlogovi_koroba_na_kleyoviy_osnovi/22402/" display="https://www.acko.ua/e-store/xml_catalog/plastmasovi_pidlogovi_koroba_na_kleyoviy_osnovi/22402/ - https://www.acko.ua/e-store/xml_catalog/plastmasovi_pidlogovi_koroba_na_kleyoviy_osnovi/22402/" xr:uid="{00000000-0004-0000-0000-0000BA040000}"/>
    <hyperlink ref="N1916" r:id="rId1202" location="https://www.acko.ua/e-store/xml_catalog/plastmasovi_pidlogovi_koroba_na_kleyoviy_osnovi/22403/" tooltip="https://www.acko.ua/e-store/xml_catalog/plastmasovi_pidlogovi_koroba_na_kleyoviy_osnovi/22403/" display="https://www.acko.ua/e-store/xml_catalog/plastmasovi_pidlogovi_koroba_na_kleyoviy_osnovi/22403/ - https://www.acko.ua/e-store/xml_catalog/plastmasovi_pidlogovi_koroba_na_kleyoviy_osnovi/22403/" xr:uid="{00000000-0004-0000-0000-0000BB040000}"/>
    <hyperlink ref="N1919" r:id="rId1203" location="https://www.acko.ua/e-store/xml_catalog/zvichayni/20317/" tooltip="https://www.acko.ua/e-store/xml_catalog/zvichayni/20317/" display="https://www.acko.ua/e-store/xml_catalog/zvichayni/20317/ - https://www.acko.ua/e-store/xml_catalog/zvichayni/20317/" xr:uid="{00000000-0004-0000-0000-0000BC040000}"/>
    <hyperlink ref="N1920" r:id="rId1204" location="https://www.acko.ua/e-store/xml_catalog/zvichayni/20318/" tooltip="https://www.acko.ua/e-store/xml_catalog/zvichayni/20318/" display="https://www.acko.ua/e-store/xml_catalog/zvichayni/20318/ - https://www.acko.ua/e-store/xml_catalog/zvichayni/20318/" xr:uid="{00000000-0004-0000-0000-0000BD040000}"/>
    <hyperlink ref="N1921" r:id="rId1205" location="https://www.acko.ua/e-store/xml_catalog/zvichayni/20319/" tooltip="https://www.acko.ua/e-store/xml_catalog/zvichayni/20319/" display="https://www.acko.ua/e-store/xml_catalog/zvichayni/20319/ - https://www.acko.ua/e-store/xml_catalog/zvichayni/20319/" xr:uid="{00000000-0004-0000-0000-0000BE040000}"/>
    <hyperlink ref="N1922" r:id="rId1206" location="https://www.acko.ua/e-store/xml_catalog/zvichayni/20320/" tooltip="https://www.acko.ua/e-store/xml_catalog/zvichayni/20320/" display="https://www.acko.ua/e-store/xml_catalog/zvichayni/20320/ - https://www.acko.ua/e-store/xml_catalog/zvichayni/20320/" xr:uid="{00000000-0004-0000-0000-0000BF040000}"/>
    <hyperlink ref="N1924" r:id="rId1207" location="https://www.acko.ua/e-store/xml_catalog/z_rozshirennyam/20313/" tooltip="https://www.acko.ua/e-store/xml_catalog/z_rozshirennyam/20313/" display="https://www.acko.ua/e-store/xml_catalog/z_rozshirennyam/20313/ - https://www.acko.ua/e-store/xml_catalog/z_rozshirennyam/20313/" xr:uid="{00000000-0004-0000-0000-0000C0040000}"/>
    <hyperlink ref="N1925" r:id="rId1208" location="https://www.acko.ua/e-store/xml_catalog/z_rozshirennyam/20314/" tooltip="https://www.acko.ua/e-store/xml_catalog/z_rozshirennyam/20314/" display="https://www.acko.ua/e-store/xml_catalog/z_rozshirennyam/20314/ - https://www.acko.ua/e-store/xml_catalog/z_rozshirennyam/20314/" xr:uid="{00000000-0004-0000-0000-0000C1040000}"/>
    <hyperlink ref="N1926" r:id="rId1209" location="https://www.acko.ua/e-store/xml_catalog/z_rozshirennyam/20315/" tooltip="https://www.acko.ua/e-store/xml_catalog/z_rozshirennyam/20315/" display="https://www.acko.ua/e-store/xml_catalog/z_rozshirennyam/20315/ - https://www.acko.ua/e-store/xml_catalog/z_rozshirennyam/20315/" xr:uid="{00000000-0004-0000-0000-0000C2040000}"/>
    <hyperlink ref="N1927" r:id="rId1210" location="https://www.acko.ua/e-store/xml_catalog/z_rozshirennyam/20316/" tooltip="https://www.acko.ua/e-store/xml_catalog/z_rozshirennyam/20316/" display="https://www.acko.ua/e-store/xml_catalog/z_rozshirennyam/20316/ - https://www.acko.ua/e-store/xml_catalog/z_rozshirennyam/20316/" xr:uid="{00000000-0004-0000-0000-0000C3040000}"/>
    <hyperlink ref="N1930" r:id="rId1211" location="https://www.acko.ua/e-store/xml_catalog/aksesuari_do_gladkikh_trub/19177/" tooltip="https://www.acko.ua/e-store/xml_catalog/aksesuari_do_gladkikh_trub/19177/" display="https://www.acko.ua/e-store/xml_catalog/aksesuari_do_gladkikh_trub/19177/ - https://www.acko.ua/e-store/xml_catalog/aksesuari_do_gladkikh_trub/19177/" xr:uid="{00000000-0004-0000-0000-0000C4040000}"/>
    <hyperlink ref="N1931" r:id="rId1212" location="https://www.acko.ua/e-store/xml_catalog/aksesuari_do_gladkikh_trub/19178/" tooltip="https://www.acko.ua/e-store/xml_catalog/aksesuari_do_gladkikh_trub/19178/" display="https://www.acko.ua/e-store/xml_catalog/aksesuari_do_gladkikh_trub/19178/ - https://www.acko.ua/e-store/xml_catalog/aksesuari_do_gladkikh_trub/19178/" xr:uid="{00000000-0004-0000-0000-0000C5040000}"/>
    <hyperlink ref="N1932" r:id="rId1213" location="https://www.acko.ua/e-store/xml_catalog/aksesuari_do_gladkikh_trub/19179/" tooltip="https://www.acko.ua/e-store/xml_catalog/aksesuari_do_gladkikh_trub/19179/" display="https://www.acko.ua/e-store/xml_catalog/aksesuari_do_gladkikh_trub/19179/ - https://www.acko.ua/e-store/xml_catalog/aksesuari_do_gladkikh_trub/19179/" xr:uid="{00000000-0004-0000-0000-0000C6040000}"/>
    <hyperlink ref="N1933" r:id="rId1214" location="https://www.acko.ua/e-store/xml_catalog/aksesuari_do_gladkikh_trub/19180/" tooltip="https://www.acko.ua/e-store/xml_catalog/aksesuari_do_gladkikh_trub/19180/" display="https://www.acko.ua/e-store/xml_catalog/aksesuari_do_gladkikh_trub/19180/ - https://www.acko.ua/e-store/xml_catalog/aksesuari_do_gladkikh_trub/19180/" xr:uid="{00000000-0004-0000-0000-0000C7040000}"/>
    <hyperlink ref="N1935" r:id="rId1215" location="https://www.acko.ua/e-store/xml_catalog/aksesuari_do_gladkikh_trub/19181/" tooltip="https://www.acko.ua/e-store/xml_catalog/aksesuari_do_gladkikh_trub/19181/" display="https://www.acko.ua/e-store/xml_catalog/aksesuari_do_gladkikh_trub/19181/ - https://www.acko.ua/e-store/xml_catalog/aksesuari_do_gladkikh_trub/19181/" xr:uid="{00000000-0004-0000-0000-0000C8040000}"/>
    <hyperlink ref="N1936" r:id="rId1216" location="https://www.acko.ua/e-store/xml_catalog/aksesuari_do_gladkikh_trub/19182/" tooltip="https://www.acko.ua/e-store/xml_catalog/aksesuari_do_gladkikh_trub/19182/" display="https://www.acko.ua/e-store/xml_catalog/aksesuari_do_gladkikh_trub/19182/ - https://www.acko.ua/e-store/xml_catalog/aksesuari_do_gladkikh_trub/19182/" xr:uid="{00000000-0004-0000-0000-0000C9040000}"/>
    <hyperlink ref="N1937" r:id="rId1217" location="https://www.acko.ua/e-store/xml_catalog/aksesuari_do_gladkikh_trub/19183/" tooltip="https://www.acko.ua/e-store/xml_catalog/aksesuari_do_gladkikh_trub/19183/" display="https://www.acko.ua/e-store/xml_catalog/aksesuari_do_gladkikh_trub/19183/ - https://www.acko.ua/e-store/xml_catalog/aksesuari_do_gladkikh_trub/19183/" xr:uid="{00000000-0004-0000-0000-0000CA040000}"/>
    <hyperlink ref="N1938" r:id="rId1218" location="https://www.acko.ua/e-store/xml_catalog/aksesuari_do_gladkikh_trub/19184/" tooltip="https://www.acko.ua/e-store/xml_catalog/aksesuari_do_gladkikh_trub/19184/" display="https://www.acko.ua/e-store/xml_catalog/aksesuari_do_gladkikh_trub/19184/ - https://www.acko.ua/e-store/xml_catalog/aksesuari_do_gladkikh_trub/19184/" xr:uid="{00000000-0004-0000-0000-0000CB040000}"/>
    <hyperlink ref="N1940" r:id="rId1219" location="https://www.acko.ua/e-store/xml_catalog/aksesuari_do_gladkikh_trub/19185/" tooltip="https://www.acko.ua/e-store/xml_catalog/aksesuari_do_gladkikh_trub/19185/" display="https://www.acko.ua/e-store/xml_catalog/aksesuari_do_gladkikh_trub/19185/ - https://www.acko.ua/e-store/xml_catalog/aksesuari_do_gladkikh_trub/19185/" xr:uid="{00000000-0004-0000-0000-0000CC040000}"/>
    <hyperlink ref="N1941" r:id="rId1220" location="https://www.acko.ua/e-store/xml_catalog/aksesuari_do_gladkikh_trub/19186/" tooltip="https://www.acko.ua/e-store/xml_catalog/aksesuari_do_gladkikh_trub/19186/" display="https://www.acko.ua/e-store/xml_catalog/aksesuari_do_gladkikh_trub/19186/ - https://www.acko.ua/e-store/xml_catalog/aksesuari_do_gladkikh_trub/19186/" xr:uid="{00000000-0004-0000-0000-0000CD040000}"/>
    <hyperlink ref="N1942" r:id="rId1221" location="https://www.acko.ua/e-store/xml_catalog/aksesuari_do_gladkikh_trub/19187/" tooltip="https://www.acko.ua/e-store/xml_catalog/aksesuari_do_gladkikh_trub/19187/" display="https://www.acko.ua/e-store/xml_catalog/aksesuari_do_gladkikh_trub/19187/ - https://www.acko.ua/e-store/xml_catalog/aksesuari_do_gladkikh_trub/19187/" xr:uid="{00000000-0004-0000-0000-0000CE040000}"/>
    <hyperlink ref="N1943" r:id="rId1222" location="https://www.acko.ua/e-store/xml_catalog/aksesuari_do_gladkikh_trub/19188/" tooltip="https://www.acko.ua/e-store/xml_catalog/aksesuari_do_gladkikh_trub/19188/" display="https://www.acko.ua/e-store/xml_catalog/aksesuari_do_gladkikh_trub/19188/ - https://www.acko.ua/e-store/xml_catalog/aksesuari_do_gladkikh_trub/19188/" xr:uid="{00000000-0004-0000-0000-0000CF040000}"/>
    <hyperlink ref="N1944" r:id="rId1223" location="https://www.acko.ua/e-store/xml_catalog/aksesuari_do_gladkikh_trub/20358/" tooltip="https://www.acko.ua/e-store/xml_catalog/aksesuari_do_gladkikh_trub/20358/" display="https://www.acko.ua/e-store/xml_catalog/aksesuari_do_gladkikh_trub/20358/ - https://www.acko.ua/e-store/xml_catalog/aksesuari_do_gladkikh_trub/20358/" xr:uid="{00000000-0004-0000-0000-0000D0040000}"/>
    <hyperlink ref="N1946" r:id="rId1224" location="https://www.acko.ua/e-store/xml_catalog/aksesuari_do_gladkikh_trub/20359/" tooltip="https://www.acko.ua/e-store/xml_catalog/aksesuari_do_gladkikh_trub/20359/" display="https://www.acko.ua/e-store/xml_catalog/aksesuari_do_gladkikh_trub/20359/ - https://www.acko.ua/e-store/xml_catalog/aksesuari_do_gladkikh_trub/20359/" xr:uid="{00000000-0004-0000-0000-0000D1040000}"/>
    <hyperlink ref="N1993" r:id="rId1225" location="https://www.acko.ua/e-store/xml_catalog/nabori_nakonechnikiv_dlya_kabeliv_ta_provodiv/22486/" tooltip="https://www.acko.ua/e-store/xml_catalog/nabori_nakonechnikiv_dlya_kabeliv_ta_provodiv/22486/" display="https://www.acko.ua/e-store/xml_catalog/nabori_nakonechnikiv_dlya_kabeliv_ta_provodiv/22486/ - https://www.acko.ua/e-store/xml_catalog/nabori_nakonechnikiv_dlya_kabeliv_ta_provodiv/22486/" xr:uid="{00000000-0004-0000-0000-0000D2040000}"/>
    <hyperlink ref="N1994" r:id="rId1226" location="https://www.acko.ua/e-store/xml_catalog/nabori_nakonechnikiv_dlya_kabeliv_ta_provodiv/22483/" tooltip="https://www.acko.ua/e-store/xml_catalog/nabori_nakonechnikiv_dlya_kabeliv_ta_provodiv/22483/" display="https://www.acko.ua/e-store/xml_catalog/nabori_nakonechnikiv_dlya_kabeliv_ta_provodiv/22483/ - https://www.acko.ua/e-store/xml_catalog/nabori_nakonechnikiv_dlya_kabeliv_ta_provodiv/22483/" xr:uid="{00000000-0004-0000-0000-0000D3040000}"/>
    <hyperlink ref="N1995" r:id="rId1227" location="https://www.acko.ua/e-store/xml_catalog/nabori_nakonechnikiv_dlya_kabeliv_ta_provodiv/22484/" tooltip="https://www.acko.ua/e-store/xml_catalog/nabori_nakonechnikiv_dlya_kabeliv_ta_provodiv/22484/" display="https://www.acko.ua/e-store/xml_catalog/nabori_nakonechnikiv_dlya_kabeliv_ta_provodiv/22484/ - https://www.acko.ua/e-store/xml_catalog/nabori_nakonechnikiv_dlya_kabeliv_ta_provodiv/22484/" xr:uid="{00000000-0004-0000-0000-0000D4040000}"/>
    <hyperlink ref="N1996" r:id="rId1228" location="https://www.acko.ua/e-store/xml_catalog/nabori_nakonechnikiv_dlya_kabeliv_ta_provodiv/22485/" tooltip="https://www.acko.ua/e-store/xml_catalog/nabori_nakonechnikiv_dlya_kabeliv_ta_provodiv/22485/" display="https://www.acko.ua/e-store/xml_catalog/nabori_nakonechnikiv_dlya_kabeliv_ta_provodiv/22485/ - https://www.acko.ua/e-store/xml_catalog/nabori_nakonechnikiv_dlya_kabeliv_ta_provodiv/22485/" xr:uid="{00000000-0004-0000-0000-0000D5040000}"/>
    <hyperlink ref="N1999" r:id="rId1229" location="https://www.acko.ua/e-store/xml_catalog/nakonechniki_ploska_golka_serii_dbv/19490/" tooltip="https://www.acko.ua/e-store/xml_catalog/nakonechniki_ploska_golka_serii_dbv/19490/" display="https://www.acko.ua/e-store/xml_catalog/nakonechniki_ploska_golka_serii_dbv/19490/ - https://www.acko.ua/e-store/xml_catalog/nakonechniki_ploska_golka_serii_dbv/19490/" xr:uid="{00000000-0004-0000-0000-0000D6040000}"/>
    <hyperlink ref="N2000" r:id="rId1230" location="https://www.acko.ua/e-store/xml_catalog/nakonechniki_ploska_golka_serii_dbv/19491/" tooltip="https://www.acko.ua/e-store/xml_catalog/nakonechniki_ploska_golka_serii_dbv/19491/" display="https://www.acko.ua/e-store/xml_catalog/nakonechniki_ploska_golka_serii_dbv/19491/ - https://www.acko.ua/e-store/xml_catalog/nakonechniki_ploska_golka_serii_dbv/19491/" xr:uid="{00000000-0004-0000-0000-0000D7040000}"/>
    <hyperlink ref="N2001" r:id="rId1231" location="https://www.acko.ua/e-store/xml_catalog/nakonechniki_ploska_golka_serii_dbv/19494/" tooltip="https://www.acko.ua/e-store/xml_catalog/nakonechniki_ploska_golka_serii_dbv/19494/" display="https://www.acko.ua/e-store/xml_catalog/nakonechniki_ploska_golka_serii_dbv/19494/ - https://www.acko.ua/e-store/xml_catalog/nakonechniki_ploska_golka_serii_dbv/19494/" xr:uid="{00000000-0004-0000-0000-0000D8040000}"/>
    <hyperlink ref="N2003" r:id="rId1232" location="https://www.acko.ua/e-store/xml_catalog/nakonechniki_alyumini_vi_serii_dl/19846/" tooltip="https://www.acko.ua/e-store/xml_catalog/nakonechniki_alyumini_vi_serii_dl/19846/" display="https://www.acko.ua/e-store/xml_catalog/nakonechniki_alyumini_vi_serii_dl/19846/ - https://www.acko.ua/e-store/xml_catalog/nakonechniki_alyumini_vi_serii_dl/19846/" xr:uid="{00000000-0004-0000-0000-0000D9040000}"/>
    <hyperlink ref="N2004" r:id="rId1233" location="https://www.acko.ua/e-store/xml_catalog/nakonechniki_alyumini_vi_serii_dl/19847/" tooltip="https://www.acko.ua/e-store/xml_catalog/nakonechniki_alyumini_vi_serii_dl/19847/" display="https://www.acko.ua/e-store/xml_catalog/nakonechniki_alyumini_vi_serii_dl/19847/ - https://www.acko.ua/e-store/xml_catalog/nakonechniki_alyumini_vi_serii_dl/19847/" xr:uid="{00000000-0004-0000-0000-0000DA040000}"/>
    <hyperlink ref="N2005" r:id="rId1234" location="https://www.acko.ua/e-store/xml_catalog/nakonechniki_alyumini_vi_serii_dl/19848/" tooltip="https://www.acko.ua/e-store/xml_catalog/nakonechniki_alyumini_vi_serii_dl/19848/" display="https://www.acko.ua/e-store/xml_catalog/nakonechniki_alyumini_vi_serii_dl/19848/ - https://www.acko.ua/e-store/xml_catalog/nakonechniki_alyumini_vi_serii_dl/19848/" xr:uid="{00000000-0004-0000-0000-0000DB040000}"/>
    <hyperlink ref="N2006" r:id="rId1235" location="https://www.acko.ua/e-store/xml_catalog/nakonechniki_alyumini_vi_serii_dl/19849/" tooltip="https://www.acko.ua/e-store/xml_catalog/nakonechniki_alyumini_vi_serii_dl/19849/" display="https://www.acko.ua/e-store/xml_catalog/nakonechniki_alyumini_vi_serii_dl/19849/ - https://www.acko.ua/e-store/xml_catalog/nakonechniki_alyumini_vi_serii_dl/19849/" xr:uid="{00000000-0004-0000-0000-0000DC040000}"/>
    <hyperlink ref="N2007" r:id="rId1236" location="https://www.acko.ua/e-store/xml_catalog/nakonechniki_alyumini_vi_serii_dl/19850/" tooltip="https://www.acko.ua/e-store/xml_catalog/nakonechniki_alyumini_vi_serii_dl/19850/" display="https://www.acko.ua/e-store/xml_catalog/nakonechniki_alyumini_vi_serii_dl/19850/ - https://www.acko.ua/e-store/xml_catalog/nakonechniki_alyumini_vi_serii_dl/19850/" xr:uid="{00000000-0004-0000-0000-0000DD040000}"/>
    <hyperlink ref="N2008" r:id="rId1237" location="https://www.acko.ua/e-store/xml_catalog/nakonechniki_alyumini_vi_serii_dl/19851/" tooltip="https://www.acko.ua/e-store/xml_catalog/nakonechniki_alyumini_vi_serii_dl/19851/" display="https://www.acko.ua/e-store/xml_catalog/nakonechniki_alyumini_vi_serii_dl/19851/ - https://www.acko.ua/e-store/xml_catalog/nakonechniki_alyumini_vi_serii_dl/19851/" xr:uid="{00000000-0004-0000-0000-0000DE040000}"/>
    <hyperlink ref="N2009" r:id="rId1238" location="https://www.acko.ua/e-store/xml_catalog/nakonechniki_alyumini_vi_serii_dl/19852/" tooltip="https://www.acko.ua/e-store/xml_catalog/nakonechniki_alyumini_vi_serii_dl/19852/" display="https://www.acko.ua/e-store/xml_catalog/nakonechniki_alyumini_vi_serii_dl/19852/ - https://www.acko.ua/e-store/xml_catalog/nakonechniki_alyumini_vi_serii_dl/19852/" xr:uid="{00000000-0004-0000-0000-0000DF040000}"/>
    <hyperlink ref="N2010" r:id="rId1239" location="https://www.acko.ua/e-store/xml_catalog/nakonechniki_alyumini_vi_serii_dl/19853/" tooltip="https://www.acko.ua/e-store/xml_catalog/nakonechniki_alyumini_vi_serii_dl/19853/" display="https://www.acko.ua/e-store/xml_catalog/nakonechniki_alyumini_vi_serii_dl/19853/ - https://www.acko.ua/e-store/xml_catalog/nakonechniki_alyumini_vi_serii_dl/19853/" xr:uid="{00000000-0004-0000-0000-0000E0040000}"/>
    <hyperlink ref="N2011" r:id="rId1240" location="https://www.acko.ua/e-store/xml_catalog/nakonechniki_alyumini_vi_serii_dl/19854/" tooltip="https://www.acko.ua/e-store/xml_catalog/nakonechniki_alyumini_vi_serii_dl/19854/" display="https://www.acko.ua/e-store/xml_catalog/nakonechniki_alyumini_vi_serii_dl/19854/ - https://www.acko.ua/e-store/xml_catalog/nakonechniki_alyumini_vi_serii_dl/19854/" xr:uid="{00000000-0004-0000-0000-0000E1040000}"/>
    <hyperlink ref="N2012" r:id="rId1241" location="https://www.acko.ua/e-store/xml_catalog/nakonechniki_alyumini_vi_serii_dl/19855/" tooltip="https://www.acko.ua/e-store/xml_catalog/nakonechniki_alyumini_vi_serii_dl/19855/" display="https://www.acko.ua/e-store/xml_catalog/nakonechniki_alyumini_vi_serii_dl/19855/ - https://www.acko.ua/e-store/xml_catalog/nakonechniki_alyumini_vi_serii_dl/19855/" xr:uid="{00000000-0004-0000-0000-0000E2040000}"/>
    <hyperlink ref="N2013" r:id="rId1242" location="https://www.acko.ua/e-store/xml_catalog/nakonechniki_alyumini_vi_serii_dl/19856/" tooltip="https://www.acko.ua/e-store/xml_catalog/nakonechniki_alyumini_vi_serii_dl/19856/" display="https://www.acko.ua/e-store/xml_catalog/nakonechniki_alyumini_vi_serii_dl/19856/ - https://www.acko.ua/e-store/xml_catalog/nakonechniki_alyumini_vi_serii_dl/19856/" xr:uid="{00000000-0004-0000-0000-0000E3040000}"/>
    <hyperlink ref="N2014" r:id="rId1243" location="https://www.acko.ua/e-store/xml_catalog/nakonechniki_alyumini_vi_serii_dl/19857/" tooltip="https://www.acko.ua/e-store/xml_catalog/nakonechniki_alyumini_vi_serii_dl/19857/" display="https://www.acko.ua/e-store/xml_catalog/nakonechniki_alyumini_vi_serii_dl/19857/ - https://www.acko.ua/e-store/xml_catalog/nakonechniki_alyumini_vi_serii_dl/19857/" xr:uid="{00000000-0004-0000-0000-0000E4040000}"/>
    <hyperlink ref="N2106" r:id="rId1244" location="https://www.acko.ua/e-store/xml_catalog/nakonechniki_midno_alyumini_vi_serii_dtl/19858/" tooltip="https://www.acko.ua/e-store/xml_catalog/nakonechniki_midno_alyumini_vi_serii_dtl/19858/" display="https://www.acko.ua/e-store/xml_catalog/nakonechniki_midno_alyumini_vi_serii_dtl/19858/ - https://www.acko.ua/e-store/xml_catalog/nakonechniki_midno_alyumini_vi_serii_dtl/19858/" xr:uid="{00000000-0004-0000-0000-0000FC040000}"/>
    <hyperlink ref="N2107" r:id="rId1245" location="https://www.acko.ua/e-store/xml_catalog/nakonechniki_midno_alyumini_vi_serii_dtl/19859/" tooltip="https://www.acko.ua/e-store/xml_catalog/nakonechniki_midno_alyumini_vi_serii_dtl/19859/" display="https://www.acko.ua/e-store/xml_catalog/nakonechniki_midno_alyumini_vi_serii_dtl/19859/ - https://www.acko.ua/e-store/xml_catalog/nakonechniki_midno_alyumini_vi_serii_dtl/19859/" xr:uid="{00000000-0004-0000-0000-0000FD040000}"/>
    <hyperlink ref="N2108" r:id="rId1246" location="https://www.acko.ua/e-store/xml_catalog/nakonechniki_midno_alyumini_vi_serii_dtl/20505/" tooltip="https://www.acko.ua/e-store/xml_catalog/nakonechniki_midno_alyumini_vi_serii_dtl/20505/" display="https://www.acko.ua/e-store/xml_catalog/nakonechniki_midno_alyumini_vi_serii_dtl/20505/ - https://www.acko.ua/e-store/xml_catalog/nakonechniki_midno_alyumini_vi_serii_dtl/20505/" xr:uid="{00000000-0004-0000-0000-0000FE040000}"/>
    <hyperlink ref="N2109" r:id="rId1247" location="https://www.acko.ua/e-store/xml_catalog/nakonechniki_midno_alyumini_vi_serii_dtl/19285/" tooltip="https://www.acko.ua/e-store/xml_catalog/nakonechniki_midno_alyumini_vi_serii_dtl/19285/" display="https://www.acko.ua/e-store/xml_catalog/nakonechniki_midno_alyumini_vi_serii_dtl/19285/ - https://www.acko.ua/e-store/xml_catalog/nakonechniki_midno_alyumini_vi_serii_dtl/19285/" xr:uid="{00000000-0004-0000-0000-0000FF040000}"/>
    <hyperlink ref="N2110" r:id="rId1248" location="https://www.acko.ua/e-store/xml_catalog/nakonechniki_midno_alyumini_vi_serii_dtl/20506/" tooltip="https://www.acko.ua/e-store/xml_catalog/nakonechniki_midno_alyumini_vi_serii_dtl/20506/" display="https://www.acko.ua/e-store/xml_catalog/nakonechniki_midno_alyumini_vi_serii_dtl/20506/ - https://www.acko.ua/e-store/xml_catalog/nakonechniki_midno_alyumini_vi_serii_dtl/20506/" xr:uid="{00000000-0004-0000-0000-000000050000}"/>
    <hyperlink ref="N2111" r:id="rId1249" location="https://www.acko.ua/e-store/xml_catalog/nakonechniki_midno_alyumini_vi_serii_dtl/20507/" tooltip="https://www.acko.ua/e-store/xml_catalog/nakonechniki_midno_alyumini_vi_serii_dtl/20507/" display="https://www.acko.ua/e-store/xml_catalog/nakonechniki_midno_alyumini_vi_serii_dtl/20507/ - https://www.acko.ua/e-store/xml_catalog/nakonechniki_midno_alyumini_vi_serii_dtl/20507/" xr:uid="{00000000-0004-0000-0000-000001050000}"/>
    <hyperlink ref="N2112" r:id="rId1250" location="https://www.acko.ua/e-store/xml_catalog/nakonechniki_midno_alyumini_vi_serii_dtl/20508/" tooltip="https://www.acko.ua/e-store/xml_catalog/nakonechniki_midno_alyumini_vi_serii_dtl/20508/" display="https://www.acko.ua/e-store/xml_catalog/nakonechniki_midno_alyumini_vi_serii_dtl/20508/ - https://www.acko.ua/e-store/xml_catalog/nakonechniki_midno_alyumini_vi_serii_dtl/20508/" xr:uid="{00000000-0004-0000-0000-000002050000}"/>
    <hyperlink ref="N2113" r:id="rId1251" location="https://www.acko.ua/e-store/xml_catalog/nakonechniki_midno_alyumini_vi_serii_dtl/20509/" tooltip="https://www.acko.ua/e-store/xml_catalog/nakonechniki_midno_alyumini_vi_serii_dtl/20509/" display="https://www.acko.ua/e-store/xml_catalog/nakonechniki_midno_alyumini_vi_serii_dtl/20509/ - https://www.acko.ua/e-store/xml_catalog/nakonechniki_midno_alyumini_vi_serii_dtl/20509/" xr:uid="{00000000-0004-0000-0000-000003050000}"/>
    <hyperlink ref="N2114" r:id="rId1252" location="https://www.acko.ua/e-store/xml_catalog/nakonechniki_midno_alyumini_vi_serii_dtl/20510/" tooltip="https://www.acko.ua/e-store/xml_catalog/nakonechniki_midno_alyumini_vi_serii_dtl/20510/" display="https://www.acko.ua/e-store/xml_catalog/nakonechniki_midno_alyumini_vi_serii_dtl/20510/ - https://www.acko.ua/e-store/xml_catalog/nakonechniki_midno_alyumini_vi_serii_dtl/20510/" xr:uid="{00000000-0004-0000-0000-000004050000}"/>
    <hyperlink ref="N2115" r:id="rId1253" location="https://www.acko.ua/e-store/xml_catalog/nakonechniki_midno_alyumini_vi_serii_dtl/20511/" tooltip="https://www.acko.ua/e-store/xml_catalog/nakonechniki_midno_alyumini_vi_serii_dtl/20511/" display="https://www.acko.ua/e-store/xml_catalog/nakonechniki_midno_alyumini_vi_serii_dtl/20511/ - https://www.acko.ua/e-store/xml_catalog/nakonechniki_midno_alyumini_vi_serii_dtl/20511/" xr:uid="{00000000-0004-0000-0000-000005050000}"/>
    <hyperlink ref="N2116" r:id="rId1254" location="https://www.acko.ua/e-store/xml_catalog/nakonechniki_midno_alyumini_vi_serii_dtl/20512/" tooltip="https://www.acko.ua/e-store/xml_catalog/nakonechniki_midno_alyumini_vi_serii_dtl/20512/" display="https://www.acko.ua/e-store/xml_catalog/nakonechniki_midno_alyumini_vi_serii_dtl/20512/ - https://www.acko.ua/e-store/xml_catalog/nakonechniki_midno_alyumini_vi_serii_dtl/20512/" xr:uid="{00000000-0004-0000-0000-000006050000}"/>
    <hyperlink ref="N2120" r:id="rId1255" location="https://www.acko.ua/e-store/xml_catalog/nakonechniki_midni_z_oglyadovim_otvorom_serii_sc/21005/" tooltip="https://www.acko.ua/e-store/xml_catalog/nakonechniki_midni_z_oglyadovim_otvorom_serii_sc/21005/" display="https://www.acko.ua/e-store/xml_catalog/nakonechniki_midni_z_oglyadovim_otvorom_serii_sc/21005/ - https://www.acko.ua/e-store/xml_catalog/nakonechniki_midni_z_oglyadovim_otvorom_serii_sc/21005/" xr:uid="{00000000-0004-0000-0000-000007050000}"/>
    <hyperlink ref="N2121" r:id="rId1256" location="https://www.acko.ua/e-store/xml_catalog/nakonechniki_midni_z_oglyadovim_otvorom_serii_sc/20514/" tooltip="https://www.acko.ua/e-store/xml_catalog/nakonechniki_midni_z_oglyadovim_otvorom_serii_sc/20514/" display="https://www.acko.ua/e-store/xml_catalog/nakonechniki_midni_z_oglyadovim_otvorom_serii_sc/20514/ - https://www.acko.ua/e-store/xml_catalog/nakonechniki_midni_z_oglyadovim_otvorom_serii_sc/20514/" xr:uid="{00000000-0004-0000-0000-000008050000}"/>
    <hyperlink ref="N2122" r:id="rId1257" location="https://www.acko.ua/e-store/xml_catalog/nakonechniki_midni_z_oglyadovim_otvorom_serii_sc/21006/" tooltip="https://www.acko.ua/e-store/xml_catalog/nakonechniki_midni_z_oglyadovim_otvorom_serii_sc/21006/" display="https://www.acko.ua/e-store/xml_catalog/nakonechniki_midni_z_oglyadovim_otvorom_serii_sc/21006/ - https://www.acko.ua/e-store/xml_catalog/nakonechniki_midni_z_oglyadovim_otvorom_serii_sc/21006/" xr:uid="{00000000-0004-0000-0000-000009050000}"/>
    <hyperlink ref="N2123" r:id="rId1258" location="https://www.acko.ua/e-store/xml_catalog/nakonechniki_midni_z_oglyadovim_otvorom_serii_sc/20515/" tooltip="https://www.acko.ua/e-store/xml_catalog/nakonechniki_midni_z_oglyadovim_otvorom_serii_sc/20515/" display="https://www.acko.ua/e-store/xml_catalog/nakonechniki_midni_z_oglyadovim_otvorom_serii_sc/20515/ - https://www.acko.ua/e-store/xml_catalog/nakonechniki_midni_z_oglyadovim_otvorom_serii_sc/20515/" xr:uid="{00000000-0004-0000-0000-00000A050000}"/>
    <hyperlink ref="N2124" r:id="rId1259" location="https://www.acko.ua/e-store/xml_catalog/nakonechniki_midni_z_oglyadovim_otvorom_serii_sc/21007/" tooltip="https://www.acko.ua/e-store/xml_catalog/nakonechniki_midni_z_oglyadovim_otvorom_serii_sc/21007/" display="https://www.acko.ua/e-store/xml_catalog/nakonechniki_midni_z_oglyadovim_otvorom_serii_sc/21007/ - https://www.acko.ua/e-store/xml_catalog/nakonechniki_midni_z_oglyadovim_otvorom_serii_sc/21007/" xr:uid="{00000000-0004-0000-0000-00000B050000}"/>
    <hyperlink ref="N2125" r:id="rId1260" location="https://www.acko.ua/e-store/xml_catalog/nakonechniki_midni_z_oglyadovim_otvorom_serii_sc/20516/" tooltip="https://www.acko.ua/e-store/xml_catalog/nakonechniki_midni_z_oglyadovim_otvorom_serii_sc/20516/" display="https://www.acko.ua/e-store/xml_catalog/nakonechniki_midni_z_oglyadovim_otvorom_serii_sc/20516/ - https://www.acko.ua/e-store/xml_catalog/nakonechniki_midni_z_oglyadovim_otvorom_serii_sc/20516/" xr:uid="{00000000-0004-0000-0000-00000C050000}"/>
    <hyperlink ref="N2126" r:id="rId1261" location="https://www.acko.ua/e-store/xml_catalog/nakonechniki_midni_z_oglyadovim_otvorom_serii_sc/21008/" tooltip="https://www.acko.ua/e-store/xml_catalog/nakonechniki_midni_z_oglyadovim_otvorom_serii_sc/21008/" display="https://www.acko.ua/e-store/xml_catalog/nakonechniki_midni_z_oglyadovim_otvorom_serii_sc/21008/ - https://www.acko.ua/e-store/xml_catalog/nakonechniki_midni_z_oglyadovim_otvorom_serii_sc/21008/" xr:uid="{00000000-0004-0000-0000-00000D050000}"/>
    <hyperlink ref="N2127" r:id="rId1262" location="https://www.acko.ua/e-store/xml_catalog/nakonechniki_midni_z_oglyadovim_otvorom_serii_sc/21009/" tooltip="https://www.acko.ua/e-store/xml_catalog/nakonechniki_midni_z_oglyadovim_otvorom_serii_sc/21009/" display="https://www.acko.ua/e-store/xml_catalog/nakonechniki_midni_z_oglyadovim_otvorom_serii_sc/21009/ - https://www.acko.ua/e-store/xml_catalog/nakonechniki_midni_z_oglyadovim_otvorom_serii_sc/21009/" xr:uid="{00000000-0004-0000-0000-00000E050000}"/>
    <hyperlink ref="N2128" r:id="rId1263" location="https://www.acko.ua/e-store/xml_catalog/nakonechniki_midni_z_oglyadovim_otvorom_serii_sc/20517/" tooltip="https://www.acko.ua/e-store/xml_catalog/nakonechniki_midni_z_oglyadovim_otvorom_serii_sc/20517/" display="https://www.acko.ua/e-store/xml_catalog/nakonechniki_midni_z_oglyadovim_otvorom_serii_sc/20517/ - https://www.acko.ua/e-store/xml_catalog/nakonechniki_midni_z_oglyadovim_otvorom_serii_sc/20517/" xr:uid="{00000000-0004-0000-0000-00000F050000}"/>
    <hyperlink ref="N2129" r:id="rId1264" location="https://www.acko.ua/e-store/xml_catalog/nakonechniki_midni_z_oglyadovim_otvorom_serii_sc/21010/" tooltip="https://www.acko.ua/e-store/xml_catalog/nakonechniki_midni_z_oglyadovim_otvorom_serii_sc/21010/" display="https://www.acko.ua/e-store/xml_catalog/nakonechniki_midni_z_oglyadovim_otvorom_serii_sc/21010/ - https://www.acko.ua/e-store/xml_catalog/nakonechniki_midni_z_oglyadovim_otvorom_serii_sc/21010/" xr:uid="{00000000-0004-0000-0000-000010050000}"/>
    <hyperlink ref="N2130" r:id="rId1265" location="https://www.acko.ua/e-store/xml_catalog/nakonechniki_midni_z_oglyadovim_otvorom_serii_sc/21011/" tooltip="https://www.acko.ua/e-store/xml_catalog/nakonechniki_midni_z_oglyadovim_otvorom_serii_sc/21011/" display="https://www.acko.ua/e-store/xml_catalog/nakonechniki_midni_z_oglyadovim_otvorom_serii_sc/21011/ - https://www.acko.ua/e-store/xml_catalog/nakonechniki_midni_z_oglyadovim_otvorom_serii_sc/21011/" xr:uid="{00000000-0004-0000-0000-000011050000}"/>
    <hyperlink ref="N2131" r:id="rId1266" location="https://www.acko.ua/e-store/xml_catalog/nakonechniki_midni_z_oglyadovim_otvorom_serii_sc/20518/" tooltip="https://www.acko.ua/e-store/xml_catalog/nakonechniki_midni_z_oglyadovim_otvorom_serii_sc/20518/" display="https://www.acko.ua/e-store/xml_catalog/nakonechniki_midni_z_oglyadovim_otvorom_serii_sc/20518/ - https://www.acko.ua/e-store/xml_catalog/nakonechniki_midni_z_oglyadovim_otvorom_serii_sc/20518/" xr:uid="{00000000-0004-0000-0000-000012050000}"/>
    <hyperlink ref="N2132" r:id="rId1267" location="https://www.acko.ua/e-store/xml_catalog/nakonechniki_midni_z_oglyadovim_otvorom_serii_sc/21012/" tooltip="https://www.acko.ua/e-store/xml_catalog/nakonechniki_midni_z_oglyadovim_otvorom_serii_sc/21012/" display="https://www.acko.ua/e-store/xml_catalog/nakonechniki_midni_z_oglyadovim_otvorom_serii_sc/21012/ - https://www.acko.ua/e-store/xml_catalog/nakonechniki_midni_z_oglyadovim_otvorom_serii_sc/21012/" xr:uid="{00000000-0004-0000-0000-000013050000}"/>
    <hyperlink ref="N2133" r:id="rId1268" location="https://www.acko.ua/e-store/xml_catalog/nakonechniki_midni_z_oglyadovim_otvorom_serii_sc/20519/" tooltip="https://www.acko.ua/e-store/xml_catalog/nakonechniki_midni_z_oglyadovim_otvorom_serii_sc/20519/" display="https://www.acko.ua/e-store/xml_catalog/nakonechniki_midni_z_oglyadovim_otvorom_serii_sc/20519/ - https://www.acko.ua/e-store/xml_catalog/nakonechniki_midni_z_oglyadovim_otvorom_serii_sc/20519/" xr:uid="{00000000-0004-0000-0000-000014050000}"/>
    <hyperlink ref="N2134" r:id="rId1269" location="https://www.acko.ua/e-store/xml_catalog/nakonechniki_midni_z_oglyadovim_otvorom_serii_sc/21013/" tooltip="https://www.acko.ua/e-store/xml_catalog/nakonechniki_midni_z_oglyadovim_otvorom_serii_sc/21013/" display="https://www.acko.ua/e-store/xml_catalog/nakonechniki_midni_z_oglyadovim_otvorom_serii_sc/21013/ - https://www.acko.ua/e-store/xml_catalog/nakonechniki_midni_z_oglyadovim_otvorom_serii_sc/21013/" xr:uid="{00000000-0004-0000-0000-000015050000}"/>
    <hyperlink ref="N2135" r:id="rId1270" location="https://www.acko.ua/e-store/xml_catalog/nakonechniki_midni_z_oglyadovim_otvorom_serii_sc/21014/" tooltip="https://www.acko.ua/e-store/xml_catalog/nakonechniki_midni_z_oglyadovim_otvorom_serii_sc/21014/" display="https://www.acko.ua/e-store/xml_catalog/nakonechniki_midni_z_oglyadovim_otvorom_serii_sc/21014/ - https://www.acko.ua/e-store/xml_catalog/nakonechniki_midni_z_oglyadovim_otvorom_serii_sc/21014/" xr:uid="{00000000-0004-0000-0000-000016050000}"/>
    <hyperlink ref="N2136" r:id="rId1271" location="https://www.acko.ua/e-store/xml_catalog/nakonechniki_midni_z_oglyadovim_otvorom_serii_sc/20520/" tooltip="https://www.acko.ua/e-store/xml_catalog/nakonechniki_midni_z_oglyadovim_otvorom_serii_sc/20520/" display="https://www.acko.ua/e-store/xml_catalog/nakonechniki_midni_z_oglyadovim_otvorom_serii_sc/20520/ - https://www.acko.ua/e-store/xml_catalog/nakonechniki_midni_z_oglyadovim_otvorom_serii_sc/20520/" xr:uid="{00000000-0004-0000-0000-000017050000}"/>
    <hyperlink ref="N2137" r:id="rId1272" location="https://www.acko.ua/e-store/xml_catalog/nakonechniki_midni_z_oglyadovim_otvorom_serii_sc/21015/" tooltip="https://www.acko.ua/e-store/xml_catalog/nakonechniki_midni_z_oglyadovim_otvorom_serii_sc/21015/" display="https://www.acko.ua/e-store/xml_catalog/nakonechniki_midni_z_oglyadovim_otvorom_serii_sc/21015/ - https://www.acko.ua/e-store/xml_catalog/nakonechniki_midni_z_oglyadovim_otvorom_serii_sc/21015/" xr:uid="{00000000-0004-0000-0000-000018050000}"/>
    <hyperlink ref="N2138" r:id="rId1273" location="https://www.acko.ua/e-store/xml_catalog/nakonechniki_midni_z_oglyadovim_otvorom_serii_sc/21016/" tooltip="https://www.acko.ua/e-store/xml_catalog/nakonechniki_midni_z_oglyadovim_otvorom_serii_sc/21016/" display="https://www.acko.ua/e-store/xml_catalog/nakonechniki_midni_z_oglyadovim_otvorom_serii_sc/21016/ - https://www.acko.ua/e-store/xml_catalog/nakonechniki_midni_z_oglyadovim_otvorom_serii_sc/21016/" xr:uid="{00000000-0004-0000-0000-000019050000}"/>
    <hyperlink ref="N2139" r:id="rId1274" location="https://www.acko.ua/e-store/xml_catalog/nakonechniki_midni_z_oglyadovim_otvorom_serii_sc/21017/" tooltip="https://www.acko.ua/e-store/xml_catalog/nakonechniki_midni_z_oglyadovim_otvorom_serii_sc/21017/" display="https://www.acko.ua/e-store/xml_catalog/nakonechniki_midni_z_oglyadovim_otvorom_serii_sc/21017/ - https://www.acko.ua/e-store/xml_catalog/nakonechniki_midni_z_oglyadovim_otvorom_serii_sc/21017/" xr:uid="{00000000-0004-0000-0000-00001A050000}"/>
    <hyperlink ref="N2140" r:id="rId1275" location="https://www.acko.ua/e-store/xml_catalog/nakonechniki_midni_z_oglyadovim_otvorom_serii_sc/20521/" tooltip="https://www.acko.ua/e-store/xml_catalog/nakonechniki_midni_z_oglyadovim_otvorom_serii_sc/20521/" display="https://www.acko.ua/e-store/xml_catalog/nakonechniki_midni_z_oglyadovim_otvorom_serii_sc/20521/ - https://www.acko.ua/e-store/xml_catalog/nakonechniki_midni_z_oglyadovim_otvorom_serii_sc/20521/" xr:uid="{00000000-0004-0000-0000-00001B050000}"/>
    <hyperlink ref="N2141" r:id="rId1276" location="https://www.acko.ua/e-store/xml_catalog/nakonechniki_midni_z_oglyadovim_otvorom_serii_sc/21018/" tooltip="https://www.acko.ua/e-store/xml_catalog/nakonechniki_midni_z_oglyadovim_otvorom_serii_sc/21018/" display="https://www.acko.ua/e-store/xml_catalog/nakonechniki_midni_z_oglyadovim_otvorom_serii_sc/21018/ - https://www.acko.ua/e-store/xml_catalog/nakonechniki_midni_z_oglyadovim_otvorom_serii_sc/21018/" xr:uid="{00000000-0004-0000-0000-00001C050000}"/>
    <hyperlink ref="N2142" r:id="rId1277" location="https://www.acko.ua/e-store/xml_catalog/nakonechniki_midni_z_oglyadovim_otvorom_serii_sc/21944/" tooltip="https://www.acko.ua/e-store/xml_catalog/nakonechniki_midni_z_oglyadovim_otvorom_serii_sc/21944/" display="https://www.acko.ua/e-store/xml_catalog/nakonechniki_midni_z_oglyadovim_otvorom_serii_sc/21944/ - https://www.acko.ua/e-store/xml_catalog/nakonechniki_midni_z_oglyadovim_otvorom_serii_sc/21944/" xr:uid="{00000000-0004-0000-0000-00001D050000}"/>
    <hyperlink ref="N2143" r:id="rId1278" location="https://www.acko.ua/e-store/xml_catalog/nakonechniki_midni_z_oglyadovim_otvorom_serii_sc/21945/" tooltip="https://www.acko.ua/e-store/xml_catalog/nakonechniki_midni_z_oglyadovim_otvorom_serii_sc/21945/" display="https://www.acko.ua/e-store/xml_catalog/nakonechniki_midni_z_oglyadovim_otvorom_serii_sc/21945/ - https://www.acko.ua/e-store/xml_catalog/nakonechniki_midni_z_oglyadovim_otvorom_serii_sc/21945/" xr:uid="{00000000-0004-0000-0000-00001E050000}"/>
    <hyperlink ref="N2144" r:id="rId1279" location="https://www.acko.ua/e-store/xml_catalog/nakonechniki_midni_z_oglyadovim_otvorom_serii_sc/21946/" tooltip="https://www.acko.ua/e-store/xml_catalog/nakonechniki_midni_z_oglyadovim_otvorom_serii_sc/21946/" display="https://www.acko.ua/e-store/xml_catalog/nakonechniki_midni_z_oglyadovim_otvorom_serii_sc/21946/ - https://www.acko.ua/e-store/xml_catalog/nakonechniki_midni_z_oglyadovim_otvorom_serii_sc/21946/" xr:uid="{00000000-0004-0000-0000-00001F050000}"/>
    <hyperlink ref="N2145" r:id="rId1280" location="https://www.acko.ua/e-store/xml_catalog/nakonechniki_midni_z_oglyadovim_otvorom_serii_sc/21947/" tooltip="https://www.acko.ua/e-store/xml_catalog/nakonechniki_midni_z_oglyadovim_otvorom_serii_sc/21947/" display="https://www.acko.ua/e-store/xml_catalog/nakonechniki_midni_z_oglyadovim_otvorom_serii_sc/21947/ - https://www.acko.ua/e-store/xml_catalog/nakonechniki_midni_z_oglyadovim_otvorom_serii_sc/21947/" xr:uid="{00000000-0004-0000-0000-000020050000}"/>
    <hyperlink ref="N2146" r:id="rId1281" location="https://www.acko.ua/e-store/xml_catalog/nakonechniki_midni_z_oglyadovim_otvorom_serii_sc/21948/" tooltip="https://www.acko.ua/e-store/xml_catalog/nakonechniki_midni_z_oglyadovim_otvorom_serii_sc/21948/" display="https://www.acko.ua/e-store/xml_catalog/nakonechniki_midni_z_oglyadovim_otvorom_serii_sc/21948/ - https://www.acko.ua/e-store/xml_catalog/nakonechniki_midni_z_oglyadovim_otvorom_serii_sc/21948/" xr:uid="{00000000-0004-0000-0000-000021050000}"/>
    <hyperlink ref="N2147" r:id="rId1282" location="https://www.acko.ua/e-store/xml_catalog/nakonechniki_midni_z_oglyadovim_otvorom_serii_sc/21949/" tooltip="https://www.acko.ua/e-store/xml_catalog/nakonechniki_midni_z_oglyadovim_otvorom_serii_sc/21949/" display="https://www.acko.ua/e-store/xml_catalog/nakonechniki_midni_z_oglyadovim_otvorom_serii_sc/21949/ - https://www.acko.ua/e-store/xml_catalog/nakonechniki_midni_z_oglyadovim_otvorom_serii_sc/21949/" xr:uid="{00000000-0004-0000-0000-000022050000}"/>
    <hyperlink ref="N2148" r:id="rId1283" location="https://www.acko.ua/e-store/xml_catalog/nakonechniki_midni_z_oglyadovim_otvorom_serii_sc/21019/" tooltip="https://www.acko.ua/e-store/xml_catalog/nakonechniki_midni_z_oglyadovim_otvorom_serii_sc/21019/" display="https://www.acko.ua/e-store/xml_catalog/nakonechniki_midni_z_oglyadovim_otvorom_serii_sc/21019/ - https://www.acko.ua/e-store/xml_catalog/nakonechniki_midni_z_oglyadovim_otvorom_serii_sc/21019/" xr:uid="{00000000-0004-0000-0000-000023050000}"/>
    <hyperlink ref="N2149" r:id="rId1284" location="https://www.acko.ua/e-store/xml_catalog/nakonechniki_midni_z_oglyadovim_otvorom_serii_sc/20522/" tooltip="https://www.acko.ua/e-store/xml_catalog/nakonechniki_midni_z_oglyadovim_otvorom_serii_sc/20522/" display="https://www.acko.ua/e-store/xml_catalog/nakonechniki_midni_z_oglyadovim_otvorom_serii_sc/20522/ - https://www.acko.ua/e-store/xml_catalog/nakonechniki_midni_z_oglyadovim_otvorom_serii_sc/20522/" xr:uid="{00000000-0004-0000-0000-000024050000}"/>
    <hyperlink ref="N2150" r:id="rId1285" location="https://www.acko.ua/e-store/xml_catalog/nakonechniki_midni_z_oglyadovim_otvorom_serii_sc/20523/" tooltip="https://www.acko.ua/e-store/xml_catalog/nakonechniki_midni_z_oglyadovim_otvorom_serii_sc/20523/" display="https://www.acko.ua/e-store/xml_catalog/nakonechniki_midni_z_oglyadovim_otvorom_serii_sc/20523/ - https://www.acko.ua/e-store/xml_catalog/nakonechniki_midni_z_oglyadovim_otvorom_serii_sc/20523/" xr:uid="{00000000-0004-0000-0000-000025050000}"/>
    <hyperlink ref="N2151" r:id="rId1286" location="https://www.acko.ua/e-store/xml_catalog/nakonechniki_midni_z_oglyadovim_otvorom_serii_sc/21020/" tooltip="https://www.acko.ua/e-store/xml_catalog/nakonechniki_midni_z_oglyadovim_otvorom_serii_sc/21020/" display="https://www.acko.ua/e-store/xml_catalog/nakonechniki_midni_z_oglyadovim_otvorom_serii_sc/21020/ - https://www.acko.ua/e-store/xml_catalog/nakonechniki_midni_z_oglyadovim_otvorom_serii_sc/21020/" xr:uid="{00000000-0004-0000-0000-000026050000}"/>
    <hyperlink ref="N2152" r:id="rId1287" location="https://www.acko.ua/e-store/xml_catalog/nakonechniki_midni_z_oglyadovim_otvorom_serii_sc/21021/" tooltip="https://www.acko.ua/e-store/xml_catalog/nakonechniki_midni_z_oglyadovim_otvorom_serii_sc/21021/" display="https://www.acko.ua/e-store/xml_catalog/nakonechniki_midni_z_oglyadovim_otvorom_serii_sc/21021/ - https://www.acko.ua/e-store/xml_catalog/nakonechniki_midni_z_oglyadovim_otvorom_serii_sc/21021/" xr:uid="{00000000-0004-0000-0000-000027050000}"/>
    <hyperlink ref="N2153" r:id="rId1288" location="https://www.acko.ua/e-store/xml_catalog/nakonechniki_midni_z_oglyadovim_otvorom_serii_sc/20524/" tooltip="https://www.acko.ua/e-store/xml_catalog/nakonechniki_midni_z_oglyadovim_otvorom_serii_sc/20524/" display="https://www.acko.ua/e-store/xml_catalog/nakonechniki_midni_z_oglyadovim_otvorom_serii_sc/20524/ - https://www.acko.ua/e-store/xml_catalog/nakonechniki_midni_z_oglyadovim_otvorom_serii_sc/20524/" xr:uid="{00000000-0004-0000-0000-000028050000}"/>
    <hyperlink ref="N2154" r:id="rId1289" location="https://www.acko.ua/e-store/xml_catalog/nakonechniki_midni_z_oglyadovim_otvorom_serii_sc/20525/" tooltip="https://www.acko.ua/e-store/xml_catalog/nakonechniki_midni_z_oglyadovim_otvorom_serii_sc/20525/" display="https://www.acko.ua/e-store/xml_catalog/nakonechniki_midni_z_oglyadovim_otvorom_serii_sc/20525/ - https://www.acko.ua/e-store/xml_catalog/nakonechniki_midni_z_oglyadovim_otvorom_serii_sc/20525/" xr:uid="{00000000-0004-0000-0000-000029050000}"/>
    <hyperlink ref="N2155" r:id="rId1290" location="https://www.acko.ua/e-store/xml_catalog/nakonechniki_midni_z_oglyadovim_otvorom_serii_sc/20526/" tooltip="https://www.acko.ua/e-store/xml_catalog/nakonechniki_midni_z_oglyadovim_otvorom_serii_sc/20526/" display="https://www.acko.ua/e-store/xml_catalog/nakonechniki_midni_z_oglyadovim_otvorom_serii_sc/20526/ - https://www.acko.ua/e-store/xml_catalog/nakonechniki_midni_z_oglyadovim_otvorom_serii_sc/20526/" xr:uid="{00000000-0004-0000-0000-00002A050000}"/>
    <hyperlink ref="N2158" r:id="rId1291" location="https://www.acko.ua/e-store/xml_catalog/nakonechniki_vilochni_serii_snb/19526/" tooltip="https://www.acko.ua/e-store/xml_catalog/nakonechniki_vilochni_serii_snb/19526/" display="https://www.acko.ua/e-store/xml_catalog/nakonechniki_vilochni_serii_snb/19526/ - https://www.acko.ua/e-store/xml_catalog/nakonechniki_vilochni_serii_snb/19526/" xr:uid="{00000000-0004-0000-0000-00002B050000}"/>
    <hyperlink ref="N2159" r:id="rId1292" location="https://www.acko.ua/e-store/xml_catalog/nakonechniki_vilochni_serii_snb/19321/" tooltip="https://www.acko.ua/e-store/xml_catalog/nakonechniki_vilochni_serii_snb/19321/" display="https://www.acko.ua/e-store/xml_catalog/nakonechniki_vilochni_serii_snb/19321/ - https://www.acko.ua/e-store/xml_catalog/nakonechniki_vilochni_serii_snb/19321/" xr:uid="{00000000-0004-0000-0000-00002C050000}"/>
    <hyperlink ref="N2161" r:id="rId1293" location="https://www.acko.ua/e-store/xml_catalog/nakonechniki_vilochni_serii_sv/19322/" tooltip="https://www.acko.ua/e-store/xml_catalog/nakonechniki_vilochni_serii_sv/19322/" display="https://www.acko.ua/e-store/xml_catalog/nakonechniki_vilochni_serii_sv/19322/ - https://www.acko.ua/e-store/xml_catalog/nakonechniki_vilochni_serii_sv/19322/" xr:uid="{00000000-0004-0000-0000-00002D050000}"/>
    <hyperlink ref="N2162" r:id="rId1294" location="https://www.acko.ua/e-store/xml_catalog/nakonechniki_vilochni_serii_sv/19813/" tooltip="https://www.acko.ua/e-store/xml_catalog/nakonechniki_vilochni_serii_sv/19813/" display="https://www.acko.ua/e-store/xml_catalog/nakonechniki_vilochni_serii_sv/19813/ - https://www.acko.ua/e-store/xml_catalog/nakonechniki_vilochni_serii_sv/19813/" xr:uid="{00000000-0004-0000-0000-00002E050000}"/>
    <hyperlink ref="N2163" r:id="rId1295" location="https://www.acko.ua/e-store/xml_catalog/nakonechniki_vilochni_serii_sv/19814/" tooltip="https://www.acko.ua/e-store/xml_catalog/nakonechniki_vilochni_serii_sv/19814/" display="https://www.acko.ua/e-store/xml_catalog/nakonechniki_vilochni_serii_sv/19814/ - https://www.acko.ua/e-store/xml_catalog/nakonechniki_vilochni_serii_sv/19814/" xr:uid="{00000000-0004-0000-0000-00002F050000}"/>
    <hyperlink ref="N2164" r:id="rId1296" location="https://www.acko.ua/e-store/xml_catalog/nakonechniki_vilochni_serii_sv/19323/" tooltip="https://www.acko.ua/e-store/xml_catalog/nakonechniki_vilochni_serii_sv/19323/" display="https://www.acko.ua/e-store/xml_catalog/nakonechniki_vilochni_serii_sv/19323/ - https://www.acko.ua/e-store/xml_catalog/nakonechniki_vilochni_serii_sv/19323/" xr:uid="{00000000-0004-0000-0000-000030050000}"/>
    <hyperlink ref="N2165" r:id="rId1297" location="https://www.acko.ua/e-store/xml_catalog/nakonechniki_vilochni_serii_sv/19815/" tooltip="https://www.acko.ua/e-store/xml_catalog/nakonechniki_vilochni_serii_sv/19815/" display="https://www.acko.ua/e-store/xml_catalog/nakonechniki_vilochni_serii_sv/19815/ - https://www.acko.ua/e-store/xml_catalog/nakonechniki_vilochni_serii_sv/19815/" xr:uid="{00000000-0004-0000-0000-000031050000}"/>
    <hyperlink ref="N2166" r:id="rId1298" location="https://www.acko.ua/e-store/xml_catalog/nakonechniki_vilochni_serii_sv/19481/" tooltip="https://www.acko.ua/e-store/xml_catalog/nakonechniki_vilochni_serii_sv/19481/" display="https://www.acko.ua/e-store/xml_catalog/nakonechniki_vilochni_serii_sv/19481/ - https://www.acko.ua/e-store/xml_catalog/nakonechniki_vilochni_serii_sv/19481/" xr:uid="{00000000-0004-0000-0000-000032050000}"/>
    <hyperlink ref="N2167" r:id="rId1299" location="https://www.acko.ua/e-store/xml_catalog/nakonechniki_vilochni_serii_sv/19482/" tooltip="https://www.acko.ua/e-store/xml_catalog/nakonechniki_vilochni_serii_sv/19482/" display="https://www.acko.ua/e-store/xml_catalog/nakonechniki_vilochni_serii_sv/19482/ - https://www.acko.ua/e-store/xml_catalog/nakonechniki_vilochni_serii_sv/19482/" xr:uid="{00000000-0004-0000-0000-000033050000}"/>
    <hyperlink ref="N2168" r:id="rId1300" location="https://www.acko.ua/e-store/xml_catalog/nakonechniki_vilochni_serii_sv/19816/" tooltip="https://www.acko.ua/e-store/xml_catalog/nakonechniki_vilochni_serii_sv/19816/" display="https://www.acko.ua/e-store/xml_catalog/nakonechniki_vilochni_serii_sv/19816/ - https://www.acko.ua/e-store/xml_catalog/nakonechniki_vilochni_serii_sv/19816/" xr:uid="{00000000-0004-0000-0000-000034050000}"/>
    <hyperlink ref="N2169" r:id="rId1301" location="https://www.acko.ua/e-store/xml_catalog/nakonechniki_vilochni_serii_sv/19817/" tooltip="https://www.acko.ua/e-store/xml_catalog/nakonechniki_vilochni_serii_sv/19817/" display="https://www.acko.ua/e-store/xml_catalog/nakonechniki_vilochni_serii_sv/19817/ - https://www.acko.ua/e-store/xml_catalog/nakonechniki_vilochni_serii_sv/19817/" xr:uid="{00000000-0004-0000-0000-000035050000}"/>
    <hyperlink ref="N2170" r:id="rId1302" location="https://www.acko.ua/e-store/xml_catalog/nakonechniki_vilochni_serii_sv/19818/" tooltip="https://www.acko.ua/e-store/xml_catalog/nakonechniki_vilochni_serii_sv/19818/" display="https://www.acko.ua/e-store/xml_catalog/nakonechniki_vilochni_serii_sv/19818/ - https://www.acko.ua/e-store/xml_catalog/nakonechniki_vilochni_serii_sv/19818/" xr:uid="{00000000-0004-0000-0000-000036050000}"/>
    <hyperlink ref="N2173" r:id="rId1303" location="https://www.acko.ua/e-store/xml_catalog/nakonechniki_kiltsevi_serii_rv/19324/" tooltip="https://www.acko.ua/e-store/xml_catalog/nakonechniki_kiltsevi_serii_rv/19324/" display="https://www.acko.ua/e-store/xml_catalog/nakonechniki_kiltsevi_serii_rv/19324/ - https://www.acko.ua/e-store/xml_catalog/nakonechniki_kiltsevi_serii_rv/19324/" xr:uid="{00000000-0004-0000-0000-000037050000}"/>
    <hyperlink ref="N2174" r:id="rId1304" location="https://www.acko.ua/e-store/xml_catalog/nakonechniki_kiltsevi_serii_rv/19486/" tooltip="https://www.acko.ua/e-store/xml_catalog/nakonechniki_kiltsevi_serii_rv/19486/" display="https://www.acko.ua/e-store/xml_catalog/nakonechniki_kiltsevi_serii_rv/19486/ - https://www.acko.ua/e-store/xml_catalog/nakonechniki_kiltsevi_serii_rv/19486/" xr:uid="{00000000-0004-0000-0000-000038050000}"/>
    <hyperlink ref="N2175" r:id="rId1305" location="https://www.acko.ua/e-store/xml_catalog/nakonechniki_kiltsevi_serii_rv/21002/" tooltip="https://www.acko.ua/e-store/xml_catalog/nakonechniki_kiltsevi_serii_rv/21002/" display="https://www.acko.ua/e-store/xml_catalog/nakonechniki_kiltsevi_serii_rv/21002/ - https://www.acko.ua/e-store/xml_catalog/nakonechniki_kiltsevi_serii_rv/21002/" xr:uid="{00000000-0004-0000-0000-000039050000}"/>
    <hyperlink ref="N2176" r:id="rId1306" location="https://www.acko.ua/e-store/xml_catalog/nakonechniki_kiltsevi_serii_rv/19819/" tooltip="https://www.acko.ua/e-store/xml_catalog/nakonechniki_kiltsevi_serii_rv/19819/" display="https://www.acko.ua/e-store/xml_catalog/nakonechniki_kiltsevi_serii_rv/19819/ - https://www.acko.ua/e-store/xml_catalog/nakonechniki_kiltsevi_serii_rv/19819/" xr:uid="{00000000-0004-0000-0000-00003A050000}"/>
    <hyperlink ref="N2177" r:id="rId1307" location="https://www.acko.ua/e-store/xml_catalog/nakonechniki_kiltsevi_serii_rv/19820/" tooltip="https://www.acko.ua/e-store/xml_catalog/nakonechniki_kiltsevi_serii_rv/19820/" display="https://www.acko.ua/e-store/xml_catalog/nakonechniki_kiltsevi_serii_rv/19820/ - https://www.acko.ua/e-store/xml_catalog/nakonechniki_kiltsevi_serii_rv/19820/" xr:uid="{00000000-0004-0000-0000-00003B050000}"/>
    <hyperlink ref="N2178" r:id="rId1308" location="https://www.acko.ua/e-store/xml_catalog/nakonechniki_kiltsevi_serii_rv/19821/" tooltip="https://www.acko.ua/e-store/xml_catalog/nakonechniki_kiltsevi_serii_rv/19821/" display="https://www.acko.ua/e-store/xml_catalog/nakonechniki_kiltsevi_serii_rv/19821/ - https://www.acko.ua/e-store/xml_catalog/nakonechniki_kiltsevi_serii_rv/19821/" xr:uid="{00000000-0004-0000-0000-00003C050000}"/>
    <hyperlink ref="N2179" r:id="rId1309" location="https://www.acko.ua/e-store/xml_catalog/nakonechniki_kiltsevi_serii_rv/19325/" tooltip="https://www.acko.ua/e-store/xml_catalog/nakonechniki_kiltsevi_serii_rv/19325/" display="https://www.acko.ua/e-store/xml_catalog/nakonechniki_kiltsevi_serii_rv/19325/ - https://www.acko.ua/e-store/xml_catalog/nakonechniki_kiltsevi_serii_rv/19325/" xr:uid="{00000000-0004-0000-0000-00003D050000}"/>
    <hyperlink ref="N2180" r:id="rId1310" location="https://www.acko.ua/e-store/xml_catalog/nakonechniki_kiltsevi_serii_rv/19822/" tooltip="https://www.acko.ua/e-store/xml_catalog/nakonechniki_kiltsevi_serii_rv/19822/" display="https://www.acko.ua/e-store/xml_catalog/nakonechniki_kiltsevi_serii_rv/19822/ - https://www.acko.ua/e-store/xml_catalog/nakonechniki_kiltsevi_serii_rv/19822/" xr:uid="{00000000-0004-0000-0000-00003E050000}"/>
    <hyperlink ref="N2181" r:id="rId1311" location="https://www.acko.ua/e-store/xml_catalog/nakonechniki_kiltsevi_serii_rv/21815/" tooltip="https://www.acko.ua/e-store/xml_catalog/nakonechniki_kiltsevi_serii_rv/21815/" display="https://www.acko.ua/e-store/xml_catalog/nakonechniki_kiltsevi_serii_rv/21815/ - https://www.acko.ua/e-store/xml_catalog/nakonechniki_kiltsevi_serii_rv/21815/" xr:uid="{00000000-0004-0000-0000-00003F050000}"/>
    <hyperlink ref="N2182" r:id="rId1312" location="https://www.acko.ua/e-store/xml_catalog/nakonechniki_kiltsevi_serii_rv/19823/" tooltip="https://www.acko.ua/e-store/xml_catalog/nakonechniki_kiltsevi_serii_rv/19823/" display="https://www.acko.ua/e-store/xml_catalog/nakonechniki_kiltsevi_serii_rv/19823/ - https://www.acko.ua/e-store/xml_catalog/nakonechniki_kiltsevi_serii_rv/19823/" xr:uid="{00000000-0004-0000-0000-000040050000}"/>
    <hyperlink ref="N2183" r:id="rId1313" location="https://www.acko.ua/e-store/xml_catalog/nakonechniki_kiltsevi_serii_rv/19824/" tooltip="https://www.acko.ua/e-store/xml_catalog/nakonechniki_kiltsevi_serii_rv/19824/" display="https://www.acko.ua/e-store/xml_catalog/nakonechniki_kiltsevi_serii_rv/19824/ - https://www.acko.ua/e-store/xml_catalog/nakonechniki_kiltsevi_serii_rv/19824/" xr:uid="{00000000-0004-0000-0000-000041050000}"/>
    <hyperlink ref="N2184" r:id="rId1314" location="https://www.acko.ua/e-store/xml_catalog/nakonechniki_kiltsevi_serii_rv/19825/" tooltip="https://www.acko.ua/e-store/xml_catalog/nakonechniki_kiltsevi_serii_rv/19825/" display="https://www.acko.ua/e-store/xml_catalog/nakonechniki_kiltsevi_serii_rv/19825/ - https://www.acko.ua/e-store/xml_catalog/nakonechniki_kiltsevi_serii_rv/19825/" xr:uid="{00000000-0004-0000-0000-000042050000}"/>
    <hyperlink ref="N2185" r:id="rId1315" location="https://www.acko.ua/e-store/xml_catalog/nakonechniki_kiltsevi_serii_rv/19826/" tooltip="https://www.acko.ua/e-store/xml_catalog/nakonechniki_kiltsevi_serii_rv/19826/" display="https://www.acko.ua/e-store/xml_catalog/nakonechniki_kiltsevi_serii_rv/19826/ - https://www.acko.ua/e-store/xml_catalog/nakonechniki_kiltsevi_serii_rv/19826/" xr:uid="{00000000-0004-0000-0000-000043050000}"/>
    <hyperlink ref="N2186" r:id="rId1316" location="https://www.acko.ua/e-store/xml_catalog/nakonechniki_kiltsevi_serii_rv/19827/" tooltip="https://www.acko.ua/e-store/xml_catalog/nakonechniki_kiltsevi_serii_rv/19827/" display="https://www.acko.ua/e-store/xml_catalog/nakonechniki_kiltsevi_serii_rv/19827/ - https://www.acko.ua/e-store/xml_catalog/nakonechniki_kiltsevi_serii_rv/19827/" xr:uid="{00000000-0004-0000-0000-000044050000}"/>
    <hyperlink ref="N2187" r:id="rId1317" location="https://www.acko.ua/e-store/xml_catalog/nakonechniki_kiltsevi_serii_rv/19828/" tooltip="https://www.acko.ua/e-store/xml_catalog/nakonechniki_kiltsevi_serii_rv/19828/" display="https://www.acko.ua/e-store/xml_catalog/nakonechniki_kiltsevi_serii_rv/19828/ - https://www.acko.ua/e-store/xml_catalog/nakonechniki_kiltsevi_serii_rv/19828/" xr:uid="{00000000-0004-0000-0000-000045050000}"/>
    <hyperlink ref="N2188" r:id="rId1318" location="https://www.acko.ua/e-store/xml_catalog/nakonechniki_kiltsevi_serii_rv/19829/" tooltip="https://www.acko.ua/e-store/xml_catalog/nakonechniki_kiltsevi_serii_rv/19829/" display="https://www.acko.ua/e-store/xml_catalog/nakonechniki_kiltsevi_serii_rv/19829/ - https://www.acko.ua/e-store/xml_catalog/nakonechniki_kiltsevi_serii_rv/19829/" xr:uid="{00000000-0004-0000-0000-000046050000}"/>
    <hyperlink ref="N2189" r:id="rId1319" location="https://www.acko.ua/e-store/xml_catalog/nakonechniki_kiltsevi_serii_rv/19830/" tooltip="https://www.acko.ua/e-store/xml_catalog/nakonechniki_kiltsevi_serii_rv/19830/" display="https://www.acko.ua/e-store/xml_catalog/nakonechniki_kiltsevi_serii_rv/19830/ - https://www.acko.ua/e-store/xml_catalog/nakonechniki_kiltsevi_serii_rv/19830/" xr:uid="{00000000-0004-0000-0000-000047050000}"/>
    <hyperlink ref="N2192" r:id="rId1320" location="https://www.acko.ua/e-store/xml_catalog/nakonechniki_trubchasti_serii_nt/19146/" tooltip="https://www.acko.ua/e-store/xml_catalog/nakonechniki_trubchasti_serii_nt/19146/" display="https://www.acko.ua/e-store/xml_catalog/nakonechniki_trubchasti_serii_nt/19146/ - https://www.acko.ua/e-store/xml_catalog/nakonechniki_trubchasti_serii_nt/19146/" xr:uid="{00000000-0004-0000-0000-000048050000}"/>
    <hyperlink ref="N2193" r:id="rId1321" location="https://www.acko.ua/e-store/xml_catalog/nakonechniki_trubchasti_serii_nt/20424/" tooltip="https://www.acko.ua/e-store/xml_catalog/nakonechniki_trubchasti_serii_nt/20424/" display="https://www.acko.ua/e-store/xml_catalog/nakonechniki_trubchasti_serii_nt/20424/ - https://www.acko.ua/e-store/xml_catalog/nakonechniki_trubchasti_serii_nt/20424/" xr:uid="{00000000-0004-0000-0000-000049050000}"/>
    <hyperlink ref="N2194" r:id="rId1322" location="https://www.acko.ua/e-store/xml_catalog/nakonechniki_trubchasti_serii_nt/21608/" tooltip="https://www.acko.ua/e-store/xml_catalog/nakonechniki_trubchasti_serii_nt/21608/" display="https://www.acko.ua/e-store/xml_catalog/nakonechniki_trubchasti_serii_nt/21608/ - https://www.acko.ua/e-store/xml_catalog/nakonechniki_trubchasti_serii_nt/21608/" xr:uid="{00000000-0004-0000-0000-00004A050000}"/>
    <hyperlink ref="N2195" r:id="rId1323" location="https://www.acko.ua/e-store/xml_catalog/nakonechniki_trubchasti_serii_nt/20414/" tooltip="https://www.acko.ua/e-store/xml_catalog/nakonechniki_trubchasti_serii_nt/20414/" display="https://www.acko.ua/e-store/xml_catalog/nakonechniki_trubchasti_serii_nt/20414/ - https://www.acko.ua/e-store/xml_catalog/nakonechniki_trubchasti_serii_nt/20414/" xr:uid="{00000000-0004-0000-0000-00004B050000}"/>
    <hyperlink ref="N2196" r:id="rId1324" location="https://www.acko.ua/e-store/xml_catalog/nakonechniki_trubchasti_serii_nt/19831/" tooltip="https://www.acko.ua/e-store/xml_catalog/nakonechniki_trubchasti_serii_nt/19831/" display="https://www.acko.ua/e-store/xml_catalog/nakonechniki_trubchasti_serii_nt/19831/ - https://www.acko.ua/e-store/xml_catalog/nakonechniki_trubchasti_serii_nt/19831/" xr:uid="{00000000-0004-0000-0000-00004C050000}"/>
    <hyperlink ref="N2197" r:id="rId1325" location="https://www.acko.ua/e-store/xml_catalog/nakonechniki_trubchasti_serii_nt/20398/" tooltip="https://www.acko.ua/e-store/xml_catalog/nakonechniki_trubchasti_serii_nt/20398/" display="https://www.acko.ua/e-store/xml_catalog/nakonechniki_trubchasti_serii_nt/20398/ - https://www.acko.ua/e-store/xml_catalog/nakonechniki_trubchasti_serii_nt/20398/" xr:uid="{00000000-0004-0000-0000-00004D050000}"/>
    <hyperlink ref="N2198" r:id="rId1326" location="https://www.acko.ua/e-store/xml_catalog/nakonechniki_trubchasti_serii_nt/20389/" tooltip="https://www.acko.ua/e-store/xml_catalog/nakonechniki_trubchasti_serii_nt/20389/" display="https://www.acko.ua/e-store/xml_catalog/nakonechniki_trubchasti_serii_nt/20389/ - https://www.acko.ua/e-store/xml_catalog/nakonechniki_trubchasti_serii_nt/20389/" xr:uid="{00000000-0004-0000-0000-00004E050000}"/>
    <hyperlink ref="N2200" r:id="rId1327" location="https://www.acko.ua/e-store/xml_catalog/nakonechniki_trubchasti_serii_nt/19458/" tooltip="https://www.acko.ua/e-store/xml_catalog/nakonechniki_trubchasti_serii_nt/19458/" display="https://www.acko.ua/e-store/xml_catalog/nakonechniki_trubchasti_serii_nt/19458/ - https://www.acko.ua/e-store/xml_catalog/nakonechniki_trubchasti_serii_nt/19458/" xr:uid="{00000000-0004-0000-0000-00004F050000}"/>
    <hyperlink ref="N2201" r:id="rId1328" location="https://www.acko.ua/e-store/xml_catalog/nakonechniki_trubchasti_serii_nt/20425/" tooltip="https://www.acko.ua/e-store/xml_catalog/nakonechniki_trubchasti_serii_nt/20425/" display="https://www.acko.ua/e-store/xml_catalog/nakonechniki_trubchasti_serii_nt/20425/ - https://www.acko.ua/e-store/xml_catalog/nakonechniki_trubchasti_serii_nt/20425/" xr:uid="{00000000-0004-0000-0000-000050050000}"/>
    <hyperlink ref="N2202" r:id="rId1329" location="https://www.acko.ua/e-store/xml_catalog/nakonechniki_trubchasti_serii_nt/19459/" tooltip="https://www.acko.ua/e-store/xml_catalog/nakonechniki_trubchasti_serii_nt/19459/" display="https://www.acko.ua/e-store/xml_catalog/nakonechniki_trubchasti_serii_nt/19459/ - https://www.acko.ua/e-store/xml_catalog/nakonechniki_trubchasti_serii_nt/19459/" xr:uid="{00000000-0004-0000-0000-000051050000}"/>
    <hyperlink ref="N2205" r:id="rId1330" location="https://www.acko.ua/e-store/xml_catalog/nakonechniki_trubchasti_serii_nt/19147/" tooltip="https://www.acko.ua/e-store/xml_catalog/nakonechniki_trubchasti_serii_nt/19147/" display="https://www.acko.ua/e-store/xml_catalog/nakonechniki_trubchasti_serii_nt/19147/ - https://www.acko.ua/e-store/xml_catalog/nakonechniki_trubchasti_serii_nt/19147/" xr:uid="{00000000-0004-0000-0000-000052050000}"/>
    <hyperlink ref="N2206" r:id="rId1331" location="https://www.acko.ua/e-store/xml_catalog/nakonechniki_trubchasti_serii_nt/20406/" tooltip="https://www.acko.ua/e-store/xml_catalog/nakonechniki_trubchasti_serii_nt/20406/" display="https://www.acko.ua/e-store/xml_catalog/nakonechniki_trubchasti_serii_nt/20406/ - https://www.acko.ua/e-store/xml_catalog/nakonechniki_trubchasti_serii_nt/20406/" xr:uid="{00000000-0004-0000-0000-000053050000}"/>
    <hyperlink ref="N2207" r:id="rId1332" location="https://www.acko.ua/e-store/xml_catalog/nakonechniki_trubchasti_serii_nt/21609/" tooltip="https://www.acko.ua/e-store/xml_catalog/nakonechniki_trubchasti_serii_nt/21609/" display="https://www.acko.ua/e-store/xml_catalog/nakonechniki_trubchasti_serii_nt/21609/ - https://www.acko.ua/e-store/xml_catalog/nakonechniki_trubchasti_serii_nt/21609/" xr:uid="{00000000-0004-0000-0000-000054050000}"/>
    <hyperlink ref="N2208" r:id="rId1333" location="https://www.acko.ua/e-store/xml_catalog/nakonechniki_trubchasti_serii_nt/20415/" tooltip="https://www.acko.ua/e-store/xml_catalog/nakonechniki_trubchasti_serii_nt/20415/" display="https://www.acko.ua/e-store/xml_catalog/nakonechniki_trubchasti_serii_nt/20415/ - https://www.acko.ua/e-store/xml_catalog/nakonechniki_trubchasti_serii_nt/20415/" xr:uid="{00000000-0004-0000-0000-000055050000}"/>
    <hyperlink ref="N2209" r:id="rId1334" location="https://www.acko.ua/e-store/xml_catalog/nakonechniki_trubchasti_serii_nt/19832/" tooltip="https://www.acko.ua/e-store/xml_catalog/nakonechniki_trubchasti_serii_nt/19832/" display="https://www.acko.ua/e-store/xml_catalog/nakonechniki_trubchasti_serii_nt/19832/ - https://www.acko.ua/e-store/xml_catalog/nakonechniki_trubchasti_serii_nt/19832/" xr:uid="{00000000-0004-0000-0000-000056050000}"/>
    <hyperlink ref="N2210" r:id="rId1335" location="https://www.acko.ua/e-store/xml_catalog/nakonechniki_trubchasti_serii_nt/20390/" tooltip="https://www.acko.ua/e-store/xml_catalog/nakonechniki_trubchasti_serii_nt/20390/" display="https://www.acko.ua/e-store/xml_catalog/nakonechniki_trubchasti_serii_nt/20390/ - https://www.acko.ua/e-store/xml_catalog/nakonechniki_trubchasti_serii_nt/20390/" xr:uid="{00000000-0004-0000-0000-000057050000}"/>
    <hyperlink ref="N2211" r:id="rId1336" location="https://www.acko.ua/e-store/xml_catalog/nakonechniki_trubchasti_serii_nt/20426/" tooltip="https://www.acko.ua/e-store/xml_catalog/nakonechniki_trubchasti_serii_nt/20426/" display="https://www.acko.ua/e-store/xml_catalog/nakonechniki_trubchasti_serii_nt/20426/ - https://www.acko.ua/e-store/xml_catalog/nakonechniki_trubchasti_serii_nt/20426/" xr:uid="{00000000-0004-0000-0000-000058050000}"/>
    <hyperlink ref="N2212" r:id="rId1337" location="https://www.acko.ua/e-store/xml_catalog/nakonechniki_trubchasti_serii_nt/19460/" tooltip="https://www.acko.ua/e-store/xml_catalog/nakonechniki_trubchasti_serii_nt/19460/" display="https://www.acko.ua/e-store/xml_catalog/nakonechniki_trubchasti_serii_nt/19460/ - https://www.acko.ua/e-store/xml_catalog/nakonechniki_trubchasti_serii_nt/19460/" xr:uid="{00000000-0004-0000-0000-000059050000}"/>
    <hyperlink ref="N2213" r:id="rId1338" location="https://www.acko.ua/e-store/xml_catalog/nakonechniki_trubchasti_serii_nt/19461/" tooltip="https://www.acko.ua/e-store/xml_catalog/nakonechniki_trubchasti_serii_nt/19461/" display="https://www.acko.ua/e-store/xml_catalog/nakonechniki_trubchasti_serii_nt/19461/ - https://www.acko.ua/e-store/xml_catalog/nakonechniki_trubchasti_serii_nt/19461/" xr:uid="{00000000-0004-0000-0000-00005A050000}"/>
    <hyperlink ref="N2214" r:id="rId1339" location="https://www.acko.ua/e-store/xml_catalog/nakonechniki_trubchasti_serii_nt/20427/" tooltip="https://www.acko.ua/e-store/xml_catalog/nakonechniki_trubchasti_serii_nt/20427/" display="https://www.acko.ua/e-store/xml_catalog/nakonechniki_trubchasti_serii_nt/20427/ - https://www.acko.ua/e-store/xml_catalog/nakonechniki_trubchasti_serii_nt/20427/" xr:uid="{00000000-0004-0000-0000-00005B050000}"/>
    <hyperlink ref="N2215" r:id="rId1340" location="https://www.acko.ua/e-store/xml_catalog/nakonechniki_trubchasti_serii_nt/19462/" tooltip="https://www.acko.ua/e-store/xml_catalog/nakonechniki_trubchasti_serii_nt/19462/" display="https://www.acko.ua/e-store/xml_catalog/nakonechniki_trubchasti_serii_nt/19462/ - https://www.acko.ua/e-store/xml_catalog/nakonechniki_trubchasti_serii_nt/19462/" xr:uid="{00000000-0004-0000-0000-00005C050000}"/>
    <hyperlink ref="N2217" r:id="rId1341" location="https://www.acko.ua/e-store/xml_catalog/nakonechniki_trubchasti_serii_nt/20407/" tooltip="https://www.acko.ua/e-store/xml_catalog/nakonechniki_trubchasti_serii_nt/20407/" display="https://www.acko.ua/e-store/xml_catalog/nakonechniki_trubchasti_serii_nt/20407/ - https://www.acko.ua/e-store/xml_catalog/nakonechniki_trubchasti_serii_nt/20407/" xr:uid="{00000000-0004-0000-0000-00005D050000}"/>
    <hyperlink ref="N2218" r:id="rId1342" location="https://www.acko.ua/e-store/xml_catalog/nakonechniki_trubchasti_serii_nt/20413/" tooltip="https://www.acko.ua/e-store/xml_catalog/nakonechniki_trubchasti_serii_nt/20413/" display="https://www.acko.ua/e-store/xml_catalog/nakonechniki_trubchasti_serii_nt/20413/ - https://www.acko.ua/e-store/xml_catalog/nakonechniki_trubchasti_serii_nt/20413/" xr:uid="{00000000-0004-0000-0000-00005E050000}"/>
    <hyperlink ref="N2219" r:id="rId1343" location="https://www.acko.ua/e-store/xml_catalog/nakonechniki_trubchasti_serii_nt/20416/" tooltip="https://www.acko.ua/e-store/xml_catalog/nakonechniki_trubchasti_serii_nt/20416/" display="https://www.acko.ua/e-store/xml_catalog/nakonechniki_trubchasti_serii_nt/20416/ - https://www.acko.ua/e-store/xml_catalog/nakonechniki_trubchasti_serii_nt/20416/" xr:uid="{00000000-0004-0000-0000-00005F050000}"/>
    <hyperlink ref="N2220" r:id="rId1344" location="https://www.acko.ua/e-store/xml_catalog/nakonechniki_trubchasti_serii_nt/20399/" tooltip="https://www.acko.ua/e-store/xml_catalog/nakonechniki_trubchasti_serii_nt/20399/" display="https://www.acko.ua/e-store/xml_catalog/nakonechniki_trubchasti_serii_nt/20399/ - https://www.acko.ua/e-store/xml_catalog/nakonechniki_trubchasti_serii_nt/20399/" xr:uid="{00000000-0004-0000-0000-000060050000}"/>
    <hyperlink ref="N2221" r:id="rId1345" location="https://www.acko.ua/e-store/xml_catalog/nakonechniki_trubchasti_serii_nt/19833/" tooltip="https://www.acko.ua/e-store/xml_catalog/nakonechniki_trubchasti_serii_nt/19833/" display="https://www.acko.ua/e-store/xml_catalog/nakonechniki_trubchasti_serii_nt/19833/ - https://www.acko.ua/e-store/xml_catalog/nakonechniki_trubchasti_serii_nt/19833/" xr:uid="{00000000-0004-0000-0000-000061050000}"/>
    <hyperlink ref="N2222" r:id="rId1346" location="https://www.acko.ua/e-store/xml_catalog/nakonechniki_trubchasti_serii_nt/19463/" tooltip="https://www.acko.ua/e-store/xml_catalog/nakonechniki_trubchasti_serii_nt/19463/" display="https://www.acko.ua/e-store/xml_catalog/nakonechniki_trubchasti_serii_nt/19463/ - https://www.acko.ua/e-store/xml_catalog/nakonechniki_trubchasti_serii_nt/19463/" xr:uid="{00000000-0004-0000-0000-000062050000}"/>
    <hyperlink ref="N2223" r:id="rId1347" location="https://www.acko.ua/e-store/xml_catalog/nakonechniki_trubchasti_serii_nt/20428/" tooltip="https://www.acko.ua/e-store/xml_catalog/nakonechniki_trubchasti_serii_nt/20428/" display="https://www.acko.ua/e-store/xml_catalog/nakonechniki_trubchasti_serii_nt/20428/ - https://www.acko.ua/e-store/xml_catalog/nakonechniki_trubchasti_serii_nt/20428/" xr:uid="{00000000-0004-0000-0000-000063050000}"/>
    <hyperlink ref="N2224" r:id="rId1348" location="https://www.acko.ua/e-store/xml_catalog/nakonechniki_trubchasti_serii_nt/19464/" tooltip="https://www.acko.ua/e-store/xml_catalog/nakonechniki_trubchasti_serii_nt/19464/" display="https://www.acko.ua/e-store/xml_catalog/nakonechniki_trubchasti_serii_nt/19464/ - https://www.acko.ua/e-store/xml_catalog/nakonechniki_trubchasti_serii_nt/19464/" xr:uid="{00000000-0004-0000-0000-000064050000}"/>
    <hyperlink ref="N2225" r:id="rId1349" location="https://www.acko.ua/e-store/xml_catalog/nakonechniki_trubchasti_serii_nt/21620/" tooltip="https://www.acko.ua/e-store/xml_catalog/nakonechniki_trubchasti_serii_nt/21620/" display="https://www.acko.ua/e-store/xml_catalog/nakonechniki_trubchasti_serii_nt/21620/ - https://www.acko.ua/e-store/xml_catalog/nakonechniki_trubchasti_serii_nt/21620/" xr:uid="{00000000-0004-0000-0000-000065050000}"/>
    <hyperlink ref="N2226" r:id="rId1350" location="https://www.acko.ua/e-store/xml_catalog/nakonechniki_trubchasti_serii_nt/20478/" tooltip="https://www.acko.ua/e-store/xml_catalog/nakonechniki_trubchasti_serii_nt/20478/" display="https://www.acko.ua/e-store/xml_catalog/nakonechniki_trubchasti_serii_nt/20478/ - https://www.acko.ua/e-store/xml_catalog/nakonechniki_trubchasti_serii_nt/20478/" xr:uid="{00000000-0004-0000-0000-000066050000}"/>
    <hyperlink ref="N2227" r:id="rId1351" location="https://www.acko.ua/e-store/xml_catalog/nakonechniki_trubchasti_serii_nt/19465/" tooltip="https://www.acko.ua/e-store/xml_catalog/nakonechniki_trubchasti_serii_nt/19465/" display="https://www.acko.ua/e-store/xml_catalog/nakonechniki_trubchasti_serii_nt/19465/ - https://www.acko.ua/e-store/xml_catalog/nakonechniki_trubchasti_serii_nt/19465/" xr:uid="{00000000-0004-0000-0000-000067050000}"/>
    <hyperlink ref="N2229" r:id="rId1352" location="https://www.acko.ua/e-store/xml_catalog/nakonechniki_trubchasti_serii_nt/20408/" tooltip="https://www.acko.ua/e-store/xml_catalog/nakonechniki_trubchasti_serii_nt/20408/" display="https://www.acko.ua/e-store/xml_catalog/nakonechniki_trubchasti_serii_nt/20408/ - https://www.acko.ua/e-store/xml_catalog/nakonechniki_trubchasti_serii_nt/20408/" xr:uid="{00000000-0004-0000-0000-000068050000}"/>
    <hyperlink ref="N2230" r:id="rId1353" location="https://www.acko.ua/e-store/xml_catalog/nakonechniki_trubchasti_serii_nt/21610/" tooltip="https://www.acko.ua/e-store/xml_catalog/nakonechniki_trubchasti_serii_nt/21610/" display="https://www.acko.ua/e-store/xml_catalog/nakonechniki_trubchasti_serii_nt/21610/ - https://www.acko.ua/e-store/xml_catalog/nakonechniki_trubchasti_serii_nt/21610/" xr:uid="{00000000-0004-0000-0000-000069050000}"/>
    <hyperlink ref="N2231" r:id="rId1354" location="https://www.acko.ua/e-store/xml_catalog/nakonechniki_trubchasti_serii_nt/20417/" tooltip="https://www.acko.ua/e-store/xml_catalog/nakonechniki_trubchasti_serii_nt/20417/" display="https://www.acko.ua/e-store/xml_catalog/nakonechniki_trubchasti_serii_nt/20417/ - https://www.acko.ua/e-store/xml_catalog/nakonechniki_trubchasti_serii_nt/20417/" xr:uid="{00000000-0004-0000-0000-00006A050000}"/>
    <hyperlink ref="N2232" r:id="rId1355" location="https://www.acko.ua/e-store/xml_catalog/nakonechniki_trubchasti_serii_nt/20400/" tooltip="https://www.acko.ua/e-store/xml_catalog/nakonechniki_trubchasti_serii_nt/20400/" display="https://www.acko.ua/e-store/xml_catalog/nakonechniki_trubchasti_serii_nt/20400/ - https://www.acko.ua/e-store/xml_catalog/nakonechniki_trubchasti_serii_nt/20400/" xr:uid="{00000000-0004-0000-0000-00006B050000}"/>
    <hyperlink ref="N2233" r:id="rId1356" location="https://www.acko.ua/e-store/xml_catalog/nakonechniki_trubchasti_serii_nt/20391/" tooltip="https://www.acko.ua/e-store/xml_catalog/nakonechniki_trubchasti_serii_nt/20391/" display="https://www.acko.ua/e-store/xml_catalog/nakonechniki_trubchasti_serii_nt/20391/ - https://www.acko.ua/e-store/xml_catalog/nakonechniki_trubchasti_serii_nt/20391/" xr:uid="{00000000-0004-0000-0000-00006C050000}"/>
    <hyperlink ref="N2234" r:id="rId1357" location="https://www.acko.ua/e-store/xml_catalog/nakonechniki_trubchasti_serii_nt/19834/" tooltip="https://www.acko.ua/e-store/xml_catalog/nakonechniki_trubchasti_serii_nt/19834/" display="https://www.acko.ua/e-store/xml_catalog/nakonechniki_trubchasti_serii_nt/19834/ - https://www.acko.ua/e-store/xml_catalog/nakonechniki_trubchasti_serii_nt/19834/" xr:uid="{00000000-0004-0000-0000-00006D050000}"/>
    <hyperlink ref="N2235" r:id="rId1358" location="https://www.acko.ua/e-store/xml_catalog/nakonechniki_trubchasti_serii_nt/21621/" tooltip="https://www.acko.ua/e-store/xml_catalog/nakonechniki_trubchasti_serii_nt/21621/" display="https://www.acko.ua/e-store/xml_catalog/nakonechniki_trubchasti_serii_nt/21621/ - https://www.acko.ua/e-store/xml_catalog/nakonechniki_trubchasti_serii_nt/21621/" xr:uid="{00000000-0004-0000-0000-00006E050000}"/>
    <hyperlink ref="N2236" r:id="rId1359" location="https://www.acko.ua/e-store/xml_catalog/nakonechniki_trubchasti_serii_nt/19466/" tooltip="https://www.acko.ua/e-store/xml_catalog/nakonechniki_trubchasti_serii_nt/19466/" display="https://www.acko.ua/e-store/xml_catalog/nakonechniki_trubchasti_serii_nt/19466/ - https://www.acko.ua/e-store/xml_catalog/nakonechniki_trubchasti_serii_nt/19466/" xr:uid="{00000000-0004-0000-0000-00006F050000}"/>
    <hyperlink ref="N2237" r:id="rId1360" location="https://www.acko.ua/e-store/xml_catalog/nakonechniki_trubchasti_serii_nt/20429/" tooltip="https://www.acko.ua/e-store/xml_catalog/nakonechniki_trubchasti_serii_nt/20429/" display="https://www.acko.ua/e-store/xml_catalog/nakonechniki_trubchasti_serii_nt/20429/ - https://www.acko.ua/e-store/xml_catalog/nakonechniki_trubchasti_serii_nt/20429/" xr:uid="{00000000-0004-0000-0000-000070050000}"/>
    <hyperlink ref="N2238" r:id="rId1361" location="https://www.acko.ua/e-store/xml_catalog/nakonechniki_trubchasti_serii_nt/19467/" tooltip="https://www.acko.ua/e-store/xml_catalog/nakonechniki_trubchasti_serii_nt/19467/" display="https://www.acko.ua/e-store/xml_catalog/nakonechniki_trubchasti_serii_nt/19467/ - https://www.acko.ua/e-store/xml_catalog/nakonechniki_trubchasti_serii_nt/19467/" xr:uid="{00000000-0004-0000-0000-000071050000}"/>
    <hyperlink ref="N2239" r:id="rId1362" location="https://www.acko.ua/e-store/xml_catalog/nakonechniki_trubchasti_serii_nt/20441/" tooltip="https://www.acko.ua/e-store/xml_catalog/nakonechniki_trubchasti_serii_nt/20441/" display="https://www.acko.ua/e-store/xml_catalog/nakonechniki_trubchasti_serii_nt/20441/ - https://www.acko.ua/e-store/xml_catalog/nakonechniki_trubchasti_serii_nt/20441/" xr:uid="{00000000-0004-0000-0000-000072050000}"/>
    <hyperlink ref="N2240" r:id="rId1363" location="https://www.acko.ua/e-store/xml_catalog/nakonechniki_trubchasti_serii_nt/19468/" tooltip="https://www.acko.ua/e-store/xml_catalog/nakonechniki_trubchasti_serii_nt/19468/" display="https://www.acko.ua/e-store/xml_catalog/nakonechniki_trubchasti_serii_nt/19468/ - https://www.acko.ua/e-store/xml_catalog/nakonechniki_trubchasti_serii_nt/19468/" xr:uid="{00000000-0004-0000-0000-000073050000}"/>
    <hyperlink ref="N2241" r:id="rId1364" location="https://www.acko.ua/e-store/xml_catalog/nakonechniki_trubchasti_serii_nt/20479/" tooltip="https://www.acko.ua/e-store/xml_catalog/nakonechniki_trubchasti_serii_nt/20479/" display="https://www.acko.ua/e-store/xml_catalog/nakonechniki_trubchasti_serii_nt/20479/ - https://www.acko.ua/e-store/xml_catalog/nakonechniki_trubchasti_serii_nt/20479/" xr:uid="{00000000-0004-0000-0000-000074050000}"/>
    <hyperlink ref="N2243" r:id="rId1365" location="https://www.acko.ua/e-store/xml_catalog/nakonechniki_trubchasti_serii_nt/20409/" tooltip="https://www.acko.ua/e-store/xml_catalog/nakonechniki_trubchasti_serii_nt/20409/" display="https://www.acko.ua/e-store/xml_catalog/nakonechniki_trubchasti_serii_nt/20409/ - https://www.acko.ua/e-store/xml_catalog/nakonechniki_trubchasti_serii_nt/20409/" xr:uid="{00000000-0004-0000-0000-000075050000}"/>
    <hyperlink ref="N2244" r:id="rId1366" location="https://www.acko.ua/e-store/xml_catalog/nakonechniki_trubchasti_serii_nt/21611/" tooltip="https://www.acko.ua/e-store/xml_catalog/nakonechniki_trubchasti_serii_nt/21611/" display="https://www.acko.ua/e-store/xml_catalog/nakonechniki_trubchasti_serii_nt/21611/ - https://www.acko.ua/e-store/xml_catalog/nakonechniki_trubchasti_serii_nt/21611/" xr:uid="{00000000-0004-0000-0000-000076050000}"/>
    <hyperlink ref="N2245" r:id="rId1367" location="https://www.acko.ua/e-store/xml_catalog/nakonechniki_trubchasti_serii_nt/20418/" tooltip="https://www.acko.ua/e-store/xml_catalog/nakonechniki_trubchasti_serii_nt/20418/" display="https://www.acko.ua/e-store/xml_catalog/nakonechniki_trubchasti_serii_nt/20418/ - https://www.acko.ua/e-store/xml_catalog/nakonechniki_trubchasti_serii_nt/20418/" xr:uid="{00000000-0004-0000-0000-000077050000}"/>
    <hyperlink ref="N2246" r:id="rId1368" location="https://www.acko.ua/e-store/xml_catalog/nakonechniki_trubchasti_serii_nt/19835/" tooltip="https://www.acko.ua/e-store/xml_catalog/nakonechniki_trubchasti_serii_nt/19835/" display="https://www.acko.ua/e-store/xml_catalog/nakonechniki_trubchasti_serii_nt/19835/ - https://www.acko.ua/e-store/xml_catalog/nakonechniki_trubchasti_serii_nt/19835/" xr:uid="{00000000-0004-0000-0000-000078050000}"/>
    <hyperlink ref="N2247" r:id="rId1369" location="https://www.acko.ua/e-store/xml_catalog/nakonechniki_trubchasti_serii_nt/20392/" tooltip="https://www.acko.ua/e-store/xml_catalog/nakonechniki_trubchasti_serii_nt/20392/" display="https://www.acko.ua/e-store/xml_catalog/nakonechniki_trubchasti_serii_nt/20392/ - https://www.acko.ua/e-store/xml_catalog/nakonechniki_trubchasti_serii_nt/20392/" xr:uid="{00000000-0004-0000-0000-000079050000}"/>
    <hyperlink ref="N2248" r:id="rId1370" location="https://www.acko.ua/e-store/xml_catalog/nakonechniki_trubchasti_serii_nt/20419/" tooltip="https://www.acko.ua/e-store/xml_catalog/nakonechniki_trubchasti_serii_nt/20419/" display="https://www.acko.ua/e-store/xml_catalog/nakonechniki_trubchasti_serii_nt/20419/ - https://www.acko.ua/e-store/xml_catalog/nakonechniki_trubchasti_serii_nt/20419/" xr:uid="{00000000-0004-0000-0000-00007A050000}"/>
    <hyperlink ref="N2249" r:id="rId1371" location="https://www.acko.ua/e-store/xml_catalog/nakonechniki_trubchasti_serii_nt/19469/" tooltip="https://www.acko.ua/e-store/xml_catalog/nakonechniki_trubchasti_serii_nt/19469/" display="https://www.acko.ua/e-store/xml_catalog/nakonechniki_trubchasti_serii_nt/19469/ - https://www.acko.ua/e-store/xml_catalog/nakonechniki_trubchasti_serii_nt/19469/" xr:uid="{00000000-0004-0000-0000-00007B050000}"/>
    <hyperlink ref="N2250" r:id="rId1372" location="https://www.acko.ua/e-store/xml_catalog/nakonechniki_trubchasti_serii_nt/20393/" tooltip="https://www.acko.ua/e-store/xml_catalog/nakonechniki_trubchasti_serii_nt/20393/" display="https://www.acko.ua/e-store/xml_catalog/nakonechniki_trubchasti_serii_nt/20393/ - https://www.acko.ua/e-store/xml_catalog/nakonechniki_trubchasti_serii_nt/20393/" xr:uid="{00000000-0004-0000-0000-00007C050000}"/>
    <hyperlink ref="N2251" r:id="rId1373" location="https://www.acko.ua/e-store/xml_catalog/nakonechniki_trubchasti_serii_nt/19470/" tooltip="https://www.acko.ua/e-store/xml_catalog/nakonechniki_trubchasti_serii_nt/19470/" display="https://www.acko.ua/e-store/xml_catalog/nakonechniki_trubchasti_serii_nt/19470/ - https://www.acko.ua/e-store/xml_catalog/nakonechniki_trubchasti_serii_nt/19470/" xr:uid="{00000000-0004-0000-0000-00007D050000}"/>
    <hyperlink ref="N2253" r:id="rId1374" location="https://www.acko.ua/e-store/xml_catalog/nakonechniki_trubchasti_serii_nt/20410/" tooltip="https://www.acko.ua/e-store/xml_catalog/nakonechniki_trubchasti_serii_nt/20410/" display="https://www.acko.ua/e-store/xml_catalog/nakonechniki_trubchasti_serii_nt/20410/ - https://www.acko.ua/e-store/xml_catalog/nakonechniki_trubchasti_serii_nt/20410/" xr:uid="{00000000-0004-0000-0000-00007E050000}"/>
    <hyperlink ref="N2254" r:id="rId1375" location="https://www.acko.ua/e-store/xml_catalog/nakonechniki_trubchasti_serii_nt/21612/" tooltip="https://www.acko.ua/e-store/xml_catalog/nakonechniki_trubchasti_serii_nt/21612/" display="https://www.acko.ua/e-store/xml_catalog/nakonechniki_trubchasti_serii_nt/21612/ - https://www.acko.ua/e-store/xml_catalog/nakonechniki_trubchasti_serii_nt/21612/" xr:uid="{00000000-0004-0000-0000-00007F050000}"/>
    <hyperlink ref="N2255" r:id="rId1376" location="https://www.acko.ua/e-store/xml_catalog/nakonechniki_trubchasti_serii_nt/20420/" tooltip="https://www.acko.ua/e-store/xml_catalog/nakonechniki_trubchasti_serii_nt/20420/" display="https://www.acko.ua/e-store/xml_catalog/nakonechniki_trubchasti_serii_nt/20420/ - https://www.acko.ua/e-store/xml_catalog/nakonechniki_trubchasti_serii_nt/20420/" xr:uid="{00000000-0004-0000-0000-000080050000}"/>
    <hyperlink ref="N2256" r:id="rId1377" location="https://www.acko.ua/e-store/xml_catalog/nakonechniki_trubchasti_serii_nt/19836/" tooltip="https://www.acko.ua/e-store/xml_catalog/nakonechniki_trubchasti_serii_nt/19836/" display="https://www.acko.ua/e-store/xml_catalog/nakonechniki_trubchasti_serii_nt/19836/ - https://www.acko.ua/e-store/xml_catalog/nakonechniki_trubchasti_serii_nt/19836/" xr:uid="{00000000-0004-0000-0000-000081050000}"/>
    <hyperlink ref="N2257" r:id="rId1378" location="https://www.acko.ua/e-store/xml_catalog/nakonechniki_trubchasti_serii_nt/20401/" tooltip="https://www.acko.ua/e-store/xml_catalog/nakonechniki_trubchasti_serii_nt/20401/" display="https://www.acko.ua/e-store/xml_catalog/nakonechniki_trubchasti_serii_nt/20401/ - https://www.acko.ua/e-store/xml_catalog/nakonechniki_trubchasti_serii_nt/20401/" xr:uid="{00000000-0004-0000-0000-000082050000}"/>
    <hyperlink ref="N2258" r:id="rId1379" location="https://www.acko.ua/e-store/xml_catalog/nakonechniki_trubchasti_serii_nt/20430/" tooltip="https://www.acko.ua/e-store/xml_catalog/nakonechniki_trubchasti_serii_nt/20430/" display="https://www.acko.ua/e-store/xml_catalog/nakonechniki_trubchasti_serii_nt/20430/ - https://www.acko.ua/e-store/xml_catalog/nakonechniki_trubchasti_serii_nt/20430/" xr:uid="{00000000-0004-0000-0000-000083050000}"/>
    <hyperlink ref="N2259" r:id="rId1380" location="https://www.acko.ua/e-store/xml_catalog/nakonechniki_trubchasti_serii_nt/20394/" tooltip="https://www.acko.ua/e-store/xml_catalog/nakonechniki_trubchasti_serii_nt/20394/" display="https://www.acko.ua/e-store/xml_catalog/nakonechniki_trubchasti_serii_nt/20394/ - https://www.acko.ua/e-store/xml_catalog/nakonechniki_trubchasti_serii_nt/20394/" xr:uid="{00000000-0004-0000-0000-000084050000}"/>
    <hyperlink ref="N2260" r:id="rId1381" location="https://www.acko.ua/e-store/xml_catalog/nakonechniki_trubchasti_serii_nt/19471/" tooltip="https://www.acko.ua/e-store/xml_catalog/nakonechniki_trubchasti_serii_nt/19471/" display="https://www.acko.ua/e-store/xml_catalog/nakonechniki_trubchasti_serii_nt/19471/ - https://www.acko.ua/e-store/xml_catalog/nakonechniki_trubchasti_serii_nt/19471/" xr:uid="{00000000-0004-0000-0000-000085050000}"/>
    <hyperlink ref="N2261" r:id="rId1382" location="https://www.acko.ua/e-store/xml_catalog/nakonechniki_trubchasti_serii_nt/20402/" tooltip="https://www.acko.ua/e-store/xml_catalog/nakonechniki_trubchasti_serii_nt/20402/" display="https://www.acko.ua/e-store/xml_catalog/nakonechniki_trubchasti_serii_nt/20402/ - https://www.acko.ua/e-store/xml_catalog/nakonechniki_trubchasti_serii_nt/20402/" xr:uid="{00000000-0004-0000-0000-000086050000}"/>
    <hyperlink ref="N2262" r:id="rId1383" location="https://www.acko.ua/e-store/xml_catalog/nakonechniki_trubchasti_serii_nt/20431/" tooltip="https://www.acko.ua/e-store/xml_catalog/nakonechniki_trubchasti_serii_nt/20431/" display="https://www.acko.ua/e-store/xml_catalog/nakonechniki_trubchasti_serii_nt/20431/ - https://www.acko.ua/e-store/xml_catalog/nakonechniki_trubchasti_serii_nt/20431/" xr:uid="{00000000-0004-0000-0000-000087050000}"/>
    <hyperlink ref="N2263" r:id="rId1384" location="https://www.acko.ua/e-store/xml_catalog/nakonechniki_trubchasti_serii_nt/20432/" tooltip="https://www.acko.ua/e-store/xml_catalog/nakonechniki_trubchasti_serii_nt/20432/" display="https://www.acko.ua/e-store/xml_catalog/nakonechniki_trubchasti_serii_nt/20432/ - https://www.acko.ua/e-store/xml_catalog/nakonechniki_trubchasti_serii_nt/20432/" xr:uid="{00000000-0004-0000-0000-000088050000}"/>
    <hyperlink ref="N2264" r:id="rId1385" location="https://www.acko.ua/e-store/xml_catalog/nakonechniki_trubchasti_serii_nt/19472/" tooltip="https://www.acko.ua/e-store/xml_catalog/nakonechniki_trubchasti_serii_nt/19472/" display="https://www.acko.ua/e-store/xml_catalog/nakonechniki_trubchasti_serii_nt/19472/ - https://www.acko.ua/e-store/xml_catalog/nakonechniki_trubchasti_serii_nt/19472/" xr:uid="{00000000-0004-0000-0000-000089050000}"/>
    <hyperlink ref="N2266" r:id="rId1386" location="https://www.acko.ua/e-store/xml_catalog/nakonechniki_trubchasti_serii_nt/20411/" tooltip="https://www.acko.ua/e-store/xml_catalog/nakonechniki_trubchasti_serii_nt/20411/" display="https://www.acko.ua/e-store/xml_catalog/nakonechniki_trubchasti_serii_nt/20411/ - https://www.acko.ua/e-store/xml_catalog/nakonechniki_trubchasti_serii_nt/20411/" xr:uid="{00000000-0004-0000-0000-00008A050000}"/>
    <hyperlink ref="N2267" r:id="rId1387" location="https://www.acko.ua/e-store/xml_catalog/nakonechniki_trubchasti_serii_nt/21613/" tooltip="https://www.acko.ua/e-store/xml_catalog/nakonechniki_trubchasti_serii_nt/21613/" display="https://www.acko.ua/e-store/xml_catalog/nakonechniki_trubchasti_serii_nt/21613/ - https://www.acko.ua/e-store/xml_catalog/nakonechniki_trubchasti_serii_nt/21613/" xr:uid="{00000000-0004-0000-0000-00008B050000}"/>
    <hyperlink ref="N2268" r:id="rId1388" location="https://www.acko.ua/e-store/xml_catalog/nakonechniki_trubchasti_serii_nt/20457/" tooltip="https://www.acko.ua/e-store/xml_catalog/nakonechniki_trubchasti_serii_nt/20457/" display="https://www.acko.ua/e-store/xml_catalog/nakonechniki_trubchasti_serii_nt/20457/ - https://www.acko.ua/e-store/xml_catalog/nakonechniki_trubchasti_serii_nt/20457/" xr:uid="{00000000-0004-0000-0000-00008C050000}"/>
    <hyperlink ref="N2269" r:id="rId1389" location="https://www.acko.ua/e-store/xml_catalog/nakonechniki_trubchasti_serii_nt/20403/" tooltip="https://www.acko.ua/e-store/xml_catalog/nakonechniki_trubchasti_serii_nt/20403/" display="https://www.acko.ua/e-store/xml_catalog/nakonechniki_trubchasti_serii_nt/20403/ - https://www.acko.ua/e-store/xml_catalog/nakonechniki_trubchasti_serii_nt/20403/" xr:uid="{00000000-0004-0000-0000-00008D050000}"/>
    <hyperlink ref="N2270" r:id="rId1390" location="https://www.acko.ua/e-store/xml_catalog/nakonechniki_trubchasti_serii_nt/20395/" tooltip="https://www.acko.ua/e-store/xml_catalog/nakonechniki_trubchasti_serii_nt/20395/" display="https://www.acko.ua/e-store/xml_catalog/nakonechniki_trubchasti_serii_nt/20395/ - https://www.acko.ua/e-store/xml_catalog/nakonechniki_trubchasti_serii_nt/20395/" xr:uid="{00000000-0004-0000-0000-00008E050000}"/>
    <hyperlink ref="N2271" r:id="rId1391" location="https://www.acko.ua/e-store/xml_catalog/nakonechniki_trubchasti_serii_nt/19837/" tooltip="https://www.acko.ua/e-store/xml_catalog/nakonechniki_trubchasti_serii_nt/19837/" display="https://www.acko.ua/e-store/xml_catalog/nakonechniki_trubchasti_serii_nt/19837/ - https://www.acko.ua/e-store/xml_catalog/nakonechniki_trubchasti_serii_nt/19837/" xr:uid="{00000000-0004-0000-0000-00008F050000}"/>
    <hyperlink ref="N2272" r:id="rId1392" location="https://www.acko.ua/e-store/xml_catalog/nakonechniki_trubchasti_serii_nt/20442/" tooltip="https://www.acko.ua/e-store/xml_catalog/nakonechniki_trubchasti_serii_nt/20442/" display="https://www.acko.ua/e-store/xml_catalog/nakonechniki_trubchasti_serii_nt/20442/ - https://www.acko.ua/e-store/xml_catalog/nakonechniki_trubchasti_serii_nt/20442/" xr:uid="{00000000-0004-0000-0000-000090050000}"/>
    <hyperlink ref="N2273" r:id="rId1393" location="https://www.acko.ua/e-store/xml_catalog/nakonechniki_trubchasti_serii_nt/21630/" tooltip="https://www.acko.ua/e-store/xml_catalog/nakonechniki_trubchasti_serii_nt/21630/" display="https://www.acko.ua/e-store/xml_catalog/nakonechniki_trubchasti_serii_nt/21630/ - https://www.acko.ua/e-store/xml_catalog/nakonechniki_trubchasti_serii_nt/21630/" xr:uid="{00000000-0004-0000-0000-000091050000}"/>
    <hyperlink ref="N2274" r:id="rId1394" location="https://www.acko.ua/e-store/xml_catalog/nakonechniki_trubchasti_serii_nt/19838/" tooltip="https://www.acko.ua/e-store/xml_catalog/nakonechniki_trubchasti_serii_nt/19838/" display="https://www.acko.ua/e-store/xml_catalog/nakonechniki_trubchasti_serii_nt/19838/ - https://www.acko.ua/e-store/xml_catalog/nakonechniki_trubchasti_serii_nt/19838/" xr:uid="{00000000-0004-0000-0000-000092050000}"/>
    <hyperlink ref="N2276" r:id="rId1395" location="https://www.acko.ua/e-store/xml_catalog/nakonechniki_trubchasti_serii_nt/19839/" tooltip="https://www.acko.ua/e-store/xml_catalog/nakonechniki_trubchasti_serii_nt/19839/" display="https://www.acko.ua/e-store/xml_catalog/nakonechniki_trubchasti_serii_nt/19839/ - https://www.acko.ua/e-store/xml_catalog/nakonechniki_trubchasti_serii_nt/19839/" xr:uid="{00000000-0004-0000-0000-000093050000}"/>
    <hyperlink ref="N2277" r:id="rId1396" location="https://www.acko.ua/e-store/xml_catalog/nakonechniki_trubchasti_serii_nt/21614/" tooltip="https://www.acko.ua/e-store/xml_catalog/nakonechniki_trubchasti_serii_nt/21614/" display="https://www.acko.ua/e-store/xml_catalog/nakonechniki_trubchasti_serii_nt/21614/ - https://www.acko.ua/e-store/xml_catalog/nakonechniki_trubchasti_serii_nt/21614/" xr:uid="{00000000-0004-0000-0000-000094050000}"/>
    <hyperlink ref="N2278" r:id="rId1397" location="https://www.acko.ua/e-store/xml_catalog/nakonechniki_trubchasti_serii_nt/20421/" tooltip="https://www.acko.ua/e-store/xml_catalog/nakonechniki_trubchasti_serii_nt/20421/" display="https://www.acko.ua/e-store/xml_catalog/nakonechniki_trubchasti_serii_nt/20421/ - https://www.acko.ua/e-store/xml_catalog/nakonechniki_trubchasti_serii_nt/20421/" xr:uid="{00000000-0004-0000-0000-000095050000}"/>
    <hyperlink ref="N2279" r:id="rId1398" location="https://www.acko.ua/e-store/xml_catalog/nakonechniki_trubchasti_serii_nt/20433/" tooltip="https://www.acko.ua/e-store/xml_catalog/nakonechniki_trubchasti_serii_nt/20433/" display="https://www.acko.ua/e-store/xml_catalog/nakonechniki_trubchasti_serii_nt/20433/ - https://www.acko.ua/e-store/xml_catalog/nakonechniki_trubchasti_serii_nt/20433/" xr:uid="{00000000-0004-0000-0000-000096050000}"/>
    <hyperlink ref="N2280" r:id="rId1399" location="https://www.acko.ua/e-store/xml_catalog/nakonechniki_trubchasti_serii_nt/20404/" tooltip="https://www.acko.ua/e-store/xml_catalog/nakonechniki_trubchasti_serii_nt/20404/" display="https://www.acko.ua/e-store/xml_catalog/nakonechniki_trubchasti_serii_nt/20404/ - https://www.acko.ua/e-store/xml_catalog/nakonechniki_trubchasti_serii_nt/20404/" xr:uid="{00000000-0004-0000-0000-000097050000}"/>
    <hyperlink ref="N2281" r:id="rId1400" location="https://www.acko.ua/e-store/xml_catalog/nakonechniki_trubchasti_serii_nt/20396/" tooltip="https://www.acko.ua/e-store/xml_catalog/nakonechniki_trubchasti_serii_nt/20396/" display="https://www.acko.ua/e-store/xml_catalog/nakonechniki_trubchasti_serii_nt/20396/ - https://www.acko.ua/e-store/xml_catalog/nakonechniki_trubchasti_serii_nt/20396/" xr:uid="{00000000-0004-0000-0000-000098050000}"/>
    <hyperlink ref="N2282" r:id="rId1401" location="https://www.acko.ua/e-store/xml_catalog/nakonechniki_trubchasti_serii_nt/20412/" tooltip="https://www.acko.ua/e-store/xml_catalog/nakonechniki_trubchasti_serii_nt/20412/" display="https://www.acko.ua/e-store/xml_catalog/nakonechniki_trubchasti_serii_nt/20412/ - https://www.acko.ua/e-store/xml_catalog/nakonechniki_trubchasti_serii_nt/20412/" xr:uid="{00000000-0004-0000-0000-000099050000}"/>
    <hyperlink ref="N2283" r:id="rId1402" location="https://www.acko.ua/e-store/xml_catalog/nakonechniki_trubchasti_serii_nt/19473/" tooltip="https://www.acko.ua/e-store/xml_catalog/nakonechniki_trubchasti_serii_nt/19473/" display="https://www.acko.ua/e-store/xml_catalog/nakonechniki_trubchasti_serii_nt/19473/ - https://www.acko.ua/e-store/xml_catalog/nakonechniki_trubchasti_serii_nt/19473/" xr:uid="{00000000-0004-0000-0000-00009A050000}"/>
    <hyperlink ref="N2284" r:id="rId1403" location="https://www.acko.ua/e-store/xml_catalog/nakonechniki_trubchasti_serii_nt/21622/" tooltip="https://www.acko.ua/e-store/xml_catalog/nakonechniki_trubchasti_serii_nt/21622/" display="https://www.acko.ua/e-store/xml_catalog/nakonechniki_trubchasti_serii_nt/21622/ - https://www.acko.ua/e-store/xml_catalog/nakonechniki_trubchasti_serii_nt/21622/" xr:uid="{00000000-0004-0000-0000-00009B050000}"/>
    <hyperlink ref="N2285" r:id="rId1404" location="https://www.acko.ua/e-store/xml_catalog/nakonechniki_trubchasti_serii_nt/20434/" tooltip="https://www.acko.ua/e-store/xml_catalog/nakonechniki_trubchasti_serii_nt/20434/" display="https://www.acko.ua/e-store/xml_catalog/nakonechniki_trubchasti_serii_nt/20434/ - https://www.acko.ua/e-store/xml_catalog/nakonechniki_trubchasti_serii_nt/20434/" xr:uid="{00000000-0004-0000-0000-00009C050000}"/>
    <hyperlink ref="N2286" r:id="rId1405" location="https://www.acko.ua/e-store/xml_catalog/nakonechniki_trubchasti_serii_nt/21626/" tooltip="https://www.acko.ua/e-store/xml_catalog/nakonechniki_trubchasti_serii_nt/21626/" display="https://www.acko.ua/e-store/xml_catalog/nakonechniki_trubchasti_serii_nt/21626/ - https://www.acko.ua/e-store/xml_catalog/nakonechniki_trubchasti_serii_nt/21626/" xr:uid="{00000000-0004-0000-0000-00009D050000}"/>
    <hyperlink ref="N2288" r:id="rId1406" location="https://www.acko.ua/e-store/xml_catalog/nakonechniki_trubchasti_serii_nt/19840/" tooltip="https://www.acko.ua/e-store/xml_catalog/nakonechniki_trubchasti_serii_nt/19840/" display="https://www.acko.ua/e-store/xml_catalog/nakonechniki_trubchasti_serii_nt/19840/ - https://www.acko.ua/e-store/xml_catalog/nakonechniki_trubchasti_serii_nt/19840/" xr:uid="{00000000-0004-0000-0000-00009E050000}"/>
    <hyperlink ref="N2289" r:id="rId1407" location="https://www.acko.ua/e-store/xml_catalog/nakonechniki_trubchasti_serii_nt/21615/" tooltip="https://www.acko.ua/e-store/xml_catalog/nakonechniki_trubchasti_serii_nt/21615/" display="https://www.acko.ua/e-store/xml_catalog/nakonechniki_trubchasti_serii_nt/21615/ - https://www.acko.ua/e-store/xml_catalog/nakonechniki_trubchasti_serii_nt/21615/" xr:uid="{00000000-0004-0000-0000-00009F050000}"/>
    <hyperlink ref="N2290" r:id="rId1408" location="https://www.acko.ua/e-store/xml_catalog/nakonechniki_trubchasti_serii_nt/20422/" tooltip="https://www.acko.ua/e-store/xml_catalog/nakonechniki_trubchasti_serii_nt/20422/" display="https://www.acko.ua/e-store/xml_catalog/nakonechniki_trubchasti_serii_nt/20422/ - https://www.acko.ua/e-store/xml_catalog/nakonechniki_trubchasti_serii_nt/20422/" xr:uid="{00000000-0004-0000-0000-0000A0050000}"/>
    <hyperlink ref="N2291" r:id="rId1409" location="https://www.acko.ua/e-store/xml_catalog/nakonechniki_trubchasti_serii_nt/20405/" tooltip="https://www.acko.ua/e-store/xml_catalog/nakonechniki_trubchasti_serii_nt/20405/" display="https://www.acko.ua/e-store/xml_catalog/nakonechniki_trubchasti_serii_nt/20405/ - https://www.acko.ua/e-store/xml_catalog/nakonechniki_trubchasti_serii_nt/20405/" xr:uid="{00000000-0004-0000-0000-0000A1050000}"/>
    <hyperlink ref="N2292" r:id="rId1410" location="https://www.acko.ua/e-store/xml_catalog/nakonechniki_trubchasti_serii_nt/20397/" tooltip="https://www.acko.ua/e-store/xml_catalog/nakonechniki_trubchasti_serii_nt/20397/" display="https://www.acko.ua/e-store/xml_catalog/nakonechniki_trubchasti_serii_nt/20397/ - https://www.acko.ua/e-store/xml_catalog/nakonechniki_trubchasti_serii_nt/20397/" xr:uid="{00000000-0004-0000-0000-0000A2050000}"/>
    <hyperlink ref="N2293" r:id="rId1411" location="https://www.acko.ua/e-store/xml_catalog/nakonechniki_trubchasti_serii_nt/20456/" tooltip="https://www.acko.ua/e-store/xml_catalog/nakonechniki_trubchasti_serii_nt/20456/" display="https://www.acko.ua/e-store/xml_catalog/nakonechniki_trubchasti_serii_nt/20456/ - https://www.acko.ua/e-store/xml_catalog/nakonechniki_trubchasti_serii_nt/20456/" xr:uid="{00000000-0004-0000-0000-0000A3050000}"/>
    <hyperlink ref="N2294" r:id="rId1412" location="https://www.acko.ua/e-store/xml_catalog/nakonechniki_trubchasti_serii_nt/19474/" tooltip="https://www.acko.ua/e-store/xml_catalog/nakonechniki_trubchasti_serii_nt/19474/" display="https://www.acko.ua/e-store/xml_catalog/nakonechniki_trubchasti_serii_nt/19474/ - https://www.acko.ua/e-store/xml_catalog/nakonechniki_trubchasti_serii_nt/19474/" xr:uid="{00000000-0004-0000-0000-0000A4050000}"/>
    <hyperlink ref="N2295" r:id="rId1413" location="https://www.acko.ua/e-store/xml_catalog/nakonechniki_trubchasti_serii_nt/21627/" tooltip="https://www.acko.ua/e-store/xml_catalog/nakonechniki_trubchasti_serii_nt/21627/" display="https://www.acko.ua/e-store/xml_catalog/nakonechniki_trubchasti_serii_nt/21627/ - https://www.acko.ua/e-store/xml_catalog/nakonechniki_trubchasti_serii_nt/21627/" xr:uid="{00000000-0004-0000-0000-0000A5050000}"/>
    <hyperlink ref="N2296" r:id="rId1414" location="https://www.acko.ua/e-store/xml_catalog/nakonechniki_trubchasti_serii_nt/21637/" tooltip="https://www.acko.ua/e-store/xml_catalog/nakonechniki_trubchasti_serii_nt/21637/" display="https://www.acko.ua/e-store/xml_catalog/nakonechniki_trubchasti_serii_nt/21637/ - https://www.acko.ua/e-store/xml_catalog/nakonechniki_trubchasti_serii_nt/21637/" xr:uid="{00000000-0004-0000-0000-0000A6050000}"/>
    <hyperlink ref="N2314" r:id="rId1415" location="https://www.acko.ua/e-store/xml_catalog/nakonechniki_trubchasti_dlya_dvokh_provodiv_serii_te/19891/" tooltip="https://www.acko.ua/e-store/xml_catalog/nakonechniki_trubchasti_dlya_dvokh_provodiv_serii_te/19891/" display="https://www.acko.ua/e-store/xml_catalog/nakonechniki_trubchasti_dlya_dvokh_provodiv_serii_te/19891/ - https://www.acko.ua/e-store/xml_catalog/nakonechniki_trubchasti_dlya_dvokh_provodiv_serii_te/19891/" xr:uid="{00000000-0004-0000-0000-0000A7050000}"/>
    <hyperlink ref="N2315" r:id="rId1416" location="https://www.acko.ua/e-store/xml_catalog/nakonechniki_trubchasti_dlya_dvokh_provodiv_serii_te/19892/" tooltip="https://www.acko.ua/e-store/xml_catalog/nakonechniki_trubchasti_dlya_dvokh_provodiv_serii_te/19892/" display="https://www.acko.ua/e-store/xml_catalog/nakonechniki_trubchasti_dlya_dvokh_provodiv_serii_te/19892/ - https://www.acko.ua/e-store/xml_catalog/nakonechniki_trubchasti_dlya_dvokh_provodiv_serii_te/19892/" xr:uid="{00000000-0004-0000-0000-0000A8050000}"/>
    <hyperlink ref="N2316" r:id="rId1417" location="https://www.acko.ua/e-store/xml_catalog/nakonechniki_trubchasti_dlya_dvokh_provodiv_serii_te/19893/" tooltip="https://www.acko.ua/e-store/xml_catalog/nakonechniki_trubchasti_dlya_dvokh_provodiv_serii_te/19893/" display="https://www.acko.ua/e-store/xml_catalog/nakonechniki_trubchasti_dlya_dvokh_provodiv_serii_te/19893/ - https://www.acko.ua/e-store/xml_catalog/nakonechniki_trubchasti_dlya_dvokh_provodiv_serii_te/19893/" xr:uid="{00000000-0004-0000-0000-0000A9050000}"/>
    <hyperlink ref="N2317" r:id="rId1418" location="https://www.acko.ua/e-store/xml_catalog/nakonechniki_trubchasti_dlya_dvokh_provodiv_serii_te/19894/" tooltip="https://www.acko.ua/e-store/xml_catalog/nakonechniki_trubchasti_dlya_dvokh_provodiv_serii_te/19894/" display="https://www.acko.ua/e-store/xml_catalog/nakonechniki_trubchasti_dlya_dvokh_provodiv_serii_te/19894/ - https://www.acko.ua/e-store/xml_catalog/nakonechniki_trubchasti_dlya_dvokh_provodiv_serii_te/19894/" xr:uid="{00000000-0004-0000-0000-0000AA050000}"/>
    <hyperlink ref="N2318" r:id="rId1419" location="https://www.acko.ua/e-store/xml_catalog/nakonechniki_trubchasti_dlya_dvokh_provodiv_serii_te/19895/" tooltip="https://www.acko.ua/e-store/xml_catalog/nakonechniki_trubchasti_dlya_dvokh_provodiv_serii_te/19895/" display="https://www.acko.ua/e-store/xml_catalog/nakonechniki_trubchasti_dlya_dvokh_provodiv_serii_te/19895/ - https://www.acko.ua/e-store/xml_catalog/nakonechniki_trubchasti_dlya_dvokh_provodiv_serii_te/19895/" xr:uid="{00000000-0004-0000-0000-0000AB050000}"/>
    <hyperlink ref="N2319" r:id="rId1420" location="https://www.acko.ua/e-store/xml_catalog/nakonechniki_trubchasti_dlya_dvokh_provodiv_serii_te/19896/" tooltip="https://www.acko.ua/e-store/xml_catalog/nakonechniki_trubchasti_dlya_dvokh_provodiv_serii_te/19896/" display="https://www.acko.ua/e-store/xml_catalog/nakonechniki_trubchasti_dlya_dvokh_provodiv_serii_te/19896/ - https://www.acko.ua/e-store/xml_catalog/nakonechniki_trubchasti_dlya_dvokh_provodiv_serii_te/19896/" xr:uid="{00000000-0004-0000-0000-0000AC050000}"/>
    <hyperlink ref="N2320" r:id="rId1421" location="https://www.acko.ua/e-store/xml_catalog/nakonechniki_trubchasti_dlya_dvokh_provodiv_serii_te/19897/" tooltip="https://www.acko.ua/e-store/xml_catalog/nakonechniki_trubchasti_dlya_dvokh_provodiv_serii_te/19897/" display="https://www.acko.ua/e-store/xml_catalog/nakonechniki_trubchasti_dlya_dvokh_provodiv_serii_te/19897/ - https://www.acko.ua/e-store/xml_catalog/nakonechniki_trubchasti_dlya_dvokh_provodiv_serii_te/19897/" xr:uid="{00000000-0004-0000-0000-0000AD050000}"/>
    <hyperlink ref="N2321" r:id="rId1422" location="https://www.acko.ua/e-store/xml_catalog/nakonechniki_trubchasti_dlya_dvokh_provodiv_serii_te/19898/" tooltip="https://www.acko.ua/e-store/xml_catalog/nakonechniki_trubchasti_dlya_dvokh_provodiv_serii_te/19898/" display="https://www.acko.ua/e-store/xml_catalog/nakonechniki_trubchasti_dlya_dvokh_provodiv_serii_te/19898/ - https://www.acko.ua/e-store/xml_catalog/nakonechniki_trubchasti_dlya_dvokh_provodiv_serii_te/19898/" xr:uid="{00000000-0004-0000-0000-0000AE050000}"/>
    <hyperlink ref="N2322" r:id="rId1423" location="https://www.acko.ua/e-store/xml_catalog/nakonechniki_trubchasti_dlya_dvokh_provodiv_serii_te/19899/" tooltip="https://www.acko.ua/e-store/xml_catalog/nakonechniki_trubchasti_dlya_dvokh_provodiv_serii_te/19899/" display="https://www.acko.ua/e-store/xml_catalog/nakonechniki_trubchasti_dlya_dvokh_provodiv_serii_te/19899/ - https://www.acko.ua/e-store/xml_catalog/nakonechniki_trubchasti_dlya_dvokh_provodiv_serii_te/19899/" xr:uid="{00000000-0004-0000-0000-0000AF050000}"/>
    <hyperlink ref="N2323" r:id="rId1424" location="https://www.acko.ua/e-store/xml_catalog/nakonechniki_trubchasti_dlya_dvokh_provodiv_serii_te/19900/" tooltip="https://www.acko.ua/e-store/xml_catalog/nakonechniki_trubchasti_dlya_dvokh_provodiv_serii_te/19900/" display="https://www.acko.ua/e-store/xml_catalog/nakonechniki_trubchasti_dlya_dvokh_provodiv_serii_te/19900/ - https://www.acko.ua/e-store/xml_catalog/nakonechniki_trubchasti_dlya_dvokh_provodiv_serii_te/19900/" xr:uid="{00000000-0004-0000-0000-0000B0050000}"/>
    <hyperlink ref="N2324" r:id="rId1425" location="https://www.acko.ua/e-store/xml_catalog/nakonechniki_trubchasti_dlya_dvokh_provodiv_serii_te/19901/" tooltip="https://www.acko.ua/e-store/xml_catalog/nakonechniki_trubchasti_dlya_dvokh_provodiv_serii_te/19901/" display="https://www.acko.ua/e-store/xml_catalog/nakonechniki_trubchasti_dlya_dvokh_provodiv_serii_te/19901/ - https://www.acko.ua/e-store/xml_catalog/nakonechniki_trubchasti_dlya_dvokh_provodiv_serii_te/19901/" xr:uid="{00000000-0004-0000-0000-0000B1050000}"/>
    <hyperlink ref="N2325" r:id="rId1426" location="https://www.acko.ua/e-store/xml_catalog/nakonechniki_trubchasti_dlya_dvokh_provodiv_serii_te/19902/" tooltip="https://www.acko.ua/e-store/xml_catalog/nakonechniki_trubchasti_dlya_dvokh_provodiv_serii_te/19902/" display="https://www.acko.ua/e-store/xml_catalog/nakonechniki_trubchasti_dlya_dvokh_provodiv_serii_te/19902/ - https://www.acko.ua/e-store/xml_catalog/nakonechniki_trubchasti_dlya_dvokh_provodiv_serii_te/19902/" xr:uid="{00000000-0004-0000-0000-0000B2050000}"/>
    <hyperlink ref="N2326" r:id="rId1427" location="https://www.acko.ua/e-store/xml_catalog/nakonechniki_trubchasti_dlya_dvokh_provodiv_serii_te/19903/" tooltip="https://www.acko.ua/e-store/xml_catalog/nakonechniki_trubchasti_dlya_dvokh_provodiv_serii_te/19903/" display="https://www.acko.ua/e-store/xml_catalog/nakonechniki_trubchasti_dlya_dvokh_provodiv_serii_te/19903/ - https://www.acko.ua/e-store/xml_catalog/nakonechniki_trubchasti_dlya_dvokh_provodiv_serii_te/19903/" xr:uid="{00000000-0004-0000-0000-0000B3050000}"/>
    <hyperlink ref="N2345" r:id="rId1428" location="https://www.acko.ua/e-store/xml_catalog/gilzi_z_dnuvalni_midni_serii_en/22535/" tooltip="https://www.acko.ua/e-store/xml_catalog/gilzi_z_dnuvalni_midni_serii_en/22535/" display="https://www.acko.ua/e-store/xml_catalog/gilzi_z_dnuvalni_midni_serii_en/22535/ - https://www.acko.ua/e-store/xml_catalog/gilzi_z_dnuvalni_midni_serii_en/22535/" xr:uid="{00000000-0004-0000-0000-0000B4050000}"/>
    <hyperlink ref="N2346" r:id="rId1429" location="https://www.acko.ua/e-store/xml_catalog/gilzi_z_dnuvalni_midni_serii_en/22536/" tooltip="https://www.acko.ua/e-store/xml_catalog/gilzi_z_dnuvalni_midni_serii_en/22536/" display="https://www.acko.ua/e-store/xml_catalog/gilzi_z_dnuvalni_midni_serii_en/22536/ - https://www.acko.ua/e-store/xml_catalog/gilzi_z_dnuvalni_midni_serii_en/22536/" xr:uid="{00000000-0004-0000-0000-0000B5050000}"/>
    <hyperlink ref="N2347" r:id="rId1430" location="https://www.acko.ua/e-store/xml_catalog/gilzi_z_dnuvalni_midni_serii_en/22537/" tooltip="https://www.acko.ua/e-store/xml_catalog/gilzi_z_dnuvalni_midni_serii_en/22537/" display="https://www.acko.ua/e-store/xml_catalog/gilzi_z_dnuvalni_midni_serii_en/22537/ - https://www.acko.ua/e-store/xml_catalog/gilzi_z_dnuvalni_midni_serii_en/22537/" xr:uid="{00000000-0004-0000-0000-0000B6050000}"/>
    <hyperlink ref="N2348" r:id="rId1431" location="https://www.acko.ua/e-store/xml_catalog/gilzi_z_dnuvalni_midni_serii_en/22538/" tooltip="https://www.acko.ua/e-store/xml_catalog/gilzi_z_dnuvalni_midni_serii_en/22538/" display="https://www.acko.ua/e-store/xml_catalog/gilzi_z_dnuvalni_midni_serii_en/22538/ - https://www.acko.ua/e-store/xml_catalog/gilzi_z_dnuvalni_midni_serii_en/22538/" xr:uid="{00000000-0004-0000-0000-0000B7050000}"/>
    <hyperlink ref="N2349" r:id="rId1432" location="https://www.acko.ua/e-store/xml_catalog/gilzi_z_dnuvalni_midni_serii_en/22542/" tooltip="https://www.acko.ua/e-store/xml_catalog/gilzi_z_dnuvalni_midni_serii_en/22542/" display="https://www.acko.ua/e-store/xml_catalog/gilzi_z_dnuvalni_midni_serii_en/22542/ - https://www.acko.ua/e-store/xml_catalog/gilzi_z_dnuvalni_midni_serii_en/22542/" xr:uid="{00000000-0004-0000-0000-0000B8050000}"/>
    <hyperlink ref="N2350" r:id="rId1433" location="https://www.acko.ua/e-store/xml_catalog/gilzi_z_dnuvalni_midni_serii_en/22539/" tooltip="https://www.acko.ua/e-store/xml_catalog/gilzi_z_dnuvalni_midni_serii_en/22539/" display="https://www.acko.ua/e-store/xml_catalog/gilzi_z_dnuvalni_midni_serii_en/22539/ - https://www.acko.ua/e-store/xml_catalog/gilzi_z_dnuvalni_midni_serii_en/22539/" xr:uid="{00000000-0004-0000-0000-0000B9050000}"/>
    <hyperlink ref="N2351" r:id="rId1434" location="https://www.acko.ua/e-store/xml_catalog/gilzi_z_dnuvalni_midni_serii_en/22540/" tooltip="https://www.acko.ua/e-store/xml_catalog/gilzi_z_dnuvalni_midni_serii_en/22540/" display="https://www.acko.ua/e-store/xml_catalog/gilzi_z_dnuvalni_midni_serii_en/22540/ - https://www.acko.ua/e-store/xml_catalog/gilzi_z_dnuvalni_midni_serii_en/22540/" xr:uid="{00000000-0004-0000-0000-0000BA050000}"/>
    <hyperlink ref="N2352" r:id="rId1435" location="https://www.acko.ua/e-store/xml_catalog/gilzi_z_dnuvalni_midni_serii_en/22541/" tooltip="https://www.acko.ua/e-store/xml_catalog/gilzi_z_dnuvalni_midni_serii_en/22541/" display="https://www.acko.ua/e-store/xml_catalog/gilzi_z_dnuvalni_midni_serii_en/22541/ - https://www.acko.ua/e-store/xml_catalog/gilzi_z_dnuvalni_midni_serii_en/22541/" xr:uid="{00000000-0004-0000-0000-0000BB050000}"/>
    <hyperlink ref="N2354" r:id="rId1436" location="https://www.acko.ua/e-store/xml_catalog/gilzi_z_dnuvalni_midni_serii_vv/19385/" tooltip="https://www.acko.ua/e-store/xml_catalog/gilzi_z_dnuvalni_midni_serii_vv/19385/" display="https://www.acko.ua/e-store/xml_catalog/gilzi_z_dnuvalni_midni_serii_vv/19385/ - https://www.acko.ua/e-store/xml_catalog/gilzi_z_dnuvalni_midni_serii_vv/19385/" xr:uid="{00000000-0004-0000-0000-0000BC050000}"/>
    <hyperlink ref="N2355" r:id="rId1437" location="https://www.acko.ua/e-store/xml_catalog/gilzi_z_dnuvalni_midni_serii_vv/19386/" tooltip="https://www.acko.ua/e-store/xml_catalog/gilzi_z_dnuvalni_midni_serii_vv/19386/" display="https://www.acko.ua/e-store/xml_catalog/gilzi_z_dnuvalni_midni_serii_vv/19386/ - https://www.acko.ua/e-store/xml_catalog/gilzi_z_dnuvalni_midni_serii_vv/19386/" xr:uid="{00000000-0004-0000-0000-0000BD050000}"/>
    <hyperlink ref="N2356" r:id="rId1438" location="https://www.acko.ua/e-store/xml_catalog/gilzi_z_dnuvalni_midni_serii_vv/19387/" tooltip="https://www.acko.ua/e-store/xml_catalog/gilzi_z_dnuvalni_midni_serii_vv/19387/" display="https://www.acko.ua/e-store/xml_catalog/gilzi_z_dnuvalni_midni_serii_vv/19387/ - https://www.acko.ua/e-store/xml_catalog/gilzi_z_dnuvalni_midni_serii_vv/19387/" xr:uid="{00000000-0004-0000-0000-0000BE050000}"/>
    <hyperlink ref="N2358" r:id="rId1439" location="https://www.acko.ua/e-store/xml_catalog/gilzi_z_dnuvalni_alyumini_vi_serii_gl/21929/" tooltip="https://www.acko.ua/e-store/xml_catalog/gilzi_z_dnuvalni_alyumini_vi_serii_gl/21929/" display="https://www.acko.ua/e-store/xml_catalog/gilzi_z_dnuvalni_alyumini_vi_serii_gl/21929/ - https://www.acko.ua/e-store/xml_catalog/gilzi_z_dnuvalni_alyumini_vi_serii_gl/21929/" xr:uid="{00000000-0004-0000-0000-0000BF050000}"/>
    <hyperlink ref="N2359" r:id="rId1440" location="https://www.acko.ua/e-store/xml_catalog/gilzi_z_dnuvalni_alyumini_vi_serii_gl/21930/" tooltip="https://www.acko.ua/e-store/xml_catalog/gilzi_z_dnuvalni_alyumini_vi_serii_gl/21930/" display="https://www.acko.ua/e-store/xml_catalog/gilzi_z_dnuvalni_alyumini_vi_serii_gl/21930/ - https://www.acko.ua/e-store/xml_catalog/gilzi_z_dnuvalni_alyumini_vi_serii_gl/21930/" xr:uid="{00000000-0004-0000-0000-0000C0050000}"/>
    <hyperlink ref="N2360" r:id="rId1441" location="https://www.acko.ua/e-store/xml_catalog/gilzi_z_dnuvalni_alyumini_vi_serii_gl/21931/" tooltip="https://www.acko.ua/e-store/xml_catalog/gilzi_z_dnuvalni_alyumini_vi_serii_gl/21931/" display="https://www.acko.ua/e-store/xml_catalog/gilzi_z_dnuvalni_alyumini_vi_serii_gl/21931/ - https://www.acko.ua/e-store/xml_catalog/gilzi_z_dnuvalni_alyumini_vi_serii_gl/21931/" xr:uid="{00000000-0004-0000-0000-0000C1050000}"/>
    <hyperlink ref="N2361" r:id="rId1442" location="https://www.acko.ua/e-store/xml_catalog/gilzi_z_dnuvalni_alyumini_vi_serii_gl/21932/" tooltip="https://www.acko.ua/e-store/xml_catalog/gilzi_z_dnuvalni_alyumini_vi_serii_gl/21932/" display="https://www.acko.ua/e-store/xml_catalog/gilzi_z_dnuvalni_alyumini_vi_serii_gl/21932/ - https://www.acko.ua/e-store/xml_catalog/gilzi_z_dnuvalni_alyumini_vi_serii_gl/21932/" xr:uid="{00000000-0004-0000-0000-0000C2050000}"/>
    <hyperlink ref="N2362" r:id="rId1443" location="https://www.acko.ua/e-store/xml_catalog/gilzi_z_dnuvalni_alyumini_vi_serii_gl/21933/" tooltip="https://www.acko.ua/e-store/xml_catalog/gilzi_z_dnuvalni_alyumini_vi_serii_gl/21933/" display="https://www.acko.ua/e-store/xml_catalog/gilzi_z_dnuvalni_alyumini_vi_serii_gl/21933/ - https://www.acko.ua/e-store/xml_catalog/gilzi_z_dnuvalni_alyumini_vi_serii_gl/21933/" xr:uid="{00000000-0004-0000-0000-0000C3050000}"/>
    <hyperlink ref="N2363" r:id="rId1444" location="https://www.acko.ua/e-store/xml_catalog/gilzi_z_dnuvalni_alyumini_vi_serii_gl/21934/" tooltip="https://www.acko.ua/e-store/xml_catalog/gilzi_z_dnuvalni_alyumini_vi_serii_gl/21934/" display="https://www.acko.ua/e-store/xml_catalog/gilzi_z_dnuvalni_alyumini_vi_serii_gl/21934/ - https://www.acko.ua/e-store/xml_catalog/gilzi_z_dnuvalni_alyumini_vi_serii_gl/21934/" xr:uid="{00000000-0004-0000-0000-0000C4050000}"/>
    <hyperlink ref="N2364" r:id="rId1445" location="https://www.acko.ua/e-store/xml_catalog/gilzi_z_dnuvalni_alyumini_vi_serii_gl/21935/" tooltip="https://www.acko.ua/e-store/xml_catalog/gilzi_z_dnuvalni_alyumini_vi_serii_gl/21935/" display="https://www.acko.ua/e-store/xml_catalog/gilzi_z_dnuvalni_alyumini_vi_serii_gl/21935/ - https://www.acko.ua/e-store/xml_catalog/gilzi_z_dnuvalni_alyumini_vi_serii_gl/21935/" xr:uid="{00000000-0004-0000-0000-0000C5050000}"/>
    <hyperlink ref="N2365" r:id="rId1446" location="https://www.acko.ua/e-store/xml_catalog/gilzi_z_dnuvalni_alyumini_vi_serii_gl/21936/" tooltip="https://www.acko.ua/e-store/xml_catalog/gilzi_z_dnuvalni_alyumini_vi_serii_gl/21936/" display="https://www.acko.ua/e-store/xml_catalog/gilzi_z_dnuvalni_alyumini_vi_serii_gl/21936/ - https://www.acko.ua/e-store/xml_catalog/gilzi_z_dnuvalni_alyumini_vi_serii_gl/21936/" xr:uid="{00000000-0004-0000-0000-0000C6050000}"/>
    <hyperlink ref="N2366" r:id="rId1447" location="https://www.acko.ua/e-store/xml_catalog/gilzi_z_dnuvalni_alyumini_vi_serii_gl/21937/" tooltip="https://www.acko.ua/e-store/xml_catalog/gilzi_z_dnuvalni_alyumini_vi_serii_gl/21937/" display="https://www.acko.ua/e-store/xml_catalog/gilzi_z_dnuvalni_alyumini_vi_serii_gl/21937/ - https://www.acko.ua/e-store/xml_catalog/gilzi_z_dnuvalni_alyumini_vi_serii_gl/21937/" xr:uid="{00000000-0004-0000-0000-0000C7050000}"/>
    <hyperlink ref="N2367" r:id="rId1448" location="https://www.acko.ua/e-store/xml_catalog/gilzi_z_dnuvalni_alyumini_vi_serii_gl/21938/" tooltip="https://www.acko.ua/e-store/xml_catalog/gilzi_z_dnuvalni_alyumini_vi_serii_gl/21938/" display="https://www.acko.ua/e-store/xml_catalog/gilzi_z_dnuvalni_alyumini_vi_serii_gl/21938/ - https://www.acko.ua/e-store/xml_catalog/gilzi_z_dnuvalni_alyumini_vi_serii_gl/21938/" xr:uid="{00000000-0004-0000-0000-0000C8050000}"/>
    <hyperlink ref="N2369" r:id="rId1449" location="https://www.acko.ua/e-store/xml_catalog/gilzi_z_dnuvalni_midni_serii_gt/19797/" tooltip="https://www.acko.ua/e-store/xml_catalog/gilzi_z_dnuvalni_midni_serii_gt/19797/" display="https://www.acko.ua/e-store/xml_catalog/gilzi_z_dnuvalni_midni_serii_gt/19797/ - https://www.acko.ua/e-store/xml_catalog/gilzi_z_dnuvalni_midni_serii_gt/19797/" xr:uid="{00000000-0004-0000-0000-0000C9050000}"/>
    <hyperlink ref="N2370" r:id="rId1450" location="https://www.acko.ua/e-store/xml_catalog/gilzi_z_dnuvalni_midni_serii_gt/19798/" tooltip="https://www.acko.ua/e-store/xml_catalog/gilzi_z_dnuvalni_midni_serii_gt/19798/" display="https://www.acko.ua/e-store/xml_catalog/gilzi_z_dnuvalni_midni_serii_gt/19798/ - https://www.acko.ua/e-store/xml_catalog/gilzi_z_dnuvalni_midni_serii_gt/19798/" xr:uid="{00000000-0004-0000-0000-0000CA050000}"/>
    <hyperlink ref="N2371" r:id="rId1451" location="https://www.acko.ua/e-store/xml_catalog/gilzi_z_dnuvalni_midni_serii_gt/19799/" tooltip="https://www.acko.ua/e-store/xml_catalog/gilzi_z_dnuvalni_midni_serii_gt/19799/" display="https://www.acko.ua/e-store/xml_catalog/gilzi_z_dnuvalni_midni_serii_gt/19799/ - https://www.acko.ua/e-store/xml_catalog/gilzi_z_dnuvalni_midni_serii_gt/19799/" xr:uid="{00000000-0004-0000-0000-0000CB050000}"/>
    <hyperlink ref="N2372" r:id="rId1452" location="https://www.acko.ua/e-store/xml_catalog/gilzi_z_dnuvalni_midni_serii_gt/19800/" tooltip="https://www.acko.ua/e-store/xml_catalog/gilzi_z_dnuvalni_midni_serii_gt/19800/" display="https://www.acko.ua/e-store/xml_catalog/gilzi_z_dnuvalni_midni_serii_gt/19800/ - https://www.acko.ua/e-store/xml_catalog/gilzi_z_dnuvalni_midni_serii_gt/19800/" xr:uid="{00000000-0004-0000-0000-0000CC050000}"/>
    <hyperlink ref="N2373" r:id="rId1453" location="https://www.acko.ua/e-store/xml_catalog/gilzi_z_dnuvalni_midni_serii_gt/19801/" tooltip="https://www.acko.ua/e-store/xml_catalog/gilzi_z_dnuvalni_midni_serii_gt/19801/" display="https://www.acko.ua/e-store/xml_catalog/gilzi_z_dnuvalni_midni_serii_gt/19801/ - https://www.acko.ua/e-store/xml_catalog/gilzi_z_dnuvalni_midni_serii_gt/19801/" xr:uid="{00000000-0004-0000-0000-0000CD050000}"/>
    <hyperlink ref="N2374" r:id="rId1454" location="https://www.acko.ua/e-store/xml_catalog/gilzi_z_dnuvalni_midni_serii_gt/21939/" tooltip="https://www.acko.ua/e-store/xml_catalog/gilzi_z_dnuvalni_midni_serii_gt/21939/" display="https://www.acko.ua/e-store/xml_catalog/gilzi_z_dnuvalni_midni_serii_gt/21939/ - https://www.acko.ua/e-store/xml_catalog/gilzi_z_dnuvalni_midni_serii_gt/21939/" xr:uid="{00000000-0004-0000-0000-0000CE050000}"/>
    <hyperlink ref="N2375" r:id="rId1455" location="https://www.acko.ua/e-store/xml_catalog/gilzi_z_dnuvalni_midni_serii_gt/21940/" tooltip="https://www.acko.ua/e-store/xml_catalog/gilzi_z_dnuvalni_midni_serii_gt/21940/" display="https://www.acko.ua/e-store/xml_catalog/gilzi_z_dnuvalni_midni_serii_gt/21940/ - https://www.acko.ua/e-store/xml_catalog/gilzi_z_dnuvalni_midni_serii_gt/21940/" xr:uid="{00000000-0004-0000-0000-0000CF050000}"/>
    <hyperlink ref="N2376" r:id="rId1456" location="https://www.acko.ua/e-store/xml_catalog/gilzi_z_dnuvalni_midni_serii_gt/21941/" tooltip="https://www.acko.ua/e-store/xml_catalog/gilzi_z_dnuvalni_midni_serii_gt/21941/" display="https://www.acko.ua/e-store/xml_catalog/gilzi_z_dnuvalni_midni_serii_gt/21941/ - https://www.acko.ua/e-store/xml_catalog/gilzi_z_dnuvalni_midni_serii_gt/21941/" xr:uid="{00000000-0004-0000-0000-0000D0050000}"/>
    <hyperlink ref="N2377" r:id="rId1457" location="https://www.acko.ua/e-store/xml_catalog/gilzi_z_dnuvalni_midni_serii_gt/21942/" tooltip="https://www.acko.ua/e-store/xml_catalog/gilzi_z_dnuvalni_midni_serii_gt/21942/" display="https://www.acko.ua/e-store/xml_catalog/gilzi_z_dnuvalni_midni_serii_gt/21942/ - https://www.acko.ua/e-store/xml_catalog/gilzi_z_dnuvalni_midni_serii_gt/21942/" xr:uid="{00000000-0004-0000-0000-0000D1050000}"/>
    <hyperlink ref="N2378" r:id="rId1458" location="https://www.acko.ua/e-store/xml_catalog/gilzi_z_dnuvalni_midni_serii_gt/21943/" tooltip="https://www.acko.ua/e-store/xml_catalog/gilzi_z_dnuvalni_midni_serii_gt/21943/" display="https://www.acko.ua/e-store/xml_catalog/gilzi_z_dnuvalni_midni_serii_gt/21943/ - https://www.acko.ua/e-store/xml_catalog/gilzi_z_dnuvalni_midni_serii_gt/21943/" xr:uid="{00000000-0004-0000-0000-0000D2050000}"/>
    <hyperlink ref="N2379" r:id="rId1459" location="https://www.acko.ua/e-store/xml_catalog/gilzi_z_dnuvalni_midni_serii_gt/19802/" tooltip="https://www.acko.ua/e-store/xml_catalog/gilzi_z_dnuvalni_midni_serii_gt/19802/" display="https://www.acko.ua/e-store/xml_catalog/gilzi_z_dnuvalni_midni_serii_gt/19802/ - https://www.acko.ua/e-store/xml_catalog/gilzi_z_dnuvalni_midni_serii_gt/19802/" xr:uid="{00000000-0004-0000-0000-0000D3050000}"/>
    <hyperlink ref="N2380" r:id="rId1460" location="https://www.acko.ua/e-store/xml_catalog/gilzi_z_dnuvalni_midni_serii_gt/19803/" tooltip="https://www.acko.ua/e-store/xml_catalog/gilzi_z_dnuvalni_midni_serii_gt/19803/" display="https://www.acko.ua/e-store/xml_catalog/gilzi_z_dnuvalni_midni_serii_gt/19803/ - https://www.acko.ua/e-store/xml_catalog/gilzi_z_dnuvalni_midni_serii_gt/19803/" xr:uid="{00000000-0004-0000-0000-0000D4050000}"/>
    <hyperlink ref="N2381" r:id="rId1461" location="https://www.acko.ua/e-store/xml_catalog/gilzi_z_dnuvalni_midni_serii_gt/19804/" tooltip="https://www.acko.ua/e-store/xml_catalog/gilzi_z_dnuvalni_midni_serii_gt/19804/" display="https://www.acko.ua/e-store/xml_catalog/gilzi_z_dnuvalni_midni_serii_gt/19804/ - https://www.acko.ua/e-store/xml_catalog/gilzi_z_dnuvalni_midni_serii_gt/19804/" xr:uid="{00000000-0004-0000-0000-0000D5050000}"/>
    <hyperlink ref="N2382" r:id="rId1462" location="https://www.acko.ua/e-store/xml_catalog/gilzi_z_dnuvalni_midni_serii_gt/19805/" tooltip="https://www.acko.ua/e-store/xml_catalog/gilzi_z_dnuvalni_midni_serii_gt/19805/" display="https://www.acko.ua/e-store/xml_catalog/gilzi_z_dnuvalni_midni_serii_gt/19805/ - https://www.acko.ua/e-store/xml_catalog/gilzi_z_dnuvalni_midni_serii_gt/19805/" xr:uid="{00000000-0004-0000-0000-0000D6050000}"/>
    <hyperlink ref="N2383" r:id="rId1463" location="https://www.acko.ua/e-store/xml_catalog/gilzi_z_dnuvalni_midni_serii_gt/19806/" tooltip="https://www.acko.ua/e-store/xml_catalog/gilzi_z_dnuvalni_midni_serii_gt/19806/" display="https://www.acko.ua/e-store/xml_catalog/gilzi_z_dnuvalni_midni_serii_gt/19806/ - https://www.acko.ua/e-store/xml_catalog/gilzi_z_dnuvalni_midni_serii_gt/19806/" xr:uid="{00000000-0004-0000-0000-0000D7050000}"/>
    <hyperlink ref="N2385" r:id="rId1464" location="https://www.acko.ua/e-store/xml_catalog/gilzi_z_dnuvalni_midno_alyumini_vi_serii_gtl/20101/" tooltip="https://www.acko.ua/e-store/xml_catalog/gilzi_z_dnuvalni_midno_alyumini_vi_serii_gtl/20101/" display="https://www.acko.ua/e-store/xml_catalog/gilzi_z_dnuvalni_midno_alyumini_vi_serii_gtl/20101/ - https://www.acko.ua/e-store/xml_catalog/gilzi_z_dnuvalni_midno_alyumini_vi_serii_gtl/20101/" xr:uid="{00000000-0004-0000-0000-0000D8050000}"/>
    <hyperlink ref="N2386" r:id="rId1465" location="https://www.acko.ua/e-store/xml_catalog/gilzi_z_dnuvalni_midno_alyumini_vi_serii_gtl/20102/" tooltip="https://www.acko.ua/e-store/xml_catalog/gilzi_z_dnuvalni_midno_alyumini_vi_serii_gtl/20102/" display="https://www.acko.ua/e-store/xml_catalog/gilzi_z_dnuvalni_midno_alyumini_vi_serii_gtl/20102/ - https://www.acko.ua/e-store/xml_catalog/gilzi_z_dnuvalni_midno_alyumini_vi_serii_gtl/20102/" xr:uid="{00000000-0004-0000-0000-0000D9050000}"/>
    <hyperlink ref="N2387" r:id="rId1466" location="https://www.acko.ua/e-store/xml_catalog/gilzi_z_dnuvalni_midno_alyumini_vi_serii_gtl/20103/" tooltip="https://www.acko.ua/e-store/xml_catalog/gilzi_z_dnuvalni_midno_alyumini_vi_serii_gtl/20103/" display="https://www.acko.ua/e-store/xml_catalog/gilzi_z_dnuvalni_midno_alyumini_vi_serii_gtl/20103/ - https://www.acko.ua/e-store/xml_catalog/gilzi_z_dnuvalni_midno_alyumini_vi_serii_gtl/20103/" xr:uid="{00000000-0004-0000-0000-0000DA050000}"/>
    <hyperlink ref="N2388" r:id="rId1467" location="https://www.acko.ua/e-store/xml_catalog/gilzi_z_dnuvalni_midno_alyumini_vi_serii_gtl/20104/" tooltip="https://www.acko.ua/e-store/xml_catalog/gilzi_z_dnuvalni_midno_alyumini_vi_serii_gtl/20104/" display="https://www.acko.ua/e-store/xml_catalog/gilzi_z_dnuvalni_midno_alyumini_vi_serii_gtl/20104/ - https://www.acko.ua/e-store/xml_catalog/gilzi_z_dnuvalni_midno_alyumini_vi_serii_gtl/20104/" xr:uid="{00000000-0004-0000-0000-0000DB050000}"/>
    <hyperlink ref="N2389" r:id="rId1468" location="https://www.acko.ua/e-store/xml_catalog/gilzi_z_dnuvalni_midno_alyumini_vi_serii_gtl/20105/" tooltip="https://www.acko.ua/e-store/xml_catalog/gilzi_z_dnuvalni_midno_alyumini_vi_serii_gtl/20105/" display="https://www.acko.ua/e-store/xml_catalog/gilzi_z_dnuvalni_midno_alyumini_vi_serii_gtl/20105/ - https://www.acko.ua/e-store/xml_catalog/gilzi_z_dnuvalni_midno_alyumini_vi_serii_gtl/20105/" xr:uid="{00000000-0004-0000-0000-0000DC050000}"/>
    <hyperlink ref="N2390" r:id="rId1469" location="https://www.acko.ua/e-store/xml_catalog/gilzi_z_dnuvalni_midno_alyumini_vi_serii_gtl/20106/" tooltip="https://www.acko.ua/e-store/xml_catalog/gilzi_z_dnuvalni_midno_alyumini_vi_serii_gtl/20106/" display="https://www.acko.ua/e-store/xml_catalog/gilzi_z_dnuvalni_midno_alyumini_vi_serii_gtl/20106/ - https://www.acko.ua/e-store/xml_catalog/gilzi_z_dnuvalni_midno_alyumini_vi_serii_gtl/20106/" xr:uid="{00000000-0004-0000-0000-0000DD050000}"/>
    <hyperlink ref="N2391" r:id="rId1470" location="https://www.acko.ua/e-store/xml_catalog/gilzi_z_dnuvalni_midno_alyumini_vi_serii_gtl/20107/" tooltip="https://www.acko.ua/e-store/xml_catalog/gilzi_z_dnuvalni_midno_alyumini_vi_serii_gtl/20107/" display="https://www.acko.ua/e-store/xml_catalog/gilzi_z_dnuvalni_midno_alyumini_vi_serii_gtl/20107/ - https://www.acko.ua/e-store/xml_catalog/gilzi_z_dnuvalni_midno_alyumini_vi_serii_gtl/20107/" xr:uid="{00000000-0004-0000-0000-0000DE050000}"/>
    <hyperlink ref="N2393" r:id="rId1471" location="https://www.acko.ua/e-store/xml_catalog/gilzi_termousadzhuvalni_serii_tg/20016/" tooltip="https://www.acko.ua/e-store/xml_catalog/gilzi_termousadzhuvalni_serii_tg/20016/" display="https://www.acko.ua/e-store/xml_catalog/gilzi_termousadzhuvalni_serii_tg/20016/ - https://www.acko.ua/e-store/xml_catalog/gilzi_termousadzhuvalni_serii_tg/20016/" xr:uid="{00000000-0004-0000-0000-0000DF050000}"/>
    <hyperlink ref="N2394" r:id="rId1472" location="https://www.acko.ua/e-store/xml_catalog/gilzi_termousadzhuvalni_serii_tg/20017/" tooltip="https://www.acko.ua/e-store/xml_catalog/gilzi_termousadzhuvalni_serii_tg/20017/" display="https://www.acko.ua/e-store/xml_catalog/gilzi_termousadzhuvalni_serii_tg/20017/ - https://www.acko.ua/e-store/xml_catalog/gilzi_termousadzhuvalni_serii_tg/20017/" xr:uid="{00000000-0004-0000-0000-0000E0050000}"/>
    <hyperlink ref="N2395" r:id="rId1473" location="https://www.acko.ua/e-store/xml_catalog/gilzi_termousadzhuvalni_serii_tg/20018/" tooltip="https://www.acko.ua/e-store/xml_catalog/gilzi_termousadzhuvalni_serii_tg/20018/" display="https://www.acko.ua/e-store/xml_catalog/gilzi_termousadzhuvalni_serii_tg/20018/ - https://www.acko.ua/e-store/xml_catalog/gilzi_termousadzhuvalni_serii_tg/20018/" xr:uid="{00000000-0004-0000-0000-0000E1050000}"/>
    <hyperlink ref="N2396" r:id="rId1474" location="https://www.acko.ua/e-store/xml_catalog/gilzi_termousadzhuvalni_serii_tg/20019/" tooltip="https://www.acko.ua/e-store/xml_catalog/gilzi_termousadzhuvalni_serii_tg/20019/" display="https://www.acko.ua/e-store/xml_catalog/gilzi_termousadzhuvalni_serii_tg/20019/ - https://www.acko.ua/e-store/xml_catalog/gilzi_termousadzhuvalni_serii_tg/20019/" xr:uid="{00000000-0004-0000-0000-0000E2050000}"/>
    <hyperlink ref="N2400" r:id="rId1475" location="https://www.acko.ua/e-store/xml_catalog/konektori_ploski_serii_fdfd/19384/" tooltip="https://www.acko.ua/e-store/xml_catalog/konektori_ploski_serii_fdfd/19384/" display="https://www.acko.ua/e-store/xml_catalog/konektori_ploski_serii_fdfd/19384/ - https://www.acko.ua/e-store/xml_catalog/konektori_ploski_serii_fdfd/19384/" xr:uid="{00000000-0004-0000-0000-0000E3050000}"/>
    <hyperlink ref="N2401" r:id="rId1476" location="https://www.acko.ua/e-store/xml_catalog/konektori_ploski_serii_fdfd/19502/" tooltip="https://www.acko.ua/e-store/xml_catalog/konektori_ploski_serii_fdfd/19502/" display="https://www.acko.ua/e-store/xml_catalog/konektori_ploski_serii_fdfd/19502/ - https://www.acko.ua/e-store/xml_catalog/konektori_ploski_serii_fdfd/19502/" xr:uid="{00000000-0004-0000-0000-0000E4050000}"/>
    <hyperlink ref="N2402" r:id="rId1477" location="https://www.acko.ua/e-store/xml_catalog/konektori_ploski_serii_fdfd/19503/" tooltip="https://www.acko.ua/e-store/xml_catalog/konektori_ploski_serii_fdfd/19503/" display="https://www.acko.ua/e-store/xml_catalog/konektori_ploski_serii_fdfd/19503/ - https://www.acko.ua/e-store/xml_catalog/konektori_ploski_serii_fdfd/19503/" xr:uid="{00000000-0004-0000-0000-0000E5050000}"/>
    <hyperlink ref="N2403" r:id="rId1478" location="https://www.acko.ua/e-store/xml_catalog/konektori_ploski_serii_fdfd/19504/" tooltip="https://www.acko.ua/e-store/xml_catalog/konektori_ploski_serii_fdfd/19504/" display="https://www.acko.ua/e-store/xml_catalog/konektori_ploski_serii_fdfd/19504/ - https://www.acko.ua/e-store/xml_catalog/konektori_ploski_serii_fdfd/19504/" xr:uid="{00000000-0004-0000-0000-0000E6050000}"/>
    <hyperlink ref="N2404" r:id="rId1479" location="https://www.acko.ua/e-store/xml_catalog/konektori_ploski_serii_fdfd/19505/" tooltip="https://www.acko.ua/e-store/xml_catalog/konektori_ploski_serii_fdfd/19505/" display="https://www.acko.ua/e-store/xml_catalog/konektori_ploski_serii_fdfd/19505/ - https://www.acko.ua/e-store/xml_catalog/konektori_ploski_serii_fdfd/19505/" xr:uid="{00000000-0004-0000-0000-0000E7050000}"/>
    <hyperlink ref="N2405" r:id="rId1480" location="https://www.acko.ua/e-store/xml_catalog/konektori_ploski_serii_fdfd/19506/" tooltip="https://www.acko.ua/e-store/xml_catalog/konektori_ploski_serii_fdfd/19506/" display="https://www.acko.ua/e-store/xml_catalog/konektori_ploski_serii_fdfd/19506/ - https://www.acko.ua/e-store/xml_catalog/konektori_ploski_serii_fdfd/19506/" xr:uid="{00000000-0004-0000-0000-0000E8050000}"/>
    <hyperlink ref="N2407" r:id="rId1481" location="https://www.acko.ua/e-store/xml_catalog/konektori_ploski_seriy_fdfny_mdfny/19507/" tooltip="https://www.acko.ua/e-store/xml_catalog/konektori_ploski_seriy_fdfny_mdfny/19507/" display="https://www.acko.ua/e-store/xml_catalog/konektori_ploski_seriy_fdfny_mdfny/19507/ - https://www.acko.ua/e-store/xml_catalog/konektori_ploski_seriy_fdfny_mdfny/19507/" xr:uid="{00000000-0004-0000-0000-0000E9050000}"/>
    <hyperlink ref="N2408" r:id="rId1482" location="https://www.acko.ua/e-store/xml_catalog/konektori_ploski_seriy_fdfny_mdfny/19508/" tooltip="https://www.acko.ua/e-store/xml_catalog/konektori_ploski_seriy_fdfny_mdfny/19508/" display="https://www.acko.ua/e-store/xml_catalog/konektori_ploski_seriy_fdfny_mdfny/19508/ - https://www.acko.ua/e-store/xml_catalog/konektori_ploski_seriy_fdfny_mdfny/19508/" xr:uid="{00000000-0004-0000-0000-0000EA050000}"/>
    <hyperlink ref="N2409" r:id="rId1483" location="https://www.acko.ua/e-store/xml_catalog/konektori_ploski_seriy_fdfny_mdfny/19509/" tooltip="https://www.acko.ua/e-store/xml_catalog/konektori_ploski_seriy_fdfny_mdfny/19509/" display="https://www.acko.ua/e-store/xml_catalog/konektori_ploski_seriy_fdfny_mdfny/19509/ - https://www.acko.ua/e-store/xml_catalog/konektori_ploski_seriy_fdfny_mdfny/19509/" xr:uid="{00000000-0004-0000-0000-0000EB050000}"/>
    <hyperlink ref="N2410" r:id="rId1484" location="https://www.acko.ua/e-store/xml_catalog/konektori_ploski_seriy_fdfny_mdfny/19510/" tooltip="https://www.acko.ua/e-store/xml_catalog/konektori_ploski_seriy_fdfny_mdfny/19510/" display="https://www.acko.ua/e-store/xml_catalog/konektori_ploski_seriy_fdfny_mdfny/19510/ - https://www.acko.ua/e-store/xml_catalog/konektori_ploski_seriy_fdfny_mdfny/19510/" xr:uid="{00000000-0004-0000-0000-0000EC050000}"/>
    <hyperlink ref="N2412" r:id="rId1485" location="https://www.acko.ua/e-store/xml_catalog/konektori_ploski_seriy_fdd_mdd/19483/" tooltip="https://www.acko.ua/e-store/xml_catalog/konektori_ploski_seriy_fdd_mdd/19483/" display="https://www.acko.ua/e-store/xml_catalog/konektori_ploski_seriy_fdd_mdd/19483/ - https://www.acko.ua/e-store/xml_catalog/konektori_ploski_seriy_fdd_mdd/19483/" xr:uid="{00000000-0004-0000-0000-0000ED050000}"/>
    <hyperlink ref="N2413" r:id="rId1486" location="https://www.acko.ua/e-store/xml_catalog/konektori_ploski_seriy_fdd_mdd/21022/" tooltip="https://www.acko.ua/e-store/xml_catalog/konektori_ploski_seriy_fdd_mdd/21022/" display="https://www.acko.ua/e-store/xml_catalog/konektori_ploski_seriy_fdd_mdd/21022/ - https://www.acko.ua/e-store/xml_catalog/konektori_ploski_seriy_fdd_mdd/21022/" xr:uid="{00000000-0004-0000-0000-0000EE050000}"/>
    <hyperlink ref="N2414" r:id="rId1487" location="https://www.acko.ua/e-store/xml_catalog/konektori_ploski_seriy_fdd_mdd/19484/" tooltip="https://www.acko.ua/e-store/xml_catalog/konektori_ploski_seriy_fdd_mdd/19484/" display="https://www.acko.ua/e-store/xml_catalog/konektori_ploski_seriy_fdd_mdd/19484/ - https://www.acko.ua/e-store/xml_catalog/konektori_ploski_seriy_fdd_mdd/19484/" xr:uid="{00000000-0004-0000-0000-0000EF050000}"/>
    <hyperlink ref="N2415" r:id="rId1488" location="https://www.acko.ua/e-store/xml_catalog/konektori_ploski_seriy_fdd_mdd/19843/" tooltip="https://www.acko.ua/e-store/xml_catalog/konektori_ploski_seriy_fdd_mdd/19843/" display="https://www.acko.ua/e-store/xml_catalog/konektori_ploski_seriy_fdd_mdd/19843/ - https://www.acko.ua/e-store/xml_catalog/konektori_ploski_seriy_fdd_mdd/19843/" xr:uid="{00000000-0004-0000-0000-0000F0050000}"/>
    <hyperlink ref="N2416" r:id="rId1489" location="https://www.acko.ua/e-store/xml_catalog/konektori_ploski_seriy_fdd_mdd/19844/" tooltip="https://www.acko.ua/e-store/xml_catalog/konektori_ploski_seriy_fdd_mdd/19844/" display="https://www.acko.ua/e-store/xml_catalog/konektori_ploski_seriy_fdd_mdd/19844/ - https://www.acko.ua/e-store/xml_catalog/konektori_ploski_seriy_fdd_mdd/19844/" xr:uid="{00000000-0004-0000-0000-0000F1050000}"/>
    <hyperlink ref="N2417" r:id="rId1490" location="https://www.acko.ua/e-store/xml_catalog/konektori_ploski_seriy_fdd_mdd/19577/" tooltip="https://www.acko.ua/e-store/xml_catalog/konektori_ploski_seriy_fdd_mdd/19577/" display="https://www.acko.ua/e-store/xml_catalog/konektori_ploski_seriy_fdd_mdd/19577/ - https://www.acko.ua/e-store/xml_catalog/konektori_ploski_seriy_fdd_mdd/19577/" xr:uid="{00000000-0004-0000-0000-0000F2050000}"/>
    <hyperlink ref="N2418" r:id="rId1491" location="https://www.acko.ua/e-store/xml_catalog/konektori_ploski_seriy_fdd_mdd/19330/" tooltip="https://www.acko.ua/e-store/xml_catalog/konektori_ploski_seriy_fdd_mdd/19330/" display="https://www.acko.ua/e-store/xml_catalog/konektori_ploski_seriy_fdd_mdd/19330/ - https://www.acko.ua/e-store/xml_catalog/konektori_ploski_seriy_fdd_mdd/19330/" xr:uid="{00000000-0004-0000-0000-0000F3050000}"/>
    <hyperlink ref="N2419" r:id="rId1492" location="https://www.acko.ua/e-store/xml_catalog/konektori_ploski_seriy_fdd_mdd/19485/" tooltip="https://www.acko.ua/e-store/xml_catalog/konektori_ploski_seriy_fdd_mdd/19485/" display="https://www.acko.ua/e-store/xml_catalog/konektori_ploski_seriy_fdd_mdd/19485/ - https://www.acko.ua/e-store/xml_catalog/konektori_ploski_seriy_fdd_mdd/19485/" xr:uid="{00000000-0004-0000-0000-0000F4050000}"/>
    <hyperlink ref="N2420" r:id="rId1493" location="https://www.acko.ua/e-store/xml_catalog/konektori_ploski_seriy_fdd_mdd/19845/" tooltip="https://www.acko.ua/e-store/xml_catalog/konektori_ploski_seriy_fdd_mdd/19845/" display="https://www.acko.ua/e-store/xml_catalog/konektori_ploski_seriy_fdd_mdd/19845/ - https://www.acko.ua/e-store/xml_catalog/konektori_ploski_seriy_fdd_mdd/19845/" xr:uid="{00000000-0004-0000-0000-0000F5050000}"/>
    <hyperlink ref="N2421" r:id="rId1494" location="https://www.acko.ua/e-store/xml_catalog/konektori_ploski_seriy_fdd_mdd/19329/" tooltip="https://www.acko.ua/e-store/xml_catalog/konektori_ploski_seriy_fdd_mdd/19329/" display="https://www.acko.ua/e-store/xml_catalog/konektori_ploski_seriy_fdd_mdd/19329/ - https://www.acko.ua/e-store/xml_catalog/konektori_ploski_seriy_fdd_mdd/19329/" xr:uid="{00000000-0004-0000-0000-0000F6050000}"/>
    <hyperlink ref="N2423" r:id="rId1495" location="https://www.acko.ua/e-store/xml_catalog/konektori_tsilindrichni_seriy_frd_mpd/19500/" tooltip="https://www.acko.ua/e-store/xml_catalog/konektori_tsilindrichni_seriy_frd_mpd/19500/" display="https://www.acko.ua/e-store/xml_catalog/konektori_tsilindrichni_seriy_frd_mpd/19500/ - https://www.acko.ua/e-store/xml_catalog/konektori_tsilindrichni_seriy_frd_mpd/19500/" xr:uid="{00000000-0004-0000-0000-0000F7050000}"/>
    <hyperlink ref="N2424" r:id="rId1496" location="https://www.acko.ua/e-store/xml_catalog/konektori_tsilindrichni_seriy_frd_mpd/19501/" tooltip="https://www.acko.ua/e-store/xml_catalog/konektori_tsilindrichni_seriy_frd_mpd/19501/" display="https://www.acko.ua/e-store/xml_catalog/konektori_tsilindrichni_seriy_frd_mpd/19501/ - https://www.acko.ua/e-store/xml_catalog/konektori_tsilindrichni_seriy_frd_mpd/19501/" xr:uid="{00000000-0004-0000-0000-0000F8050000}"/>
    <hyperlink ref="N2425" r:id="rId1497" location="https://www.acko.ua/e-store/xml_catalog/konektori_tsilindrichni_seriy_frd_mpd/19498/" tooltip="https://www.acko.ua/e-store/xml_catalog/konektori_tsilindrichni_seriy_frd_mpd/19498/" display="https://www.acko.ua/e-store/xml_catalog/konektori_tsilindrichni_seriy_frd_mpd/19498/ - https://www.acko.ua/e-store/xml_catalog/konektori_tsilindrichni_seriy_frd_mpd/19498/" xr:uid="{00000000-0004-0000-0000-0000F9050000}"/>
    <hyperlink ref="N2426" r:id="rId1498" location="https://www.acko.ua/e-store/xml_catalog/konektori_tsilindrichni_seriy_frd_mpd/19499/" tooltip="https://www.acko.ua/e-store/xml_catalog/konektori_tsilindrichni_seriy_frd_mpd/19499/" display="https://www.acko.ua/e-store/xml_catalog/konektori_tsilindrichni_seriy_frd_mpd/19499/ - https://www.acko.ua/e-store/xml_catalog/konektori_tsilindrichni_seriy_frd_mpd/19499/" xr:uid="{00000000-0004-0000-0000-0000FA050000}"/>
    <hyperlink ref="N2448" r:id="rId1499" location="https://www.acko.ua/e-store/xml_catalog/skobi_kabelni/19887/" tooltip="https://www.acko.ua/e-store/xml_catalog/skobi_kabelni/19887/" display="https://www.acko.ua/e-store/xml_catalog/skobi_kabelni/19887/ - https://www.acko.ua/e-store/xml_catalog/skobi_kabelni/19887/" xr:uid="{00000000-0004-0000-0000-0000FB050000}"/>
    <hyperlink ref="N2449" r:id="rId1500" location="https://www.acko.ua/e-store/xml_catalog/skobi_kabelni/19884/" tooltip="https://www.acko.ua/e-store/xml_catalog/skobi_kabelni/19884/" display="https://www.acko.ua/e-store/xml_catalog/skobi_kabelni/19884/ - https://www.acko.ua/e-store/xml_catalog/skobi_kabelni/19884/" xr:uid="{00000000-0004-0000-0000-0000FC050000}"/>
    <hyperlink ref="N2450" r:id="rId1501" location="https://www.acko.ua/e-store/xml_catalog/skobi_kabelni/19882/" tooltip="https://www.acko.ua/e-store/xml_catalog/skobi_kabelni/19882/" display="https://www.acko.ua/e-store/xml_catalog/skobi_kabelni/19882/ - https://www.acko.ua/e-store/xml_catalog/skobi_kabelni/19882/" xr:uid="{00000000-0004-0000-0000-0000FD050000}"/>
    <hyperlink ref="N2451" r:id="rId1502" location="https://www.acko.ua/e-store/xml_catalog/skobi_kabelni/19890/" tooltip="https://www.acko.ua/e-store/xml_catalog/skobi_kabelni/19890/" display="https://www.acko.ua/e-store/xml_catalog/skobi_kabelni/19890/ - https://www.acko.ua/e-store/xml_catalog/skobi_kabelni/19890/" xr:uid="{00000000-0004-0000-0000-0000FE050000}"/>
    <hyperlink ref="N2452" r:id="rId1503" location="https://www.acko.ua/e-store/xml_catalog/skobi_kabelni/19883/" tooltip="https://www.acko.ua/e-store/xml_catalog/skobi_kabelni/19883/" display="https://www.acko.ua/e-store/xml_catalog/skobi_kabelni/19883/ - https://www.acko.ua/e-store/xml_catalog/skobi_kabelni/19883/" xr:uid="{00000000-0004-0000-0000-0000FF050000}"/>
    <hyperlink ref="N2453" r:id="rId1504" location="https://www.acko.ua/e-store/xml_catalog/skobi_kabelni/19889/" tooltip="https://www.acko.ua/e-store/xml_catalog/skobi_kabelni/19889/" display="https://www.acko.ua/e-store/xml_catalog/skobi_kabelni/19889/ - https://www.acko.ua/e-store/xml_catalog/skobi_kabelni/19889/" xr:uid="{00000000-0004-0000-0000-000000060000}"/>
    <hyperlink ref="N2454" r:id="rId1505" location="https://www.acko.ua/e-store/xml_catalog/skobi_kabelni/19886/" tooltip="https://www.acko.ua/e-store/xml_catalog/skobi_kabelni/19886/" display="https://www.acko.ua/e-store/xml_catalog/skobi_kabelni/19886/ - https://www.acko.ua/e-store/xml_catalog/skobi_kabelni/19886/" xr:uid="{00000000-0004-0000-0000-000001060000}"/>
    <hyperlink ref="N2455" r:id="rId1506" location="https://www.acko.ua/e-store/xml_catalog/skobi_kabelni/19885/" tooltip="https://www.acko.ua/e-store/xml_catalog/skobi_kabelni/19885/" display="https://www.acko.ua/e-store/xml_catalog/skobi_kabelni/19885/ - https://www.acko.ua/e-store/xml_catalog/skobi_kabelni/19885/" xr:uid="{00000000-0004-0000-0000-000002060000}"/>
    <hyperlink ref="N2456" r:id="rId1507" location="https://www.acko.ua/e-store/xml_catalog/skobi_kabelni/19888/" tooltip="https://www.acko.ua/e-store/xml_catalog/skobi_kabelni/19888/" display="https://www.acko.ua/e-store/xml_catalog/skobi_kabelni/19888/ - https://www.acko.ua/e-store/xml_catalog/skobi_kabelni/19888/" xr:uid="{00000000-0004-0000-0000-000003060000}"/>
    <hyperlink ref="N2460" r:id="rId1508" location="https://www.acko.ua/e-store/xml_catalog/skobi_kabelni_z_tsvyakhom_krugli/20671/" tooltip="https://www.acko.ua/e-store/xml_catalog/skobi_kabelni_z_tsvyakhom_krugli/20671/" display="https://www.acko.ua/e-store/xml_catalog/skobi_kabelni_z_tsvyakhom_krugli/20671/ - https://www.acko.ua/e-store/xml_catalog/skobi_kabelni_z_tsvyakhom_krugli/20671/" xr:uid="{00000000-0004-0000-0000-000004060000}"/>
    <hyperlink ref="N2461" r:id="rId1509" location="https://www.acko.ua/e-store/xml_catalog/skobi_kabelni_z_tsvyakhom_krugli/20672/" tooltip="https://www.acko.ua/e-store/xml_catalog/skobi_kabelni_z_tsvyakhom_krugli/20672/" display="https://www.acko.ua/e-store/xml_catalog/skobi_kabelni_z_tsvyakhom_krugli/20672/ - https://www.acko.ua/e-store/xml_catalog/skobi_kabelni_z_tsvyakhom_krugli/20672/" xr:uid="{00000000-0004-0000-0000-000005060000}"/>
    <hyperlink ref="N2462" r:id="rId1510" location="https://www.acko.ua/e-store/xml_catalog/skobi_kabelni_z_tsvyakhom_krugli/20673/" tooltip="https://www.acko.ua/e-store/xml_catalog/skobi_kabelni_z_tsvyakhom_krugli/20673/" display="https://www.acko.ua/e-store/xml_catalog/skobi_kabelni_z_tsvyakhom_krugli/20673/ - https://www.acko.ua/e-store/xml_catalog/skobi_kabelni_z_tsvyakhom_krugli/20673/" xr:uid="{00000000-0004-0000-0000-000006060000}"/>
    <hyperlink ref="N2463" r:id="rId1511" location="https://www.acko.ua/e-store/xml_catalog/skobi_kabelni_z_tsvyakhom_krugli/20674/" tooltip="https://www.acko.ua/e-store/xml_catalog/skobi_kabelni_z_tsvyakhom_krugli/20674/" display="https://www.acko.ua/e-store/xml_catalog/skobi_kabelni_z_tsvyakhom_krugli/20674/ - https://www.acko.ua/e-store/xml_catalog/skobi_kabelni_z_tsvyakhom_krugli/20674/" xr:uid="{00000000-0004-0000-0000-000007060000}"/>
    <hyperlink ref="N2464" r:id="rId1512" location="https://www.acko.ua/e-store/xml_catalog/skobi_kabelni_z_tsvyakhom_krugli/20675/" tooltip="https://www.acko.ua/e-store/xml_catalog/skobi_kabelni_z_tsvyakhom_krugli/20675/" display="https://www.acko.ua/e-store/xml_catalog/skobi_kabelni_z_tsvyakhom_krugli/20675/ - https://www.acko.ua/e-store/xml_catalog/skobi_kabelni_z_tsvyakhom_krugli/20675/" xr:uid="{00000000-0004-0000-0000-000008060000}"/>
    <hyperlink ref="N2465" r:id="rId1513" location="https://www.acko.ua/e-store/xml_catalog/skobi_kabelni_z_tsvyakhom_krugli/20676/" tooltip="https://www.acko.ua/e-store/xml_catalog/skobi_kabelni_z_tsvyakhom_krugli/20676/" display="https://www.acko.ua/e-store/xml_catalog/skobi_kabelni_z_tsvyakhom_krugli/20676/ - https://www.acko.ua/e-store/xml_catalog/skobi_kabelni_z_tsvyakhom_krugli/20676/" xr:uid="{00000000-0004-0000-0000-000009060000}"/>
    <hyperlink ref="N2466" r:id="rId1514" location="https://www.acko.ua/e-store/xml_catalog/skobi_kabelni_z_tsvyakhom_krugli/20677/" tooltip="https://www.acko.ua/e-store/xml_catalog/skobi_kabelni_z_tsvyakhom_krugli/20677/" display="https://www.acko.ua/e-store/xml_catalog/skobi_kabelni_z_tsvyakhom_krugli/20677/ - https://www.acko.ua/e-store/xml_catalog/skobi_kabelni_z_tsvyakhom_krugli/20677/" xr:uid="{00000000-0004-0000-0000-00000A060000}"/>
    <hyperlink ref="N2467" r:id="rId1515" location="https://www.acko.ua/e-store/xml_catalog/skobi_kabelni_z_tsvyakhom_krugli/20678/" tooltip="https://www.acko.ua/e-store/xml_catalog/skobi_kabelni_z_tsvyakhom_krugli/20678/" display="https://www.acko.ua/e-store/xml_catalog/skobi_kabelni_z_tsvyakhom_krugli/20678/ - https://www.acko.ua/e-store/xml_catalog/skobi_kabelni_z_tsvyakhom_krugli/20678/" xr:uid="{00000000-0004-0000-0000-00000B060000}"/>
    <hyperlink ref="N2468" r:id="rId1516" location="https://www.acko.ua/e-store/xml_catalog/skobi_kabelni_z_tsvyakhom_krugli/20679/" tooltip="https://www.acko.ua/e-store/xml_catalog/skobi_kabelni_z_tsvyakhom_krugli/20679/" display="https://www.acko.ua/e-store/xml_catalog/skobi_kabelni_z_tsvyakhom_krugli/20679/ - https://www.acko.ua/e-store/xml_catalog/skobi_kabelni_z_tsvyakhom_krugli/20679/" xr:uid="{00000000-0004-0000-0000-00000C060000}"/>
    <hyperlink ref="N2469" r:id="rId1517" location="https://www.acko.ua/e-store/xml_catalog/skobi_kabelni_z_tsvyakhom_krugli/19721/" tooltip="https://www.acko.ua/e-store/xml_catalog/skobi_kabelni_z_tsvyakhom_krugli/19721/" display="https://www.acko.ua/e-store/xml_catalog/skobi_kabelni_z_tsvyakhom_krugli/19721/ - https://www.acko.ua/e-store/xml_catalog/skobi_kabelni_z_tsvyakhom_krugli/19721/" xr:uid="{00000000-0004-0000-0000-00000D060000}"/>
    <hyperlink ref="N2470" r:id="rId1518" location="https://www.acko.ua/e-store/xml_catalog/skobi_kabelni_z_tsvyakhom_krugli/20680/" tooltip="https://www.acko.ua/e-store/xml_catalog/skobi_kabelni_z_tsvyakhom_krugli/20680/" display="https://www.acko.ua/e-store/xml_catalog/skobi_kabelni_z_tsvyakhom_krugli/20680/ - https://www.acko.ua/e-store/xml_catalog/skobi_kabelni_z_tsvyakhom_krugli/20680/" xr:uid="{00000000-0004-0000-0000-00000E060000}"/>
    <hyperlink ref="N2471" r:id="rId1519" location="https://www.acko.ua/e-store/xml_catalog/skobi_kabelni_z_tsvyakhom_krugli/20681/" tooltip="https://www.acko.ua/e-store/xml_catalog/skobi_kabelni_z_tsvyakhom_krugli/20681/" display="https://www.acko.ua/e-store/xml_catalog/skobi_kabelni_z_tsvyakhom_krugli/20681/ - https://www.acko.ua/e-store/xml_catalog/skobi_kabelni_z_tsvyakhom_krugli/20681/" xr:uid="{00000000-0004-0000-0000-00000F060000}"/>
    <hyperlink ref="N2472" r:id="rId1520" location="https://www.acko.ua/e-store/xml_catalog/skobi_kabelni_z_tsvyakhom_krugli/19445/" tooltip="https://www.acko.ua/e-store/xml_catalog/skobi_kabelni_z_tsvyakhom_krugli/19445/" display="https://www.acko.ua/e-store/xml_catalog/skobi_kabelni_z_tsvyakhom_krugli/19445/ - https://www.acko.ua/e-store/xml_catalog/skobi_kabelni_z_tsvyakhom_krugli/19445/" xr:uid="{00000000-0004-0000-0000-000010060000}"/>
    <hyperlink ref="N2473" r:id="rId1521" location="https://www.acko.ua/e-store/xml_catalog/skobi_kabelni_z_tsvyakhom_krugli/20682/" tooltip="https://www.acko.ua/e-store/xml_catalog/skobi_kabelni_z_tsvyakhom_krugli/20682/" display="https://www.acko.ua/e-store/xml_catalog/skobi_kabelni_z_tsvyakhom_krugli/20682/ - https://www.acko.ua/e-store/xml_catalog/skobi_kabelni_z_tsvyakhom_krugli/20682/" xr:uid="{00000000-0004-0000-0000-000011060000}"/>
    <hyperlink ref="N2474" r:id="rId1522" location="https://www.acko.ua/e-store/xml_catalog/skobi_kabelni_z_tsvyakhom_krugli/21831/" tooltip="https://www.acko.ua/e-store/xml_catalog/skobi_kabelni_z_tsvyakhom_krugli/21831/" display="https://www.acko.ua/e-store/xml_catalog/skobi_kabelni_z_tsvyakhom_krugli/21831/ - https://www.acko.ua/e-store/xml_catalog/skobi_kabelni_z_tsvyakhom_krugli/21831/" xr:uid="{00000000-0004-0000-0000-000012060000}"/>
    <hyperlink ref="N2476" r:id="rId1523" location="https://www.acko.ua/e-store/xml_catalog/skobi_kabelni_z_tsvyakhom_krugli/21203/" tooltip="https://www.acko.ua/e-store/xml_catalog/skobi_kabelni_z_tsvyakhom_krugli/21203/" display="https://www.acko.ua/e-store/xml_catalog/skobi_kabelni_z_tsvyakhom_krugli/21203/ - https://www.acko.ua/e-store/xml_catalog/skobi_kabelni_z_tsvyakhom_krugli/21203/" xr:uid="{00000000-0004-0000-0000-000013060000}"/>
    <hyperlink ref="N2477" r:id="rId1524" location="https://www.acko.ua/e-store/xml_catalog/skobi_kabelni_z_tsvyakhom_krugli/21204/" tooltip="https://www.acko.ua/e-store/xml_catalog/skobi_kabelni_z_tsvyakhom_krugli/21204/" display="https://www.acko.ua/e-store/xml_catalog/skobi_kabelni_z_tsvyakhom_krugli/21204/ - https://www.acko.ua/e-store/xml_catalog/skobi_kabelni_z_tsvyakhom_krugli/21204/" xr:uid="{00000000-0004-0000-0000-000014060000}"/>
    <hyperlink ref="N2478" r:id="rId1525" location="https://www.acko.ua/e-store/xml_catalog/skobi_kabelni_z_tsvyakhom_krugli/21205/" tooltip="https://www.acko.ua/e-store/xml_catalog/skobi_kabelni_z_tsvyakhom_krugli/21205/" display="https://www.acko.ua/e-store/xml_catalog/skobi_kabelni_z_tsvyakhom_krugli/21205/ - https://www.acko.ua/e-store/xml_catalog/skobi_kabelni_z_tsvyakhom_krugli/21205/" xr:uid="{00000000-0004-0000-0000-000015060000}"/>
    <hyperlink ref="N2479" r:id="rId1526" location="https://www.acko.ua/e-store/xml_catalog/skobi_kabelni_z_tsvyakhom_krugli/21206/" tooltip="https://www.acko.ua/e-store/xml_catalog/skobi_kabelni_z_tsvyakhom_krugli/21206/" display="https://www.acko.ua/e-store/xml_catalog/skobi_kabelni_z_tsvyakhom_krugli/21206/ - https://www.acko.ua/e-store/xml_catalog/skobi_kabelni_z_tsvyakhom_krugli/21206/" xr:uid="{00000000-0004-0000-0000-000016060000}"/>
    <hyperlink ref="N2480" r:id="rId1527" location="https://www.acko.ua/e-store/xml_catalog/skobi_kabelni_z_tsvyakhom_krugli/21207/" tooltip="https://www.acko.ua/e-store/xml_catalog/skobi_kabelni_z_tsvyakhom_krugli/21207/" display="https://www.acko.ua/e-store/xml_catalog/skobi_kabelni_z_tsvyakhom_krugli/21207/ - https://www.acko.ua/e-store/xml_catalog/skobi_kabelni_z_tsvyakhom_krugli/21207/" xr:uid="{00000000-0004-0000-0000-000017060000}"/>
    <hyperlink ref="N2481" r:id="rId1528" location="https://www.acko.ua/e-store/xml_catalog/skobi_kabelni_z_tsvyakhom_krugli/21208/" tooltip="https://www.acko.ua/e-store/xml_catalog/skobi_kabelni_z_tsvyakhom_krugli/21208/" display="https://www.acko.ua/e-store/xml_catalog/skobi_kabelni_z_tsvyakhom_krugli/21208/ - https://www.acko.ua/e-store/xml_catalog/skobi_kabelni_z_tsvyakhom_krugli/21208/" xr:uid="{00000000-0004-0000-0000-000018060000}"/>
    <hyperlink ref="N2482" r:id="rId1529" location="https://www.acko.ua/e-store/xml_catalog/skobi_kabelni_z_tsvyakhom_krugli/21209/" tooltip="https://www.acko.ua/e-store/xml_catalog/skobi_kabelni_z_tsvyakhom_krugli/21209/" display="https://www.acko.ua/e-store/xml_catalog/skobi_kabelni_z_tsvyakhom_krugli/21209/ - https://www.acko.ua/e-store/xml_catalog/skobi_kabelni_z_tsvyakhom_krugli/21209/" xr:uid="{00000000-0004-0000-0000-000019060000}"/>
    <hyperlink ref="N2491" r:id="rId1530" location="https://www.acko.ua/e-store/xml_catalog/skobi_kabelni_z_tsvyakhom_ploski/20683/" tooltip="https://www.acko.ua/e-store/xml_catalog/skobi_kabelni_z_tsvyakhom_ploski/20683/" display="https://www.acko.ua/e-store/xml_catalog/skobi_kabelni_z_tsvyakhom_ploski/20683/ - https://www.acko.ua/e-store/xml_catalog/skobi_kabelni_z_tsvyakhom_ploski/20683/" xr:uid="{00000000-0004-0000-0000-00001A060000}"/>
    <hyperlink ref="N2492" r:id="rId1531" location="https://www.acko.ua/e-store/xml_catalog/skobi_kabelni_z_tsvyakhom_ploski/20684/" tooltip="https://www.acko.ua/e-store/xml_catalog/skobi_kabelni_z_tsvyakhom_ploski/20684/" display="https://www.acko.ua/e-store/xml_catalog/skobi_kabelni_z_tsvyakhom_ploski/20684/ - https://www.acko.ua/e-store/xml_catalog/skobi_kabelni_z_tsvyakhom_ploski/20684/" xr:uid="{00000000-0004-0000-0000-00001B060000}"/>
    <hyperlink ref="N2493" r:id="rId1532" location="https://www.acko.ua/e-store/xml_catalog/skobi_kabelni_z_tsvyakhom_ploski/20685/" tooltip="https://www.acko.ua/e-store/xml_catalog/skobi_kabelni_z_tsvyakhom_ploski/20685/" display="https://www.acko.ua/e-store/xml_catalog/skobi_kabelni_z_tsvyakhom_ploski/20685/ - https://www.acko.ua/e-store/xml_catalog/skobi_kabelni_z_tsvyakhom_ploski/20685/" xr:uid="{00000000-0004-0000-0000-00001C060000}"/>
    <hyperlink ref="N2494" r:id="rId1533" location="https://www.acko.ua/e-store/xml_catalog/skobi_kabelni_z_tsvyakhom_ploski/20686/" tooltip="https://www.acko.ua/e-store/xml_catalog/skobi_kabelni_z_tsvyakhom_ploski/20686/" display="https://www.acko.ua/e-store/xml_catalog/skobi_kabelni_z_tsvyakhom_ploski/20686/ - https://www.acko.ua/e-store/xml_catalog/skobi_kabelni_z_tsvyakhom_ploski/20686/" xr:uid="{00000000-0004-0000-0000-00001D060000}"/>
    <hyperlink ref="N2495" r:id="rId1534" location="https://www.acko.ua/e-store/xml_catalog/skobi_kabelni_z_tsvyakhom_ploski/20687/" tooltip="https://www.acko.ua/e-store/xml_catalog/skobi_kabelni_z_tsvyakhom_ploski/20687/" display="https://www.acko.ua/e-store/xml_catalog/skobi_kabelni_z_tsvyakhom_ploski/20687/ - https://www.acko.ua/e-store/xml_catalog/skobi_kabelni_z_tsvyakhom_ploski/20687/" xr:uid="{00000000-0004-0000-0000-00001E060000}"/>
    <hyperlink ref="N2496" r:id="rId1535" location="https://www.acko.ua/e-store/xml_catalog/skobi_kabelni_z_tsvyakhom_ploski/20688/" tooltip="https://www.acko.ua/e-store/xml_catalog/skobi_kabelni_z_tsvyakhom_ploski/20688/" display="https://www.acko.ua/e-store/xml_catalog/skobi_kabelni_z_tsvyakhom_ploski/20688/ - https://www.acko.ua/e-store/xml_catalog/skobi_kabelni_z_tsvyakhom_ploski/20688/" xr:uid="{00000000-0004-0000-0000-00001F060000}"/>
    <hyperlink ref="N2497" r:id="rId1536" location="https://www.acko.ua/e-store/xml_catalog/skobi_kabelni_z_tsvyakhom_ploski/20689/" tooltip="https://www.acko.ua/e-store/xml_catalog/skobi_kabelni_z_tsvyakhom_ploski/20689/" display="https://www.acko.ua/e-store/xml_catalog/skobi_kabelni_z_tsvyakhom_ploski/20689/ - https://www.acko.ua/e-store/xml_catalog/skobi_kabelni_z_tsvyakhom_ploski/20689/" xr:uid="{00000000-0004-0000-0000-000020060000}"/>
    <hyperlink ref="N2498" r:id="rId1537" location="https://www.acko.ua/e-store/xml_catalog/skobi_kabelni_z_tsvyakhom_ploski/20690/" tooltip="https://www.acko.ua/e-store/xml_catalog/skobi_kabelni_z_tsvyakhom_ploski/20690/" display="https://www.acko.ua/e-store/xml_catalog/skobi_kabelni_z_tsvyakhom_ploski/20690/ - https://www.acko.ua/e-store/xml_catalog/skobi_kabelni_z_tsvyakhom_ploski/20690/" xr:uid="{00000000-0004-0000-0000-000021060000}"/>
    <hyperlink ref="N2501" r:id="rId1538" location="https://www.acko.ua/e-store/xml_catalog/skobi_kabelni_z_tsvyakhom_ploski/21196/" tooltip="https://www.acko.ua/e-store/xml_catalog/skobi_kabelni_z_tsvyakhom_ploski/21196/" display="https://www.acko.ua/e-store/xml_catalog/skobi_kabelni_z_tsvyakhom_ploski/21196/ - https://www.acko.ua/e-store/xml_catalog/skobi_kabelni_z_tsvyakhom_ploski/21196/" xr:uid="{00000000-0004-0000-0000-000022060000}"/>
    <hyperlink ref="N2502" r:id="rId1539" location="https://www.acko.ua/e-store/xml_catalog/skobi_kabelni_z_tsvyakhom_ploski/21198/" tooltip="https://www.acko.ua/e-store/xml_catalog/skobi_kabelni_z_tsvyakhom_ploski/21198/" display="https://www.acko.ua/e-store/xml_catalog/skobi_kabelni_z_tsvyakhom_ploski/21198/ - https://www.acko.ua/e-store/xml_catalog/skobi_kabelni_z_tsvyakhom_ploski/21198/" xr:uid="{00000000-0004-0000-0000-000023060000}"/>
    <hyperlink ref="N2503" r:id="rId1540" location="https://www.acko.ua/e-store/xml_catalog/skobi_kabelni_z_tsvyakhom_ploski/21197/" tooltip="https://www.acko.ua/e-store/xml_catalog/skobi_kabelni_z_tsvyakhom_ploski/21197/" display="https://www.acko.ua/e-store/xml_catalog/skobi_kabelni_z_tsvyakhom_ploski/21197/ - https://www.acko.ua/e-store/xml_catalog/skobi_kabelni_z_tsvyakhom_ploski/21197/" xr:uid="{00000000-0004-0000-0000-000024060000}"/>
    <hyperlink ref="N2504" r:id="rId1541" location="https://www.acko.ua/e-store/xml_catalog/skobi_kabelni_z_tsvyakhom_ploski/21199/" tooltip="https://www.acko.ua/e-store/xml_catalog/skobi_kabelni_z_tsvyakhom_ploski/21199/" display="https://www.acko.ua/e-store/xml_catalog/skobi_kabelni_z_tsvyakhom_ploski/21199/ - https://www.acko.ua/e-store/xml_catalog/skobi_kabelni_z_tsvyakhom_ploski/21199/" xr:uid="{00000000-0004-0000-0000-000025060000}"/>
    <hyperlink ref="N2505" r:id="rId1542" location="https://www.acko.ua/e-store/xml_catalog/skobi_kabelni_z_tsvyakhom_ploski/21200/" tooltip="https://www.acko.ua/e-store/xml_catalog/skobi_kabelni_z_tsvyakhom_ploski/21200/" display="https://www.acko.ua/e-store/xml_catalog/skobi_kabelni_z_tsvyakhom_ploski/21200/ - https://www.acko.ua/e-store/xml_catalog/skobi_kabelni_z_tsvyakhom_ploski/21200/" xr:uid="{00000000-0004-0000-0000-000026060000}"/>
    <hyperlink ref="N2506" r:id="rId1543" location="https://www.acko.ua/e-store/xml_catalog/skobi_kabelni_z_tsvyakhom_ploski/21201/" tooltip="https://www.acko.ua/e-store/xml_catalog/skobi_kabelni_z_tsvyakhom_ploski/21201/" display="https://www.acko.ua/e-store/xml_catalog/skobi_kabelni_z_tsvyakhom_ploski/21201/ - https://www.acko.ua/e-store/xml_catalog/skobi_kabelni_z_tsvyakhom_ploski/21201/" xr:uid="{00000000-0004-0000-0000-000027060000}"/>
    <hyperlink ref="N2507" r:id="rId1544" location="https://www.acko.ua/e-store/xml_catalog/skobi_kabelni_z_tsvyakhom_ploski/21202/" tooltip="https://www.acko.ua/e-store/xml_catalog/skobi_kabelni_z_tsvyakhom_ploski/21202/" display="https://www.acko.ua/e-store/xml_catalog/skobi_kabelni_z_tsvyakhom_ploski/21202/ - https://www.acko.ua/e-store/xml_catalog/skobi_kabelni_z_tsvyakhom_ploski/21202/" xr:uid="{00000000-0004-0000-0000-000028060000}"/>
    <hyperlink ref="N2510" r:id="rId1545" location="https://www.acko.ua/e-store/xml_catalog/khomuti_vuzlikovi_bagatorazovi/20944/" tooltip="https://www.acko.ua/e-store/xml_catalog/khomuti_vuzlikovi_bagatorazovi/20944/" display="https://www.acko.ua/e-store/xml_catalog/khomuti_vuzlikovi_bagatorazovi/20944/ - https://www.acko.ua/e-store/xml_catalog/khomuti_vuzlikovi_bagatorazovi/20944/" xr:uid="{00000000-0004-0000-0000-000029060000}"/>
    <hyperlink ref="N2511" r:id="rId1546" location="https://www.acko.ua/e-store/xml_catalog/khomuti_vuzlikovi_bagatorazovi/19550/" tooltip="https://www.acko.ua/e-store/xml_catalog/khomuti_vuzlikovi_bagatorazovi/19550/" display="https://www.acko.ua/e-store/xml_catalog/khomuti_vuzlikovi_bagatorazovi/19550/ - https://www.acko.ua/e-store/xml_catalog/khomuti_vuzlikovi_bagatorazovi/19550/" xr:uid="{00000000-0004-0000-0000-00002A060000}"/>
    <hyperlink ref="N2512" r:id="rId1547" location="https://www.acko.ua/e-store/xml_catalog/khomuti_vuzlikovi_bagatorazovi/19552/" tooltip="https://www.acko.ua/e-store/xml_catalog/khomuti_vuzlikovi_bagatorazovi/19552/" display="https://www.acko.ua/e-store/xml_catalog/khomuti_vuzlikovi_bagatorazovi/19552/ - https://www.acko.ua/e-store/xml_catalog/khomuti_vuzlikovi_bagatorazovi/19552/" xr:uid="{00000000-0004-0000-0000-00002B060000}"/>
    <hyperlink ref="N2514" r:id="rId1548" location="https://www.acko.ua/e-store/xml_catalog/khomuti_markuvalni/19540/" tooltip="https://www.acko.ua/e-store/xml_catalog/khomuti_markuvalni/19540/" display="https://www.acko.ua/e-store/xml_catalog/khomuti_markuvalni/19540/ - https://www.acko.ua/e-store/xml_catalog/khomuti_markuvalni/19540/" xr:uid="{00000000-0004-0000-0000-00002C060000}"/>
    <hyperlink ref="N2515" r:id="rId1549" location="https://www.acko.ua/e-store/xml_catalog/khomuti_markuvalni/19541/" tooltip="https://www.acko.ua/e-store/xml_catalog/khomuti_markuvalni/19541/" display="https://www.acko.ua/e-store/xml_catalog/khomuti_markuvalni/19541/ - https://www.acko.ua/e-store/xml_catalog/khomuti_markuvalni/19541/" xr:uid="{00000000-0004-0000-0000-00002D060000}"/>
    <hyperlink ref="N2516" r:id="rId1550" location="https://www.acko.ua/e-store/xml_catalog/khomuti_markuvalni/19542/" tooltip="https://www.acko.ua/e-store/xml_catalog/khomuti_markuvalni/19542/" display="https://www.acko.ua/e-store/xml_catalog/khomuti_markuvalni/19542/ - https://www.acko.ua/e-store/xml_catalog/khomuti_markuvalni/19542/" xr:uid="{00000000-0004-0000-0000-00002E060000}"/>
    <hyperlink ref="N2518" r:id="rId1551" location="https://www.acko.ua/e-store/xml_catalog/khomuti_shvidkogo_montazhu_z_dyubelem/20945/" tooltip="https://www.acko.ua/e-store/xml_catalog/khomuti_shvidkogo_montazhu_z_dyubelem/20945/" display="https://www.acko.ua/e-store/xml_catalog/khomuti_shvidkogo_montazhu_z_dyubelem/20945/ - https://www.acko.ua/e-store/xml_catalog/khomuti_shvidkogo_montazhu_z_dyubelem/20945/" xr:uid="{00000000-0004-0000-0000-00002F060000}"/>
    <hyperlink ref="N2521" r:id="rId1552" location="https://www.acko.ua/e-store/xml_catalog/khomuti_prosti/20698/" tooltip="https://www.acko.ua/e-store/xml_catalog/khomuti_prosti/20698/" display="https://www.acko.ua/e-store/xml_catalog/khomuti_prosti/20698/ - https://www.acko.ua/e-store/xml_catalog/khomuti_prosti/20698/" xr:uid="{00000000-0004-0000-0000-000030060000}"/>
    <hyperlink ref="N2522" r:id="rId1553" location="https://www.acko.ua/e-store/xml_catalog/khomuti_prosti/20699/" tooltip="https://www.acko.ua/e-store/xml_catalog/khomuti_prosti/20699/" display="https://www.acko.ua/e-store/xml_catalog/khomuti_prosti/20699/ - https://www.acko.ua/e-store/xml_catalog/khomuti_prosti/20699/" xr:uid="{00000000-0004-0000-0000-000031060000}"/>
    <hyperlink ref="N2523" r:id="rId1554" location="https://www.acko.ua/e-store/xml_catalog/khomuti_prosti/21210/" tooltip="https://www.acko.ua/e-store/xml_catalog/khomuti_prosti/21210/" display="https://www.acko.ua/e-store/xml_catalog/khomuti_prosti/21210/ - https://www.acko.ua/e-store/xml_catalog/khomuti_prosti/21210/" xr:uid="{00000000-0004-0000-0000-000032060000}"/>
    <hyperlink ref="N2524" r:id="rId1555" location="https://www.acko.ua/e-store/xml_catalog/khomuti_prosti/20701/" tooltip="https://www.acko.ua/e-store/xml_catalog/khomuti_prosti/20701/" display="https://www.acko.ua/e-store/xml_catalog/khomuti_prosti/20701/ - https://www.acko.ua/e-store/xml_catalog/khomuti_prosti/20701/" xr:uid="{00000000-0004-0000-0000-000033060000}"/>
    <hyperlink ref="N2525" r:id="rId1556" location="https://www.acko.ua/e-store/xml_catalog/khomuti_prosti/21211/" tooltip="https://www.acko.ua/e-store/xml_catalog/khomuti_prosti/21211/" display="https://www.acko.ua/e-store/xml_catalog/khomuti_prosti/21211/ - https://www.acko.ua/e-store/xml_catalog/khomuti_prosti/21211/" xr:uid="{00000000-0004-0000-0000-000034060000}"/>
    <hyperlink ref="N2526" r:id="rId1557" location="https://www.acko.ua/e-store/xml_catalog/khomuti_prosti/20947/" tooltip="https://www.acko.ua/e-store/xml_catalog/khomuti_prosti/20947/" display="https://www.acko.ua/e-store/xml_catalog/khomuti_prosti/20947/ - https://www.acko.ua/e-store/xml_catalog/khomuti_prosti/20947/" xr:uid="{00000000-0004-0000-0000-000035060000}"/>
    <hyperlink ref="N2527" r:id="rId1558" location="https://www.acko.ua/e-store/xml_catalog/khomuti_prosti/20948/" tooltip="https://www.acko.ua/e-store/xml_catalog/khomuti_prosti/20948/" display="https://www.acko.ua/e-store/xml_catalog/khomuti_prosti/20948/ - https://www.acko.ua/e-store/xml_catalog/khomuti_prosti/20948/" xr:uid="{00000000-0004-0000-0000-000036060000}"/>
    <hyperlink ref="N2528" r:id="rId1559" location="https://www.acko.ua/e-store/xml_catalog/khomuti_prosti/19457/" tooltip="https://www.acko.ua/e-store/xml_catalog/khomuti_prosti/19457/" display="https://www.acko.ua/e-store/xml_catalog/khomuti_prosti/19457/ - https://www.acko.ua/e-store/xml_catalog/khomuti_prosti/19457/" xr:uid="{00000000-0004-0000-0000-000037060000}"/>
    <hyperlink ref="N2529" r:id="rId1560" location="https://www.acko.ua/e-store/xml_catalog/khomuti_prosti/21213/" tooltip="https://www.acko.ua/e-store/xml_catalog/khomuti_prosti/21213/" display="https://www.acko.ua/e-store/xml_catalog/khomuti_prosti/21213/ - https://www.acko.ua/e-store/xml_catalog/khomuti_prosti/21213/" xr:uid="{00000000-0004-0000-0000-000038060000}"/>
    <hyperlink ref="N2530" r:id="rId1561" location="https://www.acko.ua/e-store/xml_catalog/khomuti_prosti/21214/" tooltip="https://www.acko.ua/e-store/xml_catalog/khomuti_prosti/21214/" display="https://www.acko.ua/e-store/xml_catalog/khomuti_prosti/21214/ - https://www.acko.ua/e-store/xml_catalog/khomuti_prosti/21214/" xr:uid="{00000000-0004-0000-0000-000039060000}"/>
    <hyperlink ref="N2531" r:id="rId1562" location="https://www.acko.ua/e-store/xml_catalog/khomuti_prosti/21215/" tooltip="https://www.acko.ua/e-store/xml_catalog/khomuti_prosti/21215/" display="https://www.acko.ua/e-store/xml_catalog/khomuti_prosti/21215/ - https://www.acko.ua/e-store/xml_catalog/khomuti_prosti/21215/" xr:uid="{00000000-0004-0000-0000-00003A060000}"/>
    <hyperlink ref="N2532" r:id="rId1563" location="https://www.acko.ua/e-store/xml_catalog/khomuti_prosti/21217/" tooltip="https://www.acko.ua/e-store/xml_catalog/khomuti_prosti/21217/" display="https://www.acko.ua/e-store/xml_catalog/khomuti_prosti/21217/ - https://www.acko.ua/e-store/xml_catalog/khomuti_prosti/21217/" xr:uid="{00000000-0004-0000-0000-00003B060000}"/>
    <hyperlink ref="N2533" r:id="rId1564" location="https://www.acko.ua/e-store/xml_catalog/khomuti_prosti/21218/" tooltip="https://www.acko.ua/e-store/xml_catalog/khomuti_prosti/21218/" display="https://www.acko.ua/e-store/xml_catalog/khomuti_prosti/21218/ - https://www.acko.ua/e-store/xml_catalog/khomuti_prosti/21218/" xr:uid="{00000000-0004-0000-0000-00003C060000}"/>
    <hyperlink ref="N2534" r:id="rId1565" location="https://www.acko.ua/e-store/xml_catalog/khomuti_prosti/20952/" tooltip="https://www.acko.ua/e-store/xml_catalog/khomuti_prosti/20952/" display="https://www.acko.ua/e-store/xml_catalog/khomuti_prosti/20952/ - https://www.acko.ua/e-store/xml_catalog/khomuti_prosti/20952/" xr:uid="{00000000-0004-0000-0000-00003D060000}"/>
    <hyperlink ref="N2535" r:id="rId1566" location="https://www.acko.ua/e-store/xml_catalog/khomuti_prosti/21219/" tooltip="https://www.acko.ua/e-store/xml_catalog/khomuti_prosti/21219/" display="https://www.acko.ua/e-store/xml_catalog/khomuti_prosti/21219/ - https://www.acko.ua/e-store/xml_catalog/khomuti_prosti/21219/" xr:uid="{00000000-0004-0000-0000-00003E060000}"/>
    <hyperlink ref="N2536" r:id="rId1567" location="https://www.acko.ua/e-store/xml_catalog/khomuti_prosti/21220/" tooltip="https://www.acko.ua/e-store/xml_catalog/khomuti_prosti/21220/" display="https://www.acko.ua/e-store/xml_catalog/khomuti_prosti/21220/ - https://www.acko.ua/e-store/xml_catalog/khomuti_prosti/21220/" xr:uid="{00000000-0004-0000-0000-00003F060000}"/>
    <hyperlink ref="N2537" r:id="rId1568" location="https://www.acko.ua/e-store/xml_catalog/khomuti_prosti/20954/" tooltip="https://www.acko.ua/e-store/xml_catalog/khomuti_prosti/20954/" display="https://www.acko.ua/e-store/xml_catalog/khomuti_prosti/20954/ - https://www.acko.ua/e-store/xml_catalog/khomuti_prosti/20954/" xr:uid="{00000000-0004-0000-0000-000040060000}"/>
    <hyperlink ref="N2539" r:id="rId1569" location="https://www.acko.ua/e-store/xml_catalog/khomuti_prosti/21222/" tooltip="https://www.acko.ua/e-store/xml_catalog/khomuti_prosti/21222/" display="https://www.acko.ua/e-store/xml_catalog/khomuti_prosti/21222/ - https://www.acko.ua/e-store/xml_catalog/khomuti_prosti/21222/" xr:uid="{00000000-0004-0000-0000-000041060000}"/>
    <hyperlink ref="N2541" r:id="rId1570" location="https://www.acko.ua/e-store/xml_catalog/khomuti_prosti/21748/" tooltip="https://www.acko.ua/e-store/xml_catalog/khomuti_prosti/21748/" display="https://www.acko.ua/e-store/xml_catalog/khomuti_prosti/21748/ - https://www.acko.ua/e-store/xml_catalog/khomuti_prosti/21748/" xr:uid="{00000000-0004-0000-0000-000042060000}"/>
    <hyperlink ref="N2542" r:id="rId1571" location="https://www.acko.ua/e-store/xml_catalog/khomuti_prosti/21749/" tooltip="https://www.acko.ua/e-store/xml_catalog/khomuti_prosti/21749/" display="https://www.acko.ua/e-store/xml_catalog/khomuti_prosti/21749/ - https://www.acko.ua/e-store/xml_catalog/khomuti_prosti/21749/" xr:uid="{00000000-0004-0000-0000-000043060000}"/>
    <hyperlink ref="N2543" r:id="rId1572" location="https://www.acko.ua/e-store/xml_catalog/khomuti_prosti/21750/" tooltip="https://www.acko.ua/e-store/xml_catalog/khomuti_prosti/21750/" display="https://www.acko.ua/e-store/xml_catalog/khomuti_prosti/21750/ - https://www.acko.ua/e-store/xml_catalog/khomuti_prosti/21750/" xr:uid="{00000000-0004-0000-0000-000044060000}"/>
    <hyperlink ref="N2544" r:id="rId1573" location="https://www.acko.ua/e-store/xml_catalog/khomuti_prosti/19397/" tooltip="https://www.acko.ua/e-store/xml_catalog/khomuti_prosti/19397/" display="https://www.acko.ua/e-store/xml_catalog/khomuti_prosti/19397/ - https://www.acko.ua/e-store/xml_catalog/khomuti_prosti/19397/" xr:uid="{00000000-0004-0000-0000-000045060000}"/>
    <hyperlink ref="N2545" r:id="rId1574" location="https://www.acko.ua/e-store/xml_catalog/khomuti_prosti/21751/" tooltip="https://www.acko.ua/e-store/xml_catalog/khomuti_prosti/21751/" display="https://www.acko.ua/e-store/xml_catalog/khomuti_prosti/21751/ - https://www.acko.ua/e-store/xml_catalog/khomuti_prosti/21751/" xr:uid="{00000000-0004-0000-0000-000046060000}"/>
    <hyperlink ref="N2546" r:id="rId1575" location="https://www.acko.ua/e-store/xml_catalog/khomuti_prosti/21752/" tooltip="https://www.acko.ua/e-store/xml_catalog/khomuti_prosti/21752/" display="https://www.acko.ua/e-store/xml_catalog/khomuti_prosti/21752/ - https://www.acko.ua/e-store/xml_catalog/khomuti_prosti/21752/" xr:uid="{00000000-0004-0000-0000-000047060000}"/>
    <hyperlink ref="N2547" r:id="rId1576" location="https://www.acko.ua/e-store/xml_catalog/khomuti_prosti/21753/" tooltip="https://www.acko.ua/e-store/xml_catalog/khomuti_prosti/21753/" display="https://www.acko.ua/e-store/xml_catalog/khomuti_prosti/21753/ - https://www.acko.ua/e-store/xml_catalog/khomuti_prosti/21753/" xr:uid="{00000000-0004-0000-0000-000048060000}"/>
    <hyperlink ref="N2548" r:id="rId1577" location="https://www.acko.ua/e-store/xml_catalog/khomuti_prosti/21760/" tooltip="https://www.acko.ua/e-store/xml_catalog/khomuti_prosti/21760/" display="https://www.acko.ua/e-store/xml_catalog/khomuti_prosti/21760/ - https://www.acko.ua/e-store/xml_catalog/khomuti_prosti/21760/" xr:uid="{00000000-0004-0000-0000-000049060000}"/>
    <hyperlink ref="N2594" r:id="rId1578" location="https://www.acko.ua/e-store/xml_catalog/khomuti_z_maydanchikom_pid_gvint/20942/" tooltip="https://www.acko.ua/e-store/xml_catalog/khomuti_z_maydanchikom_pid_gvint/20942/" display="https://www.acko.ua/e-store/xml_catalog/khomuti_z_maydanchikom_pid_gvint/20942/ - https://www.acko.ua/e-store/xml_catalog/khomuti_z_maydanchikom_pid_gvint/20942/" xr:uid="{00000000-0004-0000-0000-00004A060000}"/>
    <hyperlink ref="N2595" r:id="rId1579" location="https://www.acko.ua/e-store/xml_catalog/khomuti_z_maydanchikom_pid_gvint/20943/" tooltip="https://www.acko.ua/e-store/xml_catalog/khomuti_z_maydanchikom_pid_gvint/20943/" display="https://www.acko.ua/e-store/xml_catalog/khomuti_z_maydanchikom_pid_gvint/20943/ - https://www.acko.ua/e-store/xml_catalog/khomuti_z_maydanchikom_pid_gvint/20943/" xr:uid="{00000000-0004-0000-0000-00004B060000}"/>
    <hyperlink ref="N2596" r:id="rId1580" location="https://www.acko.ua/e-store/xml_catalog/khomuti_z_maydanchikom_pid_gvint/19565/" tooltip="https://www.acko.ua/e-store/xml_catalog/khomuti_z_maydanchikom_pid_gvint/19565/" display="https://www.acko.ua/e-store/xml_catalog/khomuti_z_maydanchikom_pid_gvint/19565/ - https://www.acko.ua/e-store/xml_catalog/khomuti_z_maydanchikom_pid_gvint/19565/" xr:uid="{00000000-0004-0000-0000-00004C060000}"/>
    <hyperlink ref="N2597" r:id="rId1581" location="https://www.acko.ua/e-store/xml_catalog/khomuti_z_maydanchikom_pid_gvint/19566/" tooltip="https://www.acko.ua/e-store/xml_catalog/khomuti_z_maydanchikom_pid_gvint/19566/" display="https://www.acko.ua/e-store/xml_catalog/khomuti_z_maydanchikom_pid_gvint/19566/ - https://www.acko.ua/e-store/xml_catalog/khomuti_z_maydanchikom_pid_gvint/19566/" xr:uid="{00000000-0004-0000-0000-00004D060000}"/>
    <hyperlink ref="N2598" r:id="rId1582" location="https://www.acko.ua/e-store/xml_catalog/khomuti_z_maydanchikom_pid_gvint/20877/" tooltip="https://www.acko.ua/e-store/xml_catalog/khomuti_z_maydanchikom_pid_gvint/20877/" display="https://www.acko.ua/e-store/xml_catalog/khomuti_z_maydanchikom_pid_gvint/20877/ - https://www.acko.ua/e-store/xml_catalog/khomuti_z_maydanchikom_pid_gvint/20877/" xr:uid="{00000000-0004-0000-0000-00004E060000}"/>
    <hyperlink ref="N2604" r:id="rId1583" location="https://www.acko.ua/e-store/xml_catalog/maydanchiki_dlya_khomutiv/20032/" tooltip="https://www.acko.ua/e-store/xml_catalog/maydanchiki_dlya_khomutiv/20032/" display="https://www.acko.ua/e-store/xml_catalog/maydanchiki_dlya_khomutiv/20032/ - https://www.acko.ua/e-store/xml_catalog/maydanchiki_dlya_khomutiv/20032/" xr:uid="{00000000-0004-0000-0000-00004F060000}"/>
    <hyperlink ref="N2605" r:id="rId1584" location="https://www.acko.ua/e-store/xml_catalog/maydanchiki_dlya_khomutiv/21856/" tooltip="https://www.acko.ua/e-store/xml_catalog/maydanchiki_dlya_khomutiv/21856/" display="https://www.acko.ua/e-store/xml_catalog/maydanchiki_dlya_khomutiv/21856/ - https://www.acko.ua/e-store/xml_catalog/maydanchiki_dlya_khomutiv/21856/" xr:uid="{00000000-0004-0000-0000-000050060000}"/>
    <hyperlink ref="N2606" r:id="rId1585" location="https://www.acko.ua/e-store/xml_catalog/maydanchiki_dlya_khomutiv/21223/" tooltip="https://www.acko.ua/e-store/xml_catalog/maydanchiki_dlya_khomutiv/21223/" display="https://www.acko.ua/e-store/xml_catalog/maydanchiki_dlya_khomutiv/21223/ - https://www.acko.ua/e-store/xml_catalog/maydanchiki_dlya_khomutiv/21223/" xr:uid="{00000000-0004-0000-0000-000051060000}"/>
    <hyperlink ref="N2607" r:id="rId1586" location="https://www.acko.ua/e-store/xml_catalog/maydanchiki_dlya_khomutiv/21857/" tooltip="https://www.acko.ua/e-store/xml_catalog/maydanchiki_dlya_khomutiv/21857/" display="https://www.acko.ua/e-store/xml_catalog/maydanchiki_dlya_khomutiv/21857/ - https://www.acko.ua/e-store/xml_catalog/maydanchiki_dlya_khomutiv/21857/" xr:uid="{00000000-0004-0000-0000-000052060000}"/>
    <hyperlink ref="N2608" r:id="rId1587" location="https://www.acko.ua/e-store/xml_catalog/maydanchiki_dlya_khomutiv/21224/" tooltip="https://www.acko.ua/e-store/xml_catalog/maydanchiki_dlya_khomutiv/21224/" display="https://www.acko.ua/e-store/xml_catalog/maydanchiki_dlya_khomutiv/21224/ - https://www.acko.ua/e-store/xml_catalog/maydanchiki_dlya_khomutiv/21224/" xr:uid="{00000000-0004-0000-0000-000053060000}"/>
    <hyperlink ref="N2609" r:id="rId1588" location="https://www.acko.ua/e-store/xml_catalog/maydanchiki_dlya_khomutiv/21855/" tooltip="https://www.acko.ua/e-store/xml_catalog/maydanchiki_dlya_khomutiv/21855/" display="https://www.acko.ua/e-store/xml_catalog/maydanchiki_dlya_khomutiv/21855/ - https://www.acko.ua/e-store/xml_catalog/maydanchiki_dlya_khomutiv/21855/" xr:uid="{00000000-0004-0000-0000-000054060000}"/>
    <hyperlink ref="N2612" r:id="rId1589" location="https://www.acko.ua/e-store/xml_catalog/maydanchiki_dlya_khomutiv_na_kleyoviy_osnovi/20712/" tooltip="https://www.acko.ua/e-store/xml_catalog/maydanchiki_dlya_khomutiv_na_kleyoviy_osnovi/20712/" display="https://www.acko.ua/e-store/xml_catalog/maydanchiki_dlya_khomutiv_na_kleyoviy_osnovi/20712/ - https://www.acko.ua/e-store/xml_catalog/maydanchiki_dlya_khomutiv_na_kleyoviy_osnovi/20712/" xr:uid="{00000000-0004-0000-0000-000055060000}"/>
    <hyperlink ref="N2613" r:id="rId1590" location="https://www.acko.ua/e-store/xml_catalog/maydanchiki_dlya_khomutiv_na_kleyoviy_osnovi/21225/" tooltip="https://www.acko.ua/e-store/xml_catalog/maydanchiki_dlya_khomutiv_na_kleyoviy_osnovi/21225/" display="https://www.acko.ua/e-store/xml_catalog/maydanchiki_dlya_khomutiv_na_kleyoviy_osnovi/21225/ - https://www.acko.ua/e-store/xml_catalog/maydanchiki_dlya_khomutiv_na_kleyoviy_osnovi/21225/" xr:uid="{00000000-0004-0000-0000-000056060000}"/>
    <hyperlink ref="N2614" r:id="rId1591" location="https://www.acko.ua/e-store/xml_catalog/maydanchiki_dlya_khomutiv_na_kleyoviy_osnovi/20713/" tooltip="https://www.acko.ua/e-store/xml_catalog/maydanchiki_dlya_khomutiv_na_kleyoviy_osnovi/20713/" display="https://www.acko.ua/e-store/xml_catalog/maydanchiki_dlya_khomutiv_na_kleyoviy_osnovi/20713/ - https://www.acko.ua/e-store/xml_catalog/maydanchiki_dlya_khomutiv_na_kleyoviy_osnovi/20713/" xr:uid="{00000000-0004-0000-0000-000057060000}"/>
    <hyperlink ref="N2615" r:id="rId1592" location="https://www.acko.ua/e-store/xml_catalog/maydanchiki_dlya_khomutiv_na_kleyoviy_osnovi/21226/" tooltip="https://www.acko.ua/e-store/xml_catalog/maydanchiki_dlya_khomutiv_na_kleyoviy_osnovi/21226/" display="https://www.acko.ua/e-store/xml_catalog/maydanchiki_dlya_khomutiv_na_kleyoviy_osnovi/21226/ - https://www.acko.ua/e-store/xml_catalog/maydanchiki_dlya_khomutiv_na_kleyoviy_osnovi/21226/" xr:uid="{00000000-0004-0000-0000-000058060000}"/>
    <hyperlink ref="N2616" r:id="rId1593" location="https://www.acko.ua/e-store/xml_catalog/maydanchiki_dlya_khomutiv_na_kleyoviy_osnovi/20714/" tooltip="https://www.acko.ua/e-store/xml_catalog/maydanchiki_dlya_khomutiv_na_kleyoviy_osnovi/20714/" display="https://www.acko.ua/e-store/xml_catalog/maydanchiki_dlya_khomutiv_na_kleyoviy_osnovi/20714/ - https://www.acko.ua/e-store/xml_catalog/maydanchiki_dlya_khomutiv_na_kleyoviy_osnovi/20714/" xr:uid="{00000000-0004-0000-0000-000059060000}"/>
    <hyperlink ref="N2617" r:id="rId1594" location="https://www.acko.ua/e-store/xml_catalog/maydanchiki_dlya_khomutiv_na_kleyoviy_osnovi/21227/" tooltip="https://www.acko.ua/e-store/xml_catalog/maydanchiki_dlya_khomutiv_na_kleyoviy_osnovi/21227/" display="https://www.acko.ua/e-store/xml_catalog/maydanchiki_dlya_khomutiv_na_kleyoviy_osnovi/21227/ - https://www.acko.ua/e-store/xml_catalog/maydanchiki_dlya_khomutiv_na_kleyoviy_osnovi/21227/" xr:uid="{00000000-0004-0000-0000-00005A060000}"/>
    <hyperlink ref="N2618" r:id="rId1595" location="https://www.acko.ua/e-store/xml_catalog/maydanchiki_dlya_khomutiv_na_kleyoviy_osnovi/20715/" tooltip="https://www.acko.ua/e-store/xml_catalog/maydanchiki_dlya_khomutiv_na_kleyoviy_osnovi/20715/" display="https://www.acko.ua/e-store/xml_catalog/maydanchiki_dlya_khomutiv_na_kleyoviy_osnovi/20715/ - https://www.acko.ua/e-store/xml_catalog/maydanchiki_dlya_khomutiv_na_kleyoviy_osnovi/20715/" xr:uid="{00000000-0004-0000-0000-00005B060000}"/>
    <hyperlink ref="N2620" r:id="rId1596" location="https://www.acko.ua/e-store/xml_catalog/dyubeli_stn_3kh/21858/" tooltip="https://www.acko.ua/e-store/xml_catalog/dyubeli_stn_3kh/21858/" display="https://www.acko.ua/e-store/xml_catalog/dyubeli_stn_3kh/21858/ - https://www.acko.ua/e-store/xml_catalog/dyubeli_stn_3kh/21858/" xr:uid="{00000000-0004-0000-0000-00005C060000}"/>
    <hyperlink ref="N2621" r:id="rId1597" location="https://www.acko.ua/e-store/xml_catalog/dyubeli_stn_3kh/21859/" tooltip="https://www.acko.ua/e-store/xml_catalog/dyubeli_stn_3kh/21859/" display="https://www.acko.ua/e-store/xml_catalog/dyubeli_stn_3kh/21859/ - https://www.acko.ua/e-store/xml_catalog/dyubeli_stn_3kh/21859/" xr:uid="{00000000-0004-0000-0000-00005D060000}"/>
    <hyperlink ref="N2622" r:id="rId1598" location="https://www.acko.ua/e-store/xml_catalog/dyubel_gachok_serii_ftc/20956/" tooltip="https://www.acko.ua/e-store/xml_catalog/dyubel_gachok_serii_ftc/20956/" display="https://www.acko.ua/e-store/xml_catalog/dyubel_gachok_serii_ftc/20956/ - https://www.acko.ua/e-store/xml_catalog/dyubel_gachok_serii_ftc/20956/" xr:uid="{00000000-0004-0000-0000-00005E060000}"/>
    <hyperlink ref="N2623" r:id="rId1599" location="https://www.acko.ua/e-store/xml_catalog/dyubel_gachok_serii_ftc/20955/" tooltip="https://www.acko.ua/e-store/xml_catalog/dyubel_gachok_serii_ftc/20955/" display="https://www.acko.ua/e-store/xml_catalog/dyubel_gachok_serii_ftc/20955/ - https://www.acko.ua/e-store/xml_catalog/dyubel_gachok_serii_ftc/20955/" xr:uid="{00000000-0004-0000-0000-00005F060000}"/>
    <hyperlink ref="N2684" r:id="rId1600" location="https://www.acko.ua/e-store/xml_catalog/termousadzhuvalni_trubki_zvichayni/21415/" tooltip="https://www.acko.ua/e-store/xml_catalog/termousadzhuvalni_trubki_zvichayni/21415/" display="https://www.acko.ua/e-store/xml_catalog/termousadzhuvalni_trubki_zvichayni/21415/ - https://www.acko.ua/e-store/xml_catalog/termousadzhuvalni_trubki_zvichayni/21415/" xr:uid="{00000000-0004-0000-0000-000060060000}"/>
    <hyperlink ref="N2685" r:id="rId1601" location="https://www.acko.ua/e-store/xml_catalog/termousadzhuvalni_trubki_zvichayni/21444/" tooltip="https://www.acko.ua/e-store/xml_catalog/termousadzhuvalni_trubki_zvichayni/21444/" display="https://www.acko.ua/e-store/xml_catalog/termousadzhuvalni_trubki_zvichayni/21444/ - https://www.acko.ua/e-store/xml_catalog/termousadzhuvalni_trubki_zvichayni/21444/" xr:uid="{00000000-0004-0000-0000-000061060000}"/>
    <hyperlink ref="N2686" r:id="rId1602" location="https://www.acko.ua/e-store/xml_catalog/termousadzhuvalni_trubki_zvichayni/21473/" tooltip="https://www.acko.ua/e-store/xml_catalog/termousadzhuvalni_trubki_zvichayni/21473/" display="https://www.acko.ua/e-store/xml_catalog/termousadzhuvalni_trubki_zvichayni/21473/ - https://www.acko.ua/e-store/xml_catalog/termousadzhuvalni_trubki_zvichayni/21473/" xr:uid="{00000000-0004-0000-0000-000062060000}"/>
    <hyperlink ref="N2687" r:id="rId1603" location="https://www.acko.ua/e-store/xml_catalog/termousadzhuvalni_trubki_zvichayni/21482/" tooltip="https://www.acko.ua/e-store/xml_catalog/termousadzhuvalni_trubki_zvichayni/21482/" display="https://www.acko.ua/e-store/xml_catalog/termousadzhuvalni_trubki_zvichayni/21482/ - https://www.acko.ua/e-store/xml_catalog/termousadzhuvalni_trubki_zvichayni/21482/" xr:uid="{00000000-0004-0000-0000-000063060000}"/>
    <hyperlink ref="N2688" r:id="rId1604" location="https://www.acko.ua/e-store/xml_catalog/termousadzhuvalni_trubki_zvichayni/22006/" tooltip="https://www.acko.ua/e-store/xml_catalog/termousadzhuvalni_trubki_zvichayni/22006/" display="https://www.acko.ua/e-store/xml_catalog/termousadzhuvalni_trubki_zvichayni/22006/ - https://www.acko.ua/e-store/xml_catalog/termousadzhuvalni_trubki_zvichayni/22006/" xr:uid="{00000000-0004-0000-0000-000064060000}"/>
    <hyperlink ref="N2689" r:id="rId1605" location="https://www.acko.ua/e-store/xml_catalog/termousadzhuvalni_trubki_zvichayni/22035/" tooltip="https://www.acko.ua/e-store/xml_catalog/termousadzhuvalni_trubki_zvichayni/22035/" display="https://www.acko.ua/e-store/xml_catalog/termousadzhuvalni_trubki_zvichayni/22035/ - https://www.acko.ua/e-store/xml_catalog/termousadzhuvalni_trubki_zvichayni/22035/" xr:uid="{00000000-0004-0000-0000-000065060000}"/>
    <hyperlink ref="N2691" r:id="rId1606" location="https://www.acko.ua/e-store/xml_catalog/termousadzhuvalni_trubki_zvichayni/21391/" tooltip="https://www.acko.ua/e-store/xml_catalog/termousadzhuvalni_trubki_zvichayni/21391/" display="https://www.acko.ua/e-store/xml_catalog/termousadzhuvalni_trubki_zvichayni/21391/ - https://www.acko.ua/e-store/xml_catalog/termousadzhuvalni_trubki_zvichayni/21391/" xr:uid="{00000000-0004-0000-0000-000066060000}"/>
    <hyperlink ref="N2692" r:id="rId1607" location="https://www.acko.ua/e-store/xml_catalog/termousadzhuvalni_trubki_zvichayni/21416/" tooltip="https://www.acko.ua/e-store/xml_catalog/termousadzhuvalni_trubki_zvichayni/21416/" display="https://www.acko.ua/e-store/xml_catalog/termousadzhuvalni_trubki_zvichayni/21416/ - https://www.acko.ua/e-store/xml_catalog/termousadzhuvalni_trubki_zvichayni/21416/" xr:uid="{00000000-0004-0000-0000-000067060000}"/>
    <hyperlink ref="N2693" r:id="rId1608" location="https://www.acko.ua/e-store/xml_catalog/termousadzhuvalni_trubki_zvichayni/21445/" tooltip="https://www.acko.ua/e-store/xml_catalog/termousadzhuvalni_trubki_zvichayni/21445/" display="https://www.acko.ua/e-store/xml_catalog/termousadzhuvalni_trubki_zvichayni/21445/ - https://www.acko.ua/e-store/xml_catalog/termousadzhuvalni_trubki_zvichayni/21445/" xr:uid="{00000000-0004-0000-0000-000068060000}"/>
    <hyperlink ref="N2694" r:id="rId1609" location="https://www.acko.ua/e-store/xml_catalog/termousadzhuvalni_trubki_zvichayni/21977/" tooltip="https://www.acko.ua/e-store/xml_catalog/termousadzhuvalni_trubki_zvichayni/21977/" display="https://www.acko.ua/e-store/xml_catalog/termousadzhuvalni_trubki_zvichayni/21977/ - https://www.acko.ua/e-store/xml_catalog/termousadzhuvalni_trubki_zvichayni/21977/" xr:uid="{00000000-0004-0000-0000-000069060000}"/>
    <hyperlink ref="N2695" r:id="rId1610" location="https://www.acko.ua/e-store/xml_catalog/termousadzhuvalni_trubki_zvichayni/21483/" tooltip="https://www.acko.ua/e-store/xml_catalog/termousadzhuvalni_trubki_zvichayni/21483/" display="https://www.acko.ua/e-store/xml_catalog/termousadzhuvalni_trubki_zvichayni/21483/ - https://www.acko.ua/e-store/xml_catalog/termousadzhuvalni_trubki_zvichayni/21483/" xr:uid="{00000000-0004-0000-0000-00006A060000}"/>
    <hyperlink ref="N2696" r:id="rId1611" location="https://www.acko.ua/e-store/xml_catalog/termousadzhuvalni_trubki_zvichayni/22007/" tooltip="https://www.acko.ua/e-store/xml_catalog/termousadzhuvalni_trubki_zvichayni/22007/" display="https://www.acko.ua/e-store/xml_catalog/termousadzhuvalni_trubki_zvichayni/22007/ - https://www.acko.ua/e-store/xml_catalog/termousadzhuvalni_trubki_zvichayni/22007/" xr:uid="{00000000-0004-0000-0000-00006B060000}"/>
    <hyperlink ref="N2697" r:id="rId1612" location="https://www.acko.ua/e-store/xml_catalog/termousadzhuvalni_trubki_zvichayni/22036/" tooltip="https://www.acko.ua/e-store/xml_catalog/termousadzhuvalni_trubki_zvichayni/22036/" display="https://www.acko.ua/e-store/xml_catalog/termousadzhuvalni_trubki_zvichayni/22036/ - https://www.acko.ua/e-store/xml_catalog/termousadzhuvalni_trubki_zvichayni/22036/" xr:uid="{00000000-0004-0000-0000-00006C060000}"/>
    <hyperlink ref="N2699" r:id="rId1613" location="https://www.acko.ua/e-store/xml_catalog/termousadzhuvalni_trubki_zvichayni/21392/" tooltip="https://www.acko.ua/e-store/xml_catalog/termousadzhuvalni_trubki_zvichayni/21392/" display="https://www.acko.ua/e-store/xml_catalog/termousadzhuvalni_trubki_zvichayni/21392/ - https://www.acko.ua/e-store/xml_catalog/termousadzhuvalni_trubki_zvichayni/21392/" xr:uid="{00000000-0004-0000-0000-00006D060000}"/>
    <hyperlink ref="N2700" r:id="rId1614" location="https://www.acko.ua/e-store/xml_catalog/termousadzhuvalni_trubki_zvichayni/21417/" tooltip="https://www.acko.ua/e-store/xml_catalog/termousadzhuvalni_trubki_zvichayni/21417/" display="https://www.acko.ua/e-store/xml_catalog/termousadzhuvalni_trubki_zvichayni/21417/ - https://www.acko.ua/e-store/xml_catalog/termousadzhuvalni_trubki_zvichayni/21417/" xr:uid="{00000000-0004-0000-0000-00006E060000}"/>
    <hyperlink ref="N2701" r:id="rId1615" location="https://www.acko.ua/e-store/xml_catalog/termousadzhuvalni_trubki_zvichayni/21446/" tooltip="https://www.acko.ua/e-store/xml_catalog/termousadzhuvalni_trubki_zvichayni/21446/" display="https://www.acko.ua/e-store/xml_catalog/termousadzhuvalni_trubki_zvichayni/21446/ - https://www.acko.ua/e-store/xml_catalog/termousadzhuvalni_trubki_zvichayni/21446/" xr:uid="{00000000-0004-0000-0000-00006F060000}"/>
    <hyperlink ref="N2702" r:id="rId1616" location="https://www.acko.ua/e-store/xml_catalog/termousadzhuvalni_trubki_zvichayni/21992/" tooltip="https://www.acko.ua/e-store/xml_catalog/termousadzhuvalni_trubki_zvichayni/21992/" display="https://www.acko.ua/e-store/xml_catalog/termousadzhuvalni_trubki_zvichayni/21992/ - https://www.acko.ua/e-store/xml_catalog/termousadzhuvalni_trubki_zvichayni/21992/" xr:uid="{00000000-0004-0000-0000-000070060000}"/>
    <hyperlink ref="N2703" r:id="rId1617" location="https://www.acko.ua/e-store/xml_catalog/termousadzhuvalni_trubki_zvichayni/21978/" tooltip="https://www.acko.ua/e-store/xml_catalog/termousadzhuvalni_trubki_zvichayni/21978/" display="https://www.acko.ua/e-store/xml_catalog/termousadzhuvalni_trubki_zvichayni/21978/ - https://www.acko.ua/e-store/xml_catalog/termousadzhuvalni_trubki_zvichayni/21978/" xr:uid="{00000000-0004-0000-0000-000071060000}"/>
    <hyperlink ref="N2704" r:id="rId1618" location="https://www.acko.ua/e-store/xml_catalog/termousadzhuvalni_trubki_zvichayni/21484/" tooltip="https://www.acko.ua/e-store/xml_catalog/termousadzhuvalni_trubki_zvichayni/21484/" display="https://www.acko.ua/e-store/xml_catalog/termousadzhuvalni_trubki_zvichayni/21484/ - https://www.acko.ua/e-store/xml_catalog/termousadzhuvalni_trubki_zvichayni/21484/" xr:uid="{00000000-0004-0000-0000-000072060000}"/>
    <hyperlink ref="N2705" r:id="rId1619" location="https://www.acko.ua/e-store/xml_catalog/termousadzhuvalni_trubki_zvichayni/21520/" tooltip="https://www.acko.ua/e-store/xml_catalog/termousadzhuvalni_trubki_zvichayni/21520/" display="https://www.acko.ua/e-store/xml_catalog/termousadzhuvalni_trubki_zvichayni/21520/ - https://www.acko.ua/e-store/xml_catalog/termousadzhuvalni_trubki_zvichayni/21520/" xr:uid="{00000000-0004-0000-0000-000073060000}"/>
    <hyperlink ref="N2706" r:id="rId1620" location="https://www.acko.ua/e-store/xml_catalog/termousadzhuvalni_trubki_zvichayni/22008/" tooltip="https://www.acko.ua/e-store/xml_catalog/termousadzhuvalni_trubki_zvichayni/22008/" display="https://www.acko.ua/e-store/xml_catalog/termousadzhuvalni_trubki_zvichayni/22008/ - https://www.acko.ua/e-store/xml_catalog/termousadzhuvalni_trubki_zvichayni/22008/" xr:uid="{00000000-0004-0000-0000-000074060000}"/>
    <hyperlink ref="N2707" r:id="rId1621" location="https://www.acko.ua/e-store/xml_catalog/termousadzhuvalni_trubki_zvichayni/22037/" tooltip="https://www.acko.ua/e-store/xml_catalog/termousadzhuvalni_trubki_zvichayni/22037/" display="https://www.acko.ua/e-store/xml_catalog/termousadzhuvalni_trubki_zvichayni/22037/ - https://www.acko.ua/e-store/xml_catalog/termousadzhuvalni_trubki_zvichayni/22037/" xr:uid="{00000000-0004-0000-0000-000075060000}"/>
    <hyperlink ref="N2709" r:id="rId1622" location="https://www.acko.ua/e-store/xml_catalog/termousadzhuvalni_trubki_zvichayni/21393/" tooltip="https://www.acko.ua/e-store/xml_catalog/termousadzhuvalni_trubki_zvichayni/21393/" display="https://www.acko.ua/e-store/xml_catalog/termousadzhuvalni_trubki_zvichayni/21393/ - https://www.acko.ua/e-store/xml_catalog/termousadzhuvalni_trubki_zvichayni/21393/" xr:uid="{00000000-0004-0000-0000-000076060000}"/>
    <hyperlink ref="N2710" r:id="rId1623" location="https://www.acko.ua/e-store/xml_catalog/termousadzhuvalni_trubki_zvichayni/21418/" tooltip="https://www.acko.ua/e-store/xml_catalog/termousadzhuvalni_trubki_zvichayni/21418/" display="https://www.acko.ua/e-store/xml_catalog/termousadzhuvalni_trubki_zvichayni/21418/ - https://www.acko.ua/e-store/xml_catalog/termousadzhuvalni_trubki_zvichayni/21418/" xr:uid="{00000000-0004-0000-0000-000077060000}"/>
    <hyperlink ref="N2711" r:id="rId1624" location="https://www.acko.ua/e-store/xml_catalog/termousadzhuvalni_trubki_zvichayni/19236/" tooltip="https://www.acko.ua/e-store/xml_catalog/termousadzhuvalni_trubki_zvichayni/19236/" display="https://www.acko.ua/e-store/xml_catalog/termousadzhuvalni_trubki_zvichayni/19236/ - https://www.acko.ua/e-store/xml_catalog/termousadzhuvalni_trubki_zvichayni/19236/" xr:uid="{00000000-0004-0000-0000-000078060000}"/>
    <hyperlink ref="N2712" r:id="rId1625" location="https://www.acko.ua/e-store/xml_catalog/termousadzhuvalni_trubki_zvichayni/21447/" tooltip="https://www.acko.ua/e-store/xml_catalog/termousadzhuvalni_trubki_zvichayni/21447/" display="https://www.acko.ua/e-store/xml_catalog/termousadzhuvalni_trubki_zvichayni/21447/ - https://www.acko.ua/e-store/xml_catalog/termousadzhuvalni_trubki_zvichayni/21447/" xr:uid="{00000000-0004-0000-0000-000079060000}"/>
    <hyperlink ref="N2713" r:id="rId1626" location="https://www.acko.ua/e-store/xml_catalog/termousadzhuvalni_trubki_zvichayni/21993/" tooltip="https://www.acko.ua/e-store/xml_catalog/termousadzhuvalni_trubki_zvichayni/21993/" display="https://www.acko.ua/e-store/xml_catalog/termousadzhuvalni_trubki_zvichayni/21993/ - https://www.acko.ua/e-store/xml_catalog/termousadzhuvalni_trubki_zvichayni/21993/" xr:uid="{00000000-0004-0000-0000-00007A060000}"/>
    <hyperlink ref="N2714" r:id="rId1627" location="https://www.acko.ua/e-store/xml_catalog/termousadzhuvalni_trubki_zvichayni/21979/" tooltip="https://www.acko.ua/e-store/xml_catalog/termousadzhuvalni_trubki_zvichayni/21979/" display="https://www.acko.ua/e-store/xml_catalog/termousadzhuvalni_trubki_zvichayni/21979/ - https://www.acko.ua/e-store/xml_catalog/termousadzhuvalni_trubki_zvichayni/21979/" xr:uid="{00000000-0004-0000-0000-00007B060000}"/>
    <hyperlink ref="N2715" r:id="rId1628" location="https://www.acko.ua/e-store/xml_catalog/termousadzhuvalni_trubki_zvichayni/21485/" tooltip="https://www.acko.ua/e-store/xml_catalog/termousadzhuvalni_trubki_zvichayni/21485/" display="https://www.acko.ua/e-store/xml_catalog/termousadzhuvalni_trubki_zvichayni/21485/ - https://www.acko.ua/e-store/xml_catalog/termousadzhuvalni_trubki_zvichayni/21485/" xr:uid="{00000000-0004-0000-0000-00007C060000}"/>
    <hyperlink ref="N2716" r:id="rId1629" location="https://www.acko.ua/e-store/xml_catalog/termousadzhuvalni_trubki_zvichayni/21521/" tooltip="https://www.acko.ua/e-store/xml_catalog/termousadzhuvalni_trubki_zvichayni/21521/" display="https://www.acko.ua/e-store/xml_catalog/termousadzhuvalni_trubki_zvichayni/21521/ - https://www.acko.ua/e-store/xml_catalog/termousadzhuvalni_trubki_zvichayni/21521/" xr:uid="{00000000-0004-0000-0000-00007D060000}"/>
    <hyperlink ref="N2717" r:id="rId1630" location="https://www.acko.ua/e-store/xml_catalog/termousadzhuvalni_trubki_zvichayni/22009/" tooltip="https://www.acko.ua/e-store/xml_catalog/termousadzhuvalni_trubki_zvichayni/22009/" display="https://www.acko.ua/e-store/xml_catalog/termousadzhuvalni_trubki_zvichayni/22009/ - https://www.acko.ua/e-store/xml_catalog/termousadzhuvalni_trubki_zvichayni/22009/" xr:uid="{00000000-0004-0000-0000-00007E060000}"/>
    <hyperlink ref="N2718" r:id="rId1631" location="https://www.acko.ua/e-store/xml_catalog/termousadzhuvalni_trubki_zvichayni/22038/" tooltip="https://www.acko.ua/e-store/xml_catalog/termousadzhuvalni_trubki_zvichayni/22038/" display="https://www.acko.ua/e-store/xml_catalog/termousadzhuvalni_trubki_zvichayni/22038/ - https://www.acko.ua/e-store/xml_catalog/termousadzhuvalni_trubki_zvichayni/22038/" xr:uid="{00000000-0004-0000-0000-00007F060000}"/>
    <hyperlink ref="N2720" r:id="rId1632" location="https://www.acko.ua/e-store/xml_catalog/termousadzhuvalni_trubki_zvichayni/21394/" tooltip="https://www.acko.ua/e-store/xml_catalog/termousadzhuvalni_trubki_zvichayni/21394/" display="https://www.acko.ua/e-store/xml_catalog/termousadzhuvalni_trubki_zvichayni/21394/ - https://www.acko.ua/e-store/xml_catalog/termousadzhuvalni_trubki_zvichayni/21394/" xr:uid="{00000000-0004-0000-0000-000080060000}"/>
    <hyperlink ref="N2721" r:id="rId1633" location="https://www.acko.ua/e-store/xml_catalog/termousadzhuvalni_trubki_zvichayni/21419/" tooltip="https://www.acko.ua/e-store/xml_catalog/termousadzhuvalni_trubki_zvichayni/21419/" display="https://www.acko.ua/e-store/xml_catalog/termousadzhuvalni_trubki_zvichayni/21419/ - https://www.acko.ua/e-store/xml_catalog/termousadzhuvalni_trubki_zvichayni/21419/" xr:uid="{00000000-0004-0000-0000-000081060000}"/>
    <hyperlink ref="N2722" r:id="rId1634" location="https://www.acko.ua/e-store/xml_catalog/termousadzhuvalni_trubki_zvichayni/19237/" tooltip="https://www.acko.ua/e-store/xml_catalog/termousadzhuvalni_trubki_zvichayni/19237/" display="https://www.acko.ua/e-store/xml_catalog/termousadzhuvalni_trubki_zvichayni/19237/ - https://www.acko.ua/e-store/xml_catalog/termousadzhuvalni_trubki_zvichayni/19237/" xr:uid="{00000000-0004-0000-0000-000082060000}"/>
    <hyperlink ref="N2723" r:id="rId1635" location="https://www.acko.ua/e-store/xml_catalog/termousadzhuvalni_trubki_zvichayni/21448/" tooltip="https://www.acko.ua/e-store/xml_catalog/termousadzhuvalni_trubki_zvichayni/21448/" display="https://www.acko.ua/e-store/xml_catalog/termousadzhuvalni_trubki_zvichayni/21448/ - https://www.acko.ua/e-store/xml_catalog/termousadzhuvalni_trubki_zvichayni/21448/" xr:uid="{00000000-0004-0000-0000-000083060000}"/>
    <hyperlink ref="N2724" r:id="rId1636" location="https://www.acko.ua/e-store/xml_catalog/termousadzhuvalni_trubki_zvichayni/21474/" tooltip="https://www.acko.ua/e-store/xml_catalog/termousadzhuvalni_trubki_zvichayni/21474/" display="https://www.acko.ua/e-store/xml_catalog/termousadzhuvalni_trubki_zvichayni/21474/ - https://www.acko.ua/e-store/xml_catalog/termousadzhuvalni_trubki_zvichayni/21474/" xr:uid="{00000000-0004-0000-0000-000084060000}"/>
    <hyperlink ref="N2725" r:id="rId1637" location="https://www.acko.ua/e-store/xml_catalog/termousadzhuvalni_trubki_zvichayni/21980/" tooltip="https://www.acko.ua/e-store/xml_catalog/termousadzhuvalni_trubki_zvichayni/21980/" display="https://www.acko.ua/e-store/xml_catalog/termousadzhuvalni_trubki_zvichayni/21980/ - https://www.acko.ua/e-store/xml_catalog/termousadzhuvalni_trubki_zvichayni/21980/" xr:uid="{00000000-0004-0000-0000-000085060000}"/>
    <hyperlink ref="N2726" r:id="rId1638" location="https://www.acko.ua/e-store/xml_catalog/termousadzhuvalni_trubki_zvichayni/21486/" tooltip="https://www.acko.ua/e-store/xml_catalog/termousadzhuvalni_trubki_zvichayni/21486/" display="https://www.acko.ua/e-store/xml_catalog/termousadzhuvalni_trubki_zvichayni/21486/ - https://www.acko.ua/e-store/xml_catalog/termousadzhuvalni_trubki_zvichayni/21486/" xr:uid="{00000000-0004-0000-0000-000086060000}"/>
    <hyperlink ref="N2727" r:id="rId1639" location="https://www.acko.ua/e-store/xml_catalog/termousadzhuvalni_trubki_zvichayni/21522/" tooltip="https://www.acko.ua/e-store/xml_catalog/termousadzhuvalni_trubki_zvichayni/21522/" display="https://www.acko.ua/e-store/xml_catalog/termousadzhuvalni_trubki_zvichayni/21522/ - https://www.acko.ua/e-store/xml_catalog/termousadzhuvalni_trubki_zvichayni/21522/" xr:uid="{00000000-0004-0000-0000-000087060000}"/>
    <hyperlink ref="N2728" r:id="rId1640" location="https://www.acko.ua/e-store/xml_catalog/termousadzhuvalni_trubki_zvichayni/22010/" tooltip="https://www.acko.ua/e-store/xml_catalog/termousadzhuvalni_trubki_zvichayni/22010/" display="https://www.acko.ua/e-store/xml_catalog/termousadzhuvalni_trubki_zvichayni/22010/ - https://www.acko.ua/e-store/xml_catalog/termousadzhuvalni_trubki_zvichayni/22010/" xr:uid="{00000000-0004-0000-0000-000088060000}"/>
    <hyperlink ref="N2729" r:id="rId1641" location="https://www.acko.ua/e-store/xml_catalog/termousadzhuvalni_trubki_zvichayni/22039/" tooltip="https://www.acko.ua/e-store/xml_catalog/termousadzhuvalni_trubki_zvichayni/22039/" display="https://www.acko.ua/e-store/xml_catalog/termousadzhuvalni_trubki_zvichayni/22039/ - https://www.acko.ua/e-store/xml_catalog/termousadzhuvalni_trubki_zvichayni/22039/" xr:uid="{00000000-0004-0000-0000-000089060000}"/>
    <hyperlink ref="N2731" r:id="rId1642" location="https://www.acko.ua/e-store/xml_catalog/termousadzhuvalni_trubki_zvichayni/21395/" tooltip="https://www.acko.ua/e-store/xml_catalog/termousadzhuvalni_trubki_zvichayni/21395/" display="https://www.acko.ua/e-store/xml_catalog/termousadzhuvalni_trubki_zvichayni/21395/ - https://www.acko.ua/e-store/xml_catalog/termousadzhuvalni_trubki_zvichayni/21395/" xr:uid="{00000000-0004-0000-0000-00008A060000}"/>
    <hyperlink ref="N2732" r:id="rId1643" location="https://www.acko.ua/e-store/xml_catalog/termousadzhuvalni_trubki_zvichayni/21420/" tooltip="https://www.acko.ua/e-store/xml_catalog/termousadzhuvalni_trubki_zvichayni/21420/" display="https://www.acko.ua/e-store/xml_catalog/termousadzhuvalni_trubki_zvichayni/21420/ - https://www.acko.ua/e-store/xml_catalog/termousadzhuvalni_trubki_zvichayni/21420/" xr:uid="{00000000-0004-0000-0000-00008B060000}"/>
    <hyperlink ref="N2733" r:id="rId1644" location="https://www.acko.ua/e-store/xml_catalog/termousadzhuvalni_trubki_zvichayni/19238/" tooltip="https://www.acko.ua/e-store/xml_catalog/termousadzhuvalni_trubki_zvichayni/19238/" display="https://www.acko.ua/e-store/xml_catalog/termousadzhuvalni_trubki_zvichayni/19238/ - https://www.acko.ua/e-store/xml_catalog/termousadzhuvalni_trubki_zvichayni/19238/" xr:uid="{00000000-0004-0000-0000-00008C060000}"/>
    <hyperlink ref="N2734" r:id="rId1645" location="https://www.acko.ua/e-store/xml_catalog/termousadzhuvalni_trubki_zvichayni/21449/" tooltip="https://www.acko.ua/e-store/xml_catalog/termousadzhuvalni_trubki_zvichayni/21449/" display="https://www.acko.ua/e-store/xml_catalog/termousadzhuvalni_trubki_zvichayni/21449/ - https://www.acko.ua/e-store/xml_catalog/termousadzhuvalni_trubki_zvichayni/21449/" xr:uid="{00000000-0004-0000-0000-00008D060000}"/>
    <hyperlink ref="N2735" r:id="rId1646" location="https://www.acko.ua/e-store/xml_catalog/termousadzhuvalni_trubki_zvichayni/21475/" tooltip="https://www.acko.ua/e-store/xml_catalog/termousadzhuvalni_trubki_zvichayni/21475/" display="https://www.acko.ua/e-store/xml_catalog/termousadzhuvalni_trubki_zvichayni/21475/ - https://www.acko.ua/e-store/xml_catalog/termousadzhuvalni_trubki_zvichayni/21475/" xr:uid="{00000000-0004-0000-0000-00008E060000}"/>
    <hyperlink ref="N2736" r:id="rId1647" location="https://www.acko.ua/e-store/xml_catalog/termousadzhuvalni_trubki_zvichayni/21981/" tooltip="https://www.acko.ua/e-store/xml_catalog/termousadzhuvalni_trubki_zvichayni/21981/" display="https://www.acko.ua/e-store/xml_catalog/termousadzhuvalni_trubki_zvichayni/21981/ - https://www.acko.ua/e-store/xml_catalog/termousadzhuvalni_trubki_zvichayni/21981/" xr:uid="{00000000-0004-0000-0000-00008F060000}"/>
    <hyperlink ref="N2737" r:id="rId1648" location="https://www.acko.ua/e-store/xml_catalog/termousadzhuvalni_trubki_zvichayni/21487/" tooltip="https://www.acko.ua/e-store/xml_catalog/termousadzhuvalni_trubki_zvichayni/21487/" display="https://www.acko.ua/e-store/xml_catalog/termousadzhuvalni_trubki_zvichayni/21487/ - https://www.acko.ua/e-store/xml_catalog/termousadzhuvalni_trubki_zvichayni/21487/" xr:uid="{00000000-0004-0000-0000-000090060000}"/>
    <hyperlink ref="N2738" r:id="rId1649" location="https://www.acko.ua/e-store/xml_catalog/termousadzhuvalni_trubki_zvichayni/21523/" tooltip="https://www.acko.ua/e-store/xml_catalog/termousadzhuvalni_trubki_zvichayni/21523/" display="https://www.acko.ua/e-store/xml_catalog/termousadzhuvalni_trubki_zvichayni/21523/ - https://www.acko.ua/e-store/xml_catalog/termousadzhuvalni_trubki_zvichayni/21523/" xr:uid="{00000000-0004-0000-0000-000091060000}"/>
    <hyperlink ref="N2739" r:id="rId1650" location="https://www.acko.ua/e-store/xml_catalog/termousadzhuvalni_trubki_zvichayni/22011/" tooltip="https://www.acko.ua/e-store/xml_catalog/termousadzhuvalni_trubki_zvichayni/22011/" display="https://www.acko.ua/e-store/xml_catalog/termousadzhuvalni_trubki_zvichayni/22011/ - https://www.acko.ua/e-store/xml_catalog/termousadzhuvalni_trubki_zvichayni/22011/" xr:uid="{00000000-0004-0000-0000-000092060000}"/>
    <hyperlink ref="N2740" r:id="rId1651" location="https://www.acko.ua/e-store/xml_catalog/termousadzhuvalni_trubki_zvichayni/22040/" tooltip="https://www.acko.ua/e-store/xml_catalog/termousadzhuvalni_trubki_zvichayni/22040/" display="https://www.acko.ua/e-store/xml_catalog/termousadzhuvalni_trubki_zvichayni/22040/ - https://www.acko.ua/e-store/xml_catalog/termousadzhuvalni_trubki_zvichayni/22040/" xr:uid="{00000000-0004-0000-0000-000093060000}"/>
    <hyperlink ref="N2742" r:id="rId1652" location="https://www.acko.ua/e-store/xml_catalog/termousadzhuvalni_trubki_zvichayni/21396/" tooltip="https://www.acko.ua/e-store/xml_catalog/termousadzhuvalni_trubki_zvichayni/21396/" display="https://www.acko.ua/e-store/xml_catalog/termousadzhuvalni_trubki_zvichayni/21396/ - https://www.acko.ua/e-store/xml_catalog/termousadzhuvalni_trubki_zvichayni/21396/" xr:uid="{00000000-0004-0000-0000-000094060000}"/>
    <hyperlink ref="N2743" r:id="rId1653" location="https://www.acko.ua/e-store/xml_catalog/termousadzhuvalni_trubki_zvichayni/21421/" tooltip="https://www.acko.ua/e-store/xml_catalog/termousadzhuvalni_trubki_zvichayni/21421/" display="https://www.acko.ua/e-store/xml_catalog/termousadzhuvalni_trubki_zvichayni/21421/ - https://www.acko.ua/e-store/xml_catalog/termousadzhuvalni_trubki_zvichayni/21421/" xr:uid="{00000000-0004-0000-0000-000095060000}"/>
    <hyperlink ref="N2744" r:id="rId1654" location="https://www.acko.ua/e-store/xml_catalog/termousadzhuvalni_trubki_zvichayni/19239/" tooltip="https://www.acko.ua/e-store/xml_catalog/termousadzhuvalni_trubki_zvichayni/19239/" display="https://www.acko.ua/e-store/xml_catalog/termousadzhuvalni_trubki_zvichayni/19239/ - https://www.acko.ua/e-store/xml_catalog/termousadzhuvalni_trubki_zvichayni/19239/" xr:uid="{00000000-0004-0000-0000-000096060000}"/>
    <hyperlink ref="N2745" r:id="rId1655" location="https://www.acko.ua/e-store/xml_catalog/termousadzhuvalni_trubki_zvichayni/21450/" tooltip="https://www.acko.ua/e-store/xml_catalog/termousadzhuvalni_trubki_zvichayni/21450/" display="https://www.acko.ua/e-store/xml_catalog/termousadzhuvalni_trubki_zvichayni/21450/ - https://www.acko.ua/e-store/xml_catalog/termousadzhuvalni_trubki_zvichayni/21450/" xr:uid="{00000000-0004-0000-0000-000097060000}"/>
    <hyperlink ref="N2746" r:id="rId1656" location="https://www.acko.ua/e-store/xml_catalog/termousadzhuvalni_trubki_zvichayni/21476/" tooltip="https://www.acko.ua/e-store/xml_catalog/termousadzhuvalni_trubki_zvichayni/21476/" display="https://www.acko.ua/e-store/xml_catalog/termousadzhuvalni_trubki_zvichayni/21476/ - https://www.acko.ua/e-store/xml_catalog/termousadzhuvalni_trubki_zvichayni/21476/" xr:uid="{00000000-0004-0000-0000-000098060000}"/>
    <hyperlink ref="N2747" r:id="rId1657" location="https://www.acko.ua/e-store/xml_catalog/termousadzhuvalni_trubki_zvichayni/21982/" tooltip="https://www.acko.ua/e-store/xml_catalog/termousadzhuvalni_trubki_zvichayni/21982/" display="https://www.acko.ua/e-store/xml_catalog/termousadzhuvalni_trubki_zvichayni/21982/ - https://www.acko.ua/e-store/xml_catalog/termousadzhuvalni_trubki_zvichayni/21982/" xr:uid="{00000000-0004-0000-0000-000099060000}"/>
    <hyperlink ref="N2749" r:id="rId1658" location="https://www.acko.ua/e-store/xml_catalog/termousadzhuvalni_trubki_zvichayni/21524/" tooltip="https://www.acko.ua/e-store/xml_catalog/termousadzhuvalni_trubki_zvichayni/21524/" display="https://www.acko.ua/e-store/xml_catalog/termousadzhuvalni_trubki_zvichayni/21524/ - https://www.acko.ua/e-store/xml_catalog/termousadzhuvalni_trubki_zvichayni/21524/" xr:uid="{00000000-0004-0000-0000-00009A060000}"/>
    <hyperlink ref="N2750" r:id="rId1659" location="https://www.acko.ua/e-store/xml_catalog/termousadzhuvalni_trubki_zvichayni/22012/" tooltip="https://www.acko.ua/e-store/xml_catalog/termousadzhuvalni_trubki_zvichayni/22012/" display="https://www.acko.ua/e-store/xml_catalog/termousadzhuvalni_trubki_zvichayni/22012/ - https://www.acko.ua/e-store/xml_catalog/termousadzhuvalni_trubki_zvichayni/22012/" xr:uid="{00000000-0004-0000-0000-00009B060000}"/>
    <hyperlink ref="N2751" r:id="rId1660" location="https://www.acko.ua/e-store/xml_catalog/termousadzhuvalni_trubki_zvichayni/22041/" tooltip="https://www.acko.ua/e-store/xml_catalog/termousadzhuvalni_trubki_zvichayni/22041/" display="https://www.acko.ua/e-store/xml_catalog/termousadzhuvalni_trubki_zvichayni/22041/ - https://www.acko.ua/e-store/xml_catalog/termousadzhuvalni_trubki_zvichayni/22041/" xr:uid="{00000000-0004-0000-0000-00009C060000}"/>
    <hyperlink ref="N2753" r:id="rId1661" location="https://www.acko.ua/e-store/xml_catalog/termousadzhuvalni_trubki_zvichayni/21397/" tooltip="https://www.acko.ua/e-store/xml_catalog/termousadzhuvalni_trubki_zvichayni/21397/" display="https://www.acko.ua/e-store/xml_catalog/termousadzhuvalni_trubki_zvichayni/21397/ - https://www.acko.ua/e-store/xml_catalog/termousadzhuvalni_trubki_zvichayni/21397/" xr:uid="{00000000-0004-0000-0000-00009D060000}"/>
    <hyperlink ref="N2754" r:id="rId1662" location="https://www.acko.ua/e-store/xml_catalog/termousadzhuvalni_trubki_zvichayni/21422/" tooltip="https://www.acko.ua/e-store/xml_catalog/termousadzhuvalni_trubki_zvichayni/21422/" display="https://www.acko.ua/e-store/xml_catalog/termousadzhuvalni_trubki_zvichayni/21422/ - https://www.acko.ua/e-store/xml_catalog/termousadzhuvalni_trubki_zvichayni/21422/" xr:uid="{00000000-0004-0000-0000-00009E060000}"/>
    <hyperlink ref="N2755" r:id="rId1663" location="https://www.acko.ua/e-store/xml_catalog/termousadzhuvalni_trubki_zvichayni/19240/" tooltip="https://www.acko.ua/e-store/xml_catalog/termousadzhuvalni_trubki_zvichayni/19240/" display="https://www.acko.ua/e-store/xml_catalog/termousadzhuvalni_trubki_zvichayni/19240/ - https://www.acko.ua/e-store/xml_catalog/termousadzhuvalni_trubki_zvichayni/19240/" xr:uid="{00000000-0004-0000-0000-00009F060000}"/>
    <hyperlink ref="N2756" r:id="rId1664" location="https://www.acko.ua/e-store/xml_catalog/termousadzhuvalni_trubki_zvichayni/21451/" tooltip="https://www.acko.ua/e-store/xml_catalog/termousadzhuvalni_trubki_zvichayni/21451/" display="https://www.acko.ua/e-store/xml_catalog/termousadzhuvalni_trubki_zvichayni/21451/ - https://www.acko.ua/e-store/xml_catalog/termousadzhuvalni_trubki_zvichayni/21451/" xr:uid="{00000000-0004-0000-0000-0000A0060000}"/>
    <hyperlink ref="N2757" r:id="rId1665" location="https://www.acko.ua/e-store/xml_catalog/termousadzhuvalni_trubki_zvichayni/21983/" tooltip="https://www.acko.ua/e-store/xml_catalog/termousadzhuvalni_trubki_zvichayni/21983/" display="https://www.acko.ua/e-store/xml_catalog/termousadzhuvalni_trubki_zvichayni/21983/ - https://www.acko.ua/e-store/xml_catalog/termousadzhuvalni_trubki_zvichayni/21983/" xr:uid="{00000000-0004-0000-0000-0000A1060000}"/>
    <hyperlink ref="N2758" r:id="rId1666" location="https://www.acko.ua/e-store/xml_catalog/termousadzhuvalni_trubki_zvichayni/21488/" tooltip="https://www.acko.ua/e-store/xml_catalog/termousadzhuvalni_trubki_zvichayni/21488/" display="https://www.acko.ua/e-store/xml_catalog/termousadzhuvalni_trubki_zvichayni/21488/ - https://www.acko.ua/e-store/xml_catalog/termousadzhuvalni_trubki_zvichayni/21488/" xr:uid="{00000000-0004-0000-0000-0000A2060000}"/>
    <hyperlink ref="N2759" r:id="rId1667" location="https://www.acko.ua/e-store/xml_catalog/termousadzhuvalni_trubki_zvichayni/22013/" tooltip="https://www.acko.ua/e-store/xml_catalog/termousadzhuvalni_trubki_zvichayni/22013/" display="https://www.acko.ua/e-store/xml_catalog/termousadzhuvalni_trubki_zvichayni/22013/ - https://www.acko.ua/e-store/xml_catalog/termousadzhuvalni_trubki_zvichayni/22013/" xr:uid="{00000000-0004-0000-0000-0000A3060000}"/>
    <hyperlink ref="N2760" r:id="rId1668" location="https://www.acko.ua/e-store/xml_catalog/termousadzhuvalni_trubki_zvichayni/21498/" tooltip="https://www.acko.ua/e-store/xml_catalog/termousadzhuvalni_trubki_zvichayni/21498/" display="https://www.acko.ua/e-store/xml_catalog/termousadzhuvalni_trubki_zvichayni/21498/ - https://www.acko.ua/e-store/xml_catalog/termousadzhuvalni_trubki_zvichayni/21498/" xr:uid="{00000000-0004-0000-0000-0000A4060000}"/>
    <hyperlink ref="N2762" r:id="rId1669" location="https://www.acko.ua/e-store/xml_catalog/termousadzhuvalni_trubki_zvichayni/21398/" tooltip="https://www.acko.ua/e-store/xml_catalog/termousadzhuvalni_trubki_zvichayni/21398/" display="https://www.acko.ua/e-store/xml_catalog/termousadzhuvalni_trubki_zvichayni/21398/ - https://www.acko.ua/e-store/xml_catalog/termousadzhuvalni_trubki_zvichayni/21398/" xr:uid="{00000000-0004-0000-0000-0000A5060000}"/>
    <hyperlink ref="N2763" r:id="rId1670" location="https://www.acko.ua/e-store/xml_catalog/termousadzhuvalni_trubki_zvichayni/21423/" tooltip="https://www.acko.ua/e-store/xml_catalog/termousadzhuvalni_trubki_zvichayni/21423/" display="https://www.acko.ua/e-store/xml_catalog/termousadzhuvalni_trubki_zvichayni/21423/ - https://www.acko.ua/e-store/xml_catalog/termousadzhuvalni_trubki_zvichayni/21423/" xr:uid="{00000000-0004-0000-0000-0000A6060000}"/>
    <hyperlink ref="N2764" r:id="rId1671" location="https://www.acko.ua/e-store/xml_catalog/termousadzhuvalni_trubki_zvichayni/19241/" tooltip="https://www.acko.ua/e-store/xml_catalog/termousadzhuvalni_trubki_zvichayni/19241/" display="https://www.acko.ua/e-store/xml_catalog/termousadzhuvalni_trubki_zvichayni/19241/ - https://www.acko.ua/e-store/xml_catalog/termousadzhuvalni_trubki_zvichayni/19241/" xr:uid="{00000000-0004-0000-0000-0000A7060000}"/>
    <hyperlink ref="N2765" r:id="rId1672" location="https://www.acko.ua/e-store/xml_catalog/termousadzhuvalni_trubki_zvichayni/21452/" tooltip="https://www.acko.ua/e-store/xml_catalog/termousadzhuvalni_trubki_zvichayni/21452/" display="https://www.acko.ua/e-store/xml_catalog/termousadzhuvalni_trubki_zvichayni/21452/ - https://www.acko.ua/e-store/xml_catalog/termousadzhuvalni_trubki_zvichayni/21452/" xr:uid="{00000000-0004-0000-0000-0000A8060000}"/>
    <hyperlink ref="N2766" r:id="rId1673" location="https://www.acko.ua/e-store/xml_catalog/termousadzhuvalni_trubki_zvichayni/21477/" tooltip="https://www.acko.ua/e-store/xml_catalog/termousadzhuvalni_trubki_zvichayni/21477/" display="https://www.acko.ua/e-store/xml_catalog/termousadzhuvalni_trubki_zvichayni/21477/ - https://www.acko.ua/e-store/xml_catalog/termousadzhuvalni_trubki_zvichayni/21477/" xr:uid="{00000000-0004-0000-0000-0000A9060000}"/>
    <hyperlink ref="N2767" r:id="rId1674" location="https://www.acko.ua/e-store/xml_catalog/termousadzhuvalni_trubki_zvichayni/21984/" tooltip="https://www.acko.ua/e-store/xml_catalog/termousadzhuvalni_trubki_zvichayni/21984/" display="https://www.acko.ua/e-store/xml_catalog/termousadzhuvalni_trubki_zvichayni/21984/ - https://www.acko.ua/e-store/xml_catalog/termousadzhuvalni_trubki_zvichayni/21984/" xr:uid="{00000000-0004-0000-0000-0000AA060000}"/>
    <hyperlink ref="N2768" r:id="rId1675" location="https://www.acko.ua/e-store/xml_catalog/termousadzhuvalni_trubki_zvichayni/21489/" tooltip="https://www.acko.ua/e-store/xml_catalog/termousadzhuvalni_trubki_zvichayni/21489/" display="https://www.acko.ua/e-store/xml_catalog/termousadzhuvalni_trubki_zvichayni/21489/ - https://www.acko.ua/e-store/xml_catalog/termousadzhuvalni_trubki_zvichayni/21489/" xr:uid="{00000000-0004-0000-0000-0000AB060000}"/>
    <hyperlink ref="N2769" r:id="rId1676" location="https://www.acko.ua/e-store/xml_catalog/termousadzhuvalni_trubki_zvichayni/21525/" tooltip="https://www.acko.ua/e-store/xml_catalog/termousadzhuvalni_trubki_zvichayni/21525/" display="https://www.acko.ua/e-store/xml_catalog/termousadzhuvalni_trubki_zvichayni/21525/ - https://www.acko.ua/e-store/xml_catalog/termousadzhuvalni_trubki_zvichayni/21525/" xr:uid="{00000000-0004-0000-0000-0000AC060000}"/>
    <hyperlink ref="N2770" r:id="rId1677" location="https://www.acko.ua/e-store/xml_catalog/termousadzhuvalni_trubki_zvichayni/22014/" tooltip="https://www.acko.ua/e-store/xml_catalog/termousadzhuvalni_trubki_zvichayni/22014/" display="https://www.acko.ua/e-store/xml_catalog/termousadzhuvalni_trubki_zvichayni/22014/ - https://www.acko.ua/e-store/xml_catalog/termousadzhuvalni_trubki_zvichayni/22014/" xr:uid="{00000000-0004-0000-0000-0000AD060000}"/>
    <hyperlink ref="N2771" r:id="rId1678" location="https://www.acko.ua/e-store/xml_catalog/termousadzhuvalni_trubki_zvichayni/21499/" tooltip="https://www.acko.ua/e-store/xml_catalog/termousadzhuvalni_trubki_zvichayni/21499/" display="https://www.acko.ua/e-store/xml_catalog/termousadzhuvalni_trubki_zvichayni/21499/ - https://www.acko.ua/e-store/xml_catalog/termousadzhuvalni_trubki_zvichayni/21499/" xr:uid="{00000000-0004-0000-0000-0000AE060000}"/>
    <hyperlink ref="N2773" r:id="rId1679" location="https://www.acko.ua/e-store/xml_catalog/termousadzhuvalni_trubki_zvichayni/21399/" tooltip="https://www.acko.ua/e-store/xml_catalog/termousadzhuvalni_trubki_zvichayni/21399/" display="https://www.acko.ua/e-store/xml_catalog/termousadzhuvalni_trubki_zvichayni/21399/ - https://www.acko.ua/e-store/xml_catalog/termousadzhuvalni_trubki_zvichayni/21399/" xr:uid="{00000000-0004-0000-0000-0000AF060000}"/>
    <hyperlink ref="N2774" r:id="rId1680" location="https://www.acko.ua/e-store/xml_catalog/termousadzhuvalni_trubki_zvichayni/21424/" tooltip="https://www.acko.ua/e-store/xml_catalog/termousadzhuvalni_trubki_zvichayni/21424/" display="https://www.acko.ua/e-store/xml_catalog/termousadzhuvalni_trubki_zvichayni/21424/ - https://www.acko.ua/e-store/xml_catalog/termousadzhuvalni_trubki_zvichayni/21424/" xr:uid="{00000000-0004-0000-0000-0000B0060000}"/>
    <hyperlink ref="N2775" r:id="rId1681" location="https://www.acko.ua/e-store/xml_catalog/termousadzhuvalni_trubki_zvichayni/21453/" tooltip="https://www.acko.ua/e-store/xml_catalog/termousadzhuvalni_trubki_zvichayni/21453/" display="https://www.acko.ua/e-store/xml_catalog/termousadzhuvalni_trubki_zvichayni/21453/ - https://www.acko.ua/e-store/xml_catalog/termousadzhuvalni_trubki_zvichayni/21453/" xr:uid="{00000000-0004-0000-0000-0000B1060000}"/>
    <hyperlink ref="N2776" r:id="rId1682" location="https://www.acko.ua/e-store/xml_catalog/termousadzhuvalni_trubki_zvichayni/21490/" tooltip="https://www.acko.ua/e-store/xml_catalog/termousadzhuvalni_trubki_zvichayni/21490/" display="https://www.acko.ua/e-store/xml_catalog/termousadzhuvalni_trubki_zvichayni/21490/ - https://www.acko.ua/e-store/xml_catalog/termousadzhuvalni_trubki_zvichayni/21490/" xr:uid="{00000000-0004-0000-0000-0000B2060000}"/>
    <hyperlink ref="N2777" r:id="rId1683" location="https://www.acko.ua/e-store/xml_catalog/termousadzhuvalni_trubki_zvichayni/22015/" tooltip="https://www.acko.ua/e-store/xml_catalog/termousadzhuvalni_trubki_zvichayni/22015/" display="https://www.acko.ua/e-store/xml_catalog/termousadzhuvalni_trubki_zvichayni/22015/ - https://www.acko.ua/e-store/xml_catalog/termousadzhuvalni_trubki_zvichayni/22015/" xr:uid="{00000000-0004-0000-0000-0000B3060000}"/>
    <hyperlink ref="N2778" r:id="rId1684" location="https://www.acko.ua/e-store/xml_catalog/termousadzhuvalni_trubki_zvichayni/21400/" tooltip="https://www.acko.ua/e-store/xml_catalog/termousadzhuvalni_trubki_zvichayni/21400/" display="https://www.acko.ua/e-store/xml_catalog/termousadzhuvalni_trubki_zvichayni/21400/ - https://www.acko.ua/e-store/xml_catalog/termousadzhuvalni_trubki_zvichayni/21400/" xr:uid="{00000000-0004-0000-0000-0000B4060000}"/>
    <hyperlink ref="N2780" r:id="rId1685" location="https://www.acko.ua/e-store/xml_catalog/termousadzhuvalni_trubki_zvichayni/21400/" tooltip="https://www.acko.ua/e-store/xml_catalog/termousadzhuvalni_trubki_zvichayni/21400/" display="https://www.acko.ua/e-store/xml_catalog/termousadzhuvalni_trubki_zvichayni/21400/ - https://www.acko.ua/e-store/xml_catalog/termousadzhuvalni_trubki_zvichayni/21400/" xr:uid="{00000000-0004-0000-0000-0000B5060000}"/>
    <hyperlink ref="N2781" r:id="rId1686" location="https://www.acko.ua/e-store/xml_catalog/termousadzhuvalni_trubki_zvichayni/21425/" tooltip="https://www.acko.ua/e-store/xml_catalog/termousadzhuvalni_trubki_zvichayni/21425/" display="https://www.acko.ua/e-store/xml_catalog/termousadzhuvalni_trubki_zvichayni/21425/ - https://www.acko.ua/e-store/xml_catalog/termousadzhuvalni_trubki_zvichayni/21425/" xr:uid="{00000000-0004-0000-0000-0000B6060000}"/>
    <hyperlink ref="N2782" r:id="rId1687" location="https://www.acko.ua/e-store/xml_catalog/termousadzhuvalni_trubki_zvichayni/19242/" tooltip="https://www.acko.ua/e-store/xml_catalog/termousadzhuvalni_trubki_zvichayni/19242/" display="https://www.acko.ua/e-store/xml_catalog/termousadzhuvalni_trubki_zvichayni/19242/ - https://www.acko.ua/e-store/xml_catalog/termousadzhuvalni_trubki_zvichayni/19242/" xr:uid="{00000000-0004-0000-0000-0000B7060000}"/>
    <hyperlink ref="N2783" r:id="rId1688" location="https://www.acko.ua/e-store/xml_catalog/termousadzhuvalni_trubki_zvichayni/21454/" tooltip="https://www.acko.ua/e-store/xml_catalog/termousadzhuvalni_trubki_zvichayni/21454/" display="https://www.acko.ua/e-store/xml_catalog/termousadzhuvalni_trubki_zvichayni/21454/ - https://www.acko.ua/e-store/xml_catalog/termousadzhuvalni_trubki_zvichayni/21454/" xr:uid="{00000000-0004-0000-0000-0000B8060000}"/>
    <hyperlink ref="N2784" r:id="rId1689" location="https://www.acko.ua/e-store/xml_catalog/termousadzhuvalni_trubki_zvichayni/21478/" tooltip="https://www.acko.ua/e-store/xml_catalog/termousadzhuvalni_trubki_zvichayni/21478/" display="https://www.acko.ua/e-store/xml_catalog/termousadzhuvalni_trubki_zvichayni/21478/ - https://www.acko.ua/e-store/xml_catalog/termousadzhuvalni_trubki_zvichayni/21478/" xr:uid="{00000000-0004-0000-0000-0000B9060000}"/>
    <hyperlink ref="N2785" r:id="rId1690" location="https://www.acko.ua/e-store/xml_catalog/termousadzhuvalni_trubki_zvichayni/21985/" tooltip="https://www.acko.ua/e-store/xml_catalog/termousadzhuvalni_trubki_zvichayni/21985/" display="https://www.acko.ua/e-store/xml_catalog/termousadzhuvalni_trubki_zvichayni/21985/ - https://www.acko.ua/e-store/xml_catalog/termousadzhuvalni_trubki_zvichayni/21985/" xr:uid="{00000000-0004-0000-0000-0000BA060000}"/>
    <hyperlink ref="N2786" r:id="rId1691" location="https://www.acko.ua/e-store/xml_catalog/termousadzhuvalni_trubki_zvichayni/21491/" tooltip="https://www.acko.ua/e-store/xml_catalog/termousadzhuvalni_trubki_zvichayni/21491/" display="https://www.acko.ua/e-store/xml_catalog/termousadzhuvalni_trubki_zvichayni/21491/ - https://www.acko.ua/e-store/xml_catalog/termousadzhuvalni_trubki_zvichayni/21491/" xr:uid="{00000000-0004-0000-0000-0000BB060000}"/>
    <hyperlink ref="N2787" r:id="rId1692" location="https://www.acko.ua/e-store/xml_catalog/termousadzhuvalni_trubki_zvichayni/21526/" tooltip="https://www.acko.ua/e-store/xml_catalog/termousadzhuvalni_trubki_zvichayni/21526/" display="https://www.acko.ua/e-store/xml_catalog/termousadzhuvalni_trubki_zvichayni/21526/ - https://www.acko.ua/e-store/xml_catalog/termousadzhuvalni_trubki_zvichayni/21526/" xr:uid="{00000000-0004-0000-0000-0000BC060000}"/>
    <hyperlink ref="N2788" r:id="rId1693" location="https://www.acko.ua/e-store/xml_catalog/termousadzhuvalni_trubki_zvichayni/22016/" tooltip="https://www.acko.ua/e-store/xml_catalog/termousadzhuvalni_trubki_zvichayni/22016/" display="https://www.acko.ua/e-store/xml_catalog/termousadzhuvalni_trubki_zvichayni/22016/ - https://www.acko.ua/e-store/xml_catalog/termousadzhuvalni_trubki_zvichayni/22016/" xr:uid="{00000000-0004-0000-0000-0000BD060000}"/>
    <hyperlink ref="N2789" r:id="rId1694" location="https://www.acko.ua/e-store/xml_catalog/termousadzhuvalni_trubki_zvichayni/21501/" tooltip="https://www.acko.ua/e-store/xml_catalog/termousadzhuvalni_trubki_zvichayni/21501/" display="https://www.acko.ua/e-store/xml_catalog/termousadzhuvalni_trubki_zvichayni/21501/ - https://www.acko.ua/e-store/xml_catalog/termousadzhuvalni_trubki_zvichayni/21501/" xr:uid="{00000000-0004-0000-0000-0000BE060000}"/>
    <hyperlink ref="N2791" r:id="rId1695" location="https://www.acko.ua/e-store/xml_catalog/termousadzhuvalni_trubki_zvichayni/21401/" tooltip="https://www.acko.ua/e-store/xml_catalog/termousadzhuvalni_trubki_zvichayni/21401/" display="https://www.acko.ua/e-store/xml_catalog/termousadzhuvalni_trubki_zvichayni/21401/ - https://www.acko.ua/e-store/xml_catalog/termousadzhuvalni_trubki_zvichayni/21401/" xr:uid="{00000000-0004-0000-0000-0000BF060000}"/>
    <hyperlink ref="N2792" r:id="rId1696" location="https://www.acko.ua/e-store/xml_catalog/termousadzhuvalni_trubki_zvichayni/21426/" tooltip="https://www.acko.ua/e-store/xml_catalog/termousadzhuvalni_trubki_zvichayni/21426/" display="https://www.acko.ua/e-store/xml_catalog/termousadzhuvalni_trubki_zvichayni/21426/ - https://www.acko.ua/e-store/xml_catalog/termousadzhuvalni_trubki_zvichayni/21426/" xr:uid="{00000000-0004-0000-0000-0000C0060000}"/>
    <hyperlink ref="N2793" r:id="rId1697" location="https://www.acko.ua/e-store/xml_catalog/termousadzhuvalni_trubki_zvichayni/19243/" tooltip="https://www.acko.ua/e-store/xml_catalog/termousadzhuvalni_trubki_zvichayni/19243/" display="https://www.acko.ua/e-store/xml_catalog/termousadzhuvalni_trubki_zvichayni/19243/ - https://www.acko.ua/e-store/xml_catalog/termousadzhuvalni_trubki_zvichayni/19243/" xr:uid="{00000000-0004-0000-0000-0000C1060000}"/>
    <hyperlink ref="N2794" r:id="rId1698" location="https://www.acko.ua/e-store/xml_catalog/termousadzhuvalni_trubki_zvichayni/21455/" tooltip="https://www.acko.ua/e-store/xml_catalog/termousadzhuvalni_trubki_zvichayni/21455/" display="https://www.acko.ua/e-store/xml_catalog/termousadzhuvalni_trubki_zvichayni/21455/ - https://www.acko.ua/e-store/xml_catalog/termousadzhuvalni_trubki_zvichayni/21455/" xr:uid="{00000000-0004-0000-0000-0000C2060000}"/>
    <hyperlink ref="N2795" r:id="rId1699" location="https://www.acko.ua/e-store/xml_catalog/termousadzhuvalni_trubki_zvichayni/21479/" tooltip="https://www.acko.ua/e-store/xml_catalog/termousadzhuvalni_trubki_zvichayni/21479/" display="https://www.acko.ua/e-store/xml_catalog/termousadzhuvalni_trubki_zvichayni/21479/ - https://www.acko.ua/e-store/xml_catalog/termousadzhuvalni_trubki_zvichayni/21479/" xr:uid="{00000000-0004-0000-0000-0000C3060000}"/>
    <hyperlink ref="N2796" r:id="rId1700" location="https://www.acko.ua/e-store/xml_catalog/termousadzhuvalni_trubki_zvichayni/21986/" tooltip="https://www.acko.ua/e-store/xml_catalog/termousadzhuvalni_trubki_zvichayni/21986/" display="https://www.acko.ua/e-store/xml_catalog/termousadzhuvalni_trubki_zvichayni/21986/ - https://www.acko.ua/e-store/xml_catalog/termousadzhuvalni_trubki_zvichayni/21986/" xr:uid="{00000000-0004-0000-0000-0000C4060000}"/>
    <hyperlink ref="N2797" r:id="rId1701" location="https://www.acko.ua/e-store/xml_catalog/termousadzhuvalni_trubki_zvichayni/21492/" tooltip="https://www.acko.ua/e-store/xml_catalog/termousadzhuvalni_trubki_zvichayni/21492/" display="https://www.acko.ua/e-store/xml_catalog/termousadzhuvalni_trubki_zvichayni/21492/ - https://www.acko.ua/e-store/xml_catalog/termousadzhuvalni_trubki_zvichayni/21492/" xr:uid="{00000000-0004-0000-0000-0000C5060000}"/>
    <hyperlink ref="N2798" r:id="rId1702" location="https://www.acko.ua/e-store/xml_catalog/termousadzhuvalni_trubki_zvichayni/21527/" tooltip="https://www.acko.ua/e-store/xml_catalog/termousadzhuvalni_trubki_zvichayni/21527/" display="https://www.acko.ua/e-store/xml_catalog/termousadzhuvalni_trubki_zvichayni/21527/ - https://www.acko.ua/e-store/xml_catalog/termousadzhuvalni_trubki_zvichayni/21527/" xr:uid="{00000000-0004-0000-0000-0000C6060000}"/>
    <hyperlink ref="N2799" r:id="rId1703" location="https://www.acko.ua/e-store/xml_catalog/termousadzhuvalni_trubki_zvichayni/22017/" tooltip="https://www.acko.ua/e-store/xml_catalog/termousadzhuvalni_trubki_zvichayni/22017/" display="https://www.acko.ua/e-store/xml_catalog/termousadzhuvalni_trubki_zvichayni/22017/ - https://www.acko.ua/e-store/xml_catalog/termousadzhuvalni_trubki_zvichayni/22017/" xr:uid="{00000000-0004-0000-0000-0000C7060000}"/>
    <hyperlink ref="N2800" r:id="rId1704" location="https://www.acko.ua/e-store/xml_catalog/termousadzhuvalni_trubki_zvichayni/21502/" tooltip="https://www.acko.ua/e-store/xml_catalog/termousadzhuvalni_trubki_zvichayni/21502/" display="https://www.acko.ua/e-store/xml_catalog/termousadzhuvalni_trubki_zvichayni/21502/ - https://www.acko.ua/e-store/xml_catalog/termousadzhuvalni_trubki_zvichayni/21502/" xr:uid="{00000000-0004-0000-0000-0000C8060000}"/>
    <hyperlink ref="N2802" r:id="rId1705" location="https://www.acko.ua/e-store/xml_catalog/termousadzhuvalni_trubki_zvichayni/21402/" tooltip="https://www.acko.ua/e-store/xml_catalog/termousadzhuvalni_trubki_zvichayni/21402/" display="https://www.acko.ua/e-store/xml_catalog/termousadzhuvalni_trubki_zvichayni/21402/ - https://www.acko.ua/e-store/xml_catalog/termousadzhuvalni_trubki_zvichayni/21402/" xr:uid="{00000000-0004-0000-0000-0000C9060000}"/>
    <hyperlink ref="N2803" r:id="rId1706" location="https://www.acko.ua/e-store/xml_catalog/termousadzhuvalni_trubki_zvichayni/21427/" tooltip="https://www.acko.ua/e-store/xml_catalog/termousadzhuvalni_trubki_zvichayni/21427/" display="https://www.acko.ua/e-store/xml_catalog/termousadzhuvalni_trubki_zvichayni/21427/ - https://www.acko.ua/e-store/xml_catalog/termousadzhuvalni_trubki_zvichayni/21427/" xr:uid="{00000000-0004-0000-0000-0000CA060000}"/>
    <hyperlink ref="N2804" r:id="rId1707" location="https://www.acko.ua/e-store/xml_catalog/termousadzhuvalni_trubki_zvichayni/19244/" tooltip="https://www.acko.ua/e-store/xml_catalog/termousadzhuvalni_trubki_zvichayni/19244/" display="https://www.acko.ua/e-store/xml_catalog/termousadzhuvalni_trubki_zvichayni/19244/ - https://www.acko.ua/e-store/xml_catalog/termousadzhuvalni_trubki_zvichayni/19244/" xr:uid="{00000000-0004-0000-0000-0000CB060000}"/>
    <hyperlink ref="N2805" r:id="rId1708" location="https://www.acko.ua/e-store/xml_catalog/termousadzhuvalni_trubki_zvichayni/21456/" tooltip="https://www.acko.ua/e-store/xml_catalog/termousadzhuvalni_trubki_zvichayni/21456/" display="https://www.acko.ua/e-store/xml_catalog/termousadzhuvalni_trubki_zvichayni/21456/ - https://www.acko.ua/e-store/xml_catalog/termousadzhuvalni_trubki_zvichayni/21456/" xr:uid="{00000000-0004-0000-0000-0000CC060000}"/>
    <hyperlink ref="N2806" r:id="rId1709" location="https://www.acko.ua/e-store/xml_catalog/termousadzhuvalni_trubki_zvichayni/21987/" tooltip="https://www.acko.ua/e-store/xml_catalog/termousadzhuvalni_trubki_zvichayni/21987/" display="https://www.acko.ua/e-store/xml_catalog/termousadzhuvalni_trubki_zvichayni/21987/ - https://www.acko.ua/e-store/xml_catalog/termousadzhuvalni_trubki_zvichayni/21987/" xr:uid="{00000000-0004-0000-0000-0000CD060000}"/>
    <hyperlink ref="N2807" r:id="rId1710" location="https://www.acko.ua/e-store/xml_catalog/termousadzhuvalni_trubki_zvichayni/21493/" tooltip="https://www.acko.ua/e-store/xml_catalog/termousadzhuvalni_trubki_zvichayni/21493/" display="https://www.acko.ua/e-store/xml_catalog/termousadzhuvalni_trubki_zvichayni/21493/ - https://www.acko.ua/e-store/xml_catalog/termousadzhuvalni_trubki_zvichayni/21493/" xr:uid="{00000000-0004-0000-0000-0000CE060000}"/>
    <hyperlink ref="N2808" r:id="rId1711" location="https://www.acko.ua/e-store/xml_catalog/termousadzhuvalni_trubki_zvichayni/22018/" tooltip="https://www.acko.ua/e-store/xml_catalog/termousadzhuvalni_trubki_zvichayni/22018/" display="https://www.acko.ua/e-store/xml_catalog/termousadzhuvalni_trubki_zvichayni/22018/ - https://www.acko.ua/e-store/xml_catalog/termousadzhuvalni_trubki_zvichayni/22018/" xr:uid="{00000000-0004-0000-0000-0000CF060000}"/>
    <hyperlink ref="N2809" r:id="rId1712" location="https://www.acko.ua/e-store/xml_catalog/termousadzhuvalni_trubki_zvichayni/21503/" tooltip="https://www.acko.ua/e-store/xml_catalog/termousadzhuvalni_trubki_zvichayni/21503/" display="https://www.acko.ua/e-store/xml_catalog/termousadzhuvalni_trubki_zvichayni/21503/ - https://www.acko.ua/e-store/xml_catalog/termousadzhuvalni_trubki_zvichayni/21503/" xr:uid="{00000000-0004-0000-0000-0000D0060000}"/>
    <hyperlink ref="N2811" r:id="rId1713" location="https://www.acko.ua/e-store/xml_catalog/termousadzhuvalni_trubki_zvichayni/21403/" tooltip="https://www.acko.ua/e-store/xml_catalog/termousadzhuvalni_trubki_zvichayni/21403/" display="https://www.acko.ua/e-store/xml_catalog/termousadzhuvalni_trubki_zvichayni/21403/ - https://www.acko.ua/e-store/xml_catalog/termousadzhuvalni_trubki_zvichayni/21403/" xr:uid="{00000000-0004-0000-0000-0000D1060000}"/>
    <hyperlink ref="N2812" r:id="rId1714" location="https://www.acko.ua/e-store/xml_catalog/termousadzhuvalni_trubki_zvichayni/21428/" tooltip="https://www.acko.ua/e-store/xml_catalog/termousadzhuvalni_trubki_zvichayni/21428/" display="https://www.acko.ua/e-store/xml_catalog/termousadzhuvalni_trubki_zvichayni/21428/ - https://www.acko.ua/e-store/xml_catalog/termousadzhuvalni_trubki_zvichayni/21428/" xr:uid="{00000000-0004-0000-0000-0000D2060000}"/>
    <hyperlink ref="N2813" r:id="rId1715" location="https://www.acko.ua/e-store/xml_catalog/termousadzhuvalni_trubki_zvichayni/21457/" tooltip="https://www.acko.ua/e-store/xml_catalog/termousadzhuvalni_trubki_zvichayni/21457/" display="https://www.acko.ua/e-store/xml_catalog/termousadzhuvalni_trubki_zvichayni/21457/ - https://www.acko.ua/e-store/xml_catalog/termousadzhuvalni_trubki_zvichayni/21457/" xr:uid="{00000000-0004-0000-0000-0000D3060000}"/>
    <hyperlink ref="N2814" r:id="rId1716" location="https://www.acko.ua/e-store/xml_catalog/termousadzhuvalni_trubki_zvichayni/21988/" tooltip="https://www.acko.ua/e-store/xml_catalog/termousadzhuvalni_trubki_zvichayni/21988/" display="https://www.acko.ua/e-store/xml_catalog/termousadzhuvalni_trubki_zvichayni/21988/ - https://www.acko.ua/e-store/xml_catalog/termousadzhuvalni_trubki_zvichayni/21988/" xr:uid="{00000000-0004-0000-0000-0000D4060000}"/>
    <hyperlink ref="N2815" r:id="rId1717" location="https://www.acko.ua/e-store/xml_catalog/termousadzhuvalni_trubki_zvichayni/21494/" tooltip="https://www.acko.ua/e-store/xml_catalog/termousadzhuvalni_trubki_zvichayni/21494/" display="https://www.acko.ua/e-store/xml_catalog/termousadzhuvalni_trubki_zvichayni/21494/ - https://www.acko.ua/e-store/xml_catalog/termousadzhuvalni_trubki_zvichayni/21494/" xr:uid="{00000000-0004-0000-0000-0000D5060000}"/>
    <hyperlink ref="N2816" r:id="rId1718" location="https://www.acko.ua/e-store/xml_catalog/termousadzhuvalni_trubki_zvichayni/22019/" tooltip="https://www.acko.ua/e-store/xml_catalog/termousadzhuvalni_trubki_zvichayni/22019/" display="https://www.acko.ua/e-store/xml_catalog/termousadzhuvalni_trubki_zvichayni/22019/ - https://www.acko.ua/e-store/xml_catalog/termousadzhuvalni_trubki_zvichayni/22019/" xr:uid="{00000000-0004-0000-0000-0000D6060000}"/>
    <hyperlink ref="N2817" r:id="rId1719" location="https://www.acko.ua/e-store/xml_catalog/termousadzhuvalni_trubki_zvichayni/21504/" tooltip="https://www.acko.ua/e-store/xml_catalog/termousadzhuvalni_trubki_zvichayni/21504/" display="https://www.acko.ua/e-store/xml_catalog/termousadzhuvalni_trubki_zvichayni/21504/ - https://www.acko.ua/e-store/xml_catalog/termousadzhuvalni_trubki_zvichayni/21504/" xr:uid="{00000000-0004-0000-0000-0000D7060000}"/>
    <hyperlink ref="N2819" r:id="rId1720" location="https://www.acko.ua/e-store/xml_catalog/termousadzhuvalni_trubki_zvichayni/21404/" tooltip="https://www.acko.ua/e-store/xml_catalog/termousadzhuvalni_trubki_zvichayni/21404/" display="https://www.acko.ua/e-store/xml_catalog/termousadzhuvalni_trubki_zvichayni/21404/ - https://www.acko.ua/e-store/xml_catalog/termousadzhuvalni_trubki_zvichayni/21404/" xr:uid="{00000000-0004-0000-0000-0000D8060000}"/>
    <hyperlink ref="N2821" r:id="rId1721" location="https://www.acko.ua/e-store/xml_catalog/termousadzhuvalni_trubki_zvichayni/19245/" tooltip="https://www.acko.ua/e-store/xml_catalog/termousadzhuvalni_trubki_zvichayni/19245/" display="https://www.acko.ua/e-store/xml_catalog/termousadzhuvalni_trubki_zvichayni/19245/ - https://www.acko.ua/e-store/xml_catalog/termousadzhuvalni_trubki_zvichayni/19245/" xr:uid="{00000000-0004-0000-0000-0000D9060000}"/>
    <hyperlink ref="N2822" r:id="rId1722" location="https://www.acko.ua/e-store/xml_catalog/termousadzhuvalni_trubki_zvichayni/21458/" tooltip="https://www.acko.ua/e-store/xml_catalog/termousadzhuvalni_trubki_zvichayni/21458/" display="https://www.acko.ua/e-store/xml_catalog/termousadzhuvalni_trubki_zvichayni/21458/ - https://www.acko.ua/e-store/xml_catalog/termousadzhuvalni_trubki_zvichayni/21458/" xr:uid="{00000000-0004-0000-0000-0000DA060000}"/>
    <hyperlink ref="N2823" r:id="rId1723" location="https://www.acko.ua/e-store/xml_catalog/termousadzhuvalni_trubki_zvichayni/21480/" tooltip="https://www.acko.ua/e-store/xml_catalog/termousadzhuvalni_trubki_zvichayni/21480/" display="https://www.acko.ua/e-store/xml_catalog/termousadzhuvalni_trubki_zvichayni/21480/ - https://www.acko.ua/e-store/xml_catalog/termousadzhuvalni_trubki_zvichayni/21480/" xr:uid="{00000000-0004-0000-0000-0000DB060000}"/>
    <hyperlink ref="N2824" r:id="rId1724" location="https://www.acko.ua/e-store/xml_catalog/termousadzhuvalni_trubki_zvichayni/21989/" tooltip="https://www.acko.ua/e-store/xml_catalog/termousadzhuvalni_trubki_zvichayni/21989/" display="https://www.acko.ua/e-store/xml_catalog/termousadzhuvalni_trubki_zvichayni/21989/ - https://www.acko.ua/e-store/xml_catalog/termousadzhuvalni_trubki_zvichayni/21989/" xr:uid="{00000000-0004-0000-0000-0000DC060000}"/>
    <hyperlink ref="N2825" r:id="rId1725" location="https://www.acko.ua/e-store/xml_catalog/termousadzhuvalni_trubki_zvichayni/21495/" tooltip="https://www.acko.ua/e-store/xml_catalog/termousadzhuvalni_trubki_zvichayni/21495/" display="https://www.acko.ua/e-store/xml_catalog/termousadzhuvalni_trubki_zvichayni/21495/ - https://www.acko.ua/e-store/xml_catalog/termousadzhuvalni_trubki_zvichayni/21495/" xr:uid="{00000000-0004-0000-0000-0000DD060000}"/>
    <hyperlink ref="N2826" r:id="rId1726" location="https://www.acko.ua/e-store/xml_catalog/termousadzhuvalni_trubki_zvichayni/21528/" tooltip="https://www.acko.ua/e-store/xml_catalog/termousadzhuvalni_trubki_zvichayni/21528/" display="https://www.acko.ua/e-store/xml_catalog/termousadzhuvalni_trubki_zvichayni/21528/ - https://www.acko.ua/e-store/xml_catalog/termousadzhuvalni_trubki_zvichayni/21528/" xr:uid="{00000000-0004-0000-0000-0000DE060000}"/>
    <hyperlink ref="N2827" r:id="rId1727" location="https://www.acko.ua/e-store/xml_catalog/termousadzhuvalni_trubki_zvichayni/22020/" tooltip="https://www.acko.ua/e-store/xml_catalog/termousadzhuvalni_trubki_zvichayni/22020/" display="https://www.acko.ua/e-store/xml_catalog/termousadzhuvalni_trubki_zvichayni/22020/ - https://www.acko.ua/e-store/xml_catalog/termousadzhuvalni_trubki_zvichayni/22020/" xr:uid="{00000000-0004-0000-0000-0000DF060000}"/>
    <hyperlink ref="N2828" r:id="rId1728" location="https://www.acko.ua/e-store/xml_catalog/termousadzhuvalni_trubki_zvichayni/21506/" tooltip="https://www.acko.ua/e-store/xml_catalog/termousadzhuvalni_trubki_zvichayni/21506/" display="https://www.acko.ua/e-store/xml_catalog/termousadzhuvalni_trubki_zvichayni/21506/ - https://www.acko.ua/e-store/xml_catalog/termousadzhuvalni_trubki_zvichayni/21506/" xr:uid="{00000000-0004-0000-0000-0000E0060000}"/>
    <hyperlink ref="N2830" r:id="rId1729" location="https://www.acko.ua/e-store/xml_catalog/termousadzhuvalni_trubki_zvichayni/21405/" tooltip="https://www.acko.ua/e-store/xml_catalog/termousadzhuvalni_trubki_zvichayni/21405/" display="https://www.acko.ua/e-store/xml_catalog/termousadzhuvalni_trubki_zvichayni/21405/ - https://www.acko.ua/e-store/xml_catalog/termousadzhuvalni_trubki_zvichayni/21405/" xr:uid="{00000000-0004-0000-0000-0000E1060000}"/>
    <hyperlink ref="N2831" r:id="rId1730" location="https://www.acko.ua/e-store/xml_catalog/termousadzhuvalni_trubki_zvichayni/21430/" tooltip="https://www.acko.ua/e-store/xml_catalog/termousadzhuvalni_trubki_zvichayni/21430/" display="https://www.acko.ua/e-store/xml_catalog/termousadzhuvalni_trubki_zvichayni/21430/ - https://www.acko.ua/e-store/xml_catalog/termousadzhuvalni_trubki_zvichayni/21430/" xr:uid="{00000000-0004-0000-0000-0000E2060000}"/>
    <hyperlink ref="N2832" r:id="rId1731" location="https://www.acko.ua/e-store/xml_catalog/termousadzhuvalni_trubki_zvichayni/21459/" tooltip="https://www.acko.ua/e-store/xml_catalog/termousadzhuvalni_trubki_zvichayni/21459/" display="https://www.acko.ua/e-store/xml_catalog/termousadzhuvalni_trubki_zvichayni/21459/ - https://www.acko.ua/e-store/xml_catalog/termousadzhuvalni_trubki_zvichayni/21459/" xr:uid="{00000000-0004-0000-0000-0000E3060000}"/>
    <hyperlink ref="N2833" r:id="rId1732" location="https://www.acko.ua/e-store/xml_catalog/termousadzhuvalni_trubki_zvichayni/21990/" tooltip="https://www.acko.ua/e-store/xml_catalog/termousadzhuvalni_trubki_zvichayni/21990/" display="https://www.acko.ua/e-store/xml_catalog/termousadzhuvalni_trubki_zvichayni/21990/ - https://www.acko.ua/e-store/xml_catalog/termousadzhuvalni_trubki_zvichayni/21990/" xr:uid="{00000000-0004-0000-0000-0000E4060000}"/>
    <hyperlink ref="N2834" r:id="rId1733" location="https://www.acko.ua/e-store/xml_catalog/termousadzhuvalni_trubki_zvichayni/21496/" tooltip="https://www.acko.ua/e-store/xml_catalog/termousadzhuvalni_trubki_zvichayni/21496/" display="https://www.acko.ua/e-store/xml_catalog/termousadzhuvalni_trubki_zvichayni/21496/ - https://www.acko.ua/e-store/xml_catalog/termousadzhuvalni_trubki_zvichayni/21496/" xr:uid="{00000000-0004-0000-0000-0000E5060000}"/>
    <hyperlink ref="N2835" r:id="rId1734" location="https://www.acko.ua/e-store/xml_catalog/termousadzhuvalni_trubki_zvichayni/22021/" tooltip="https://www.acko.ua/e-store/xml_catalog/termousadzhuvalni_trubki_zvichayni/22021/" display="https://www.acko.ua/e-store/xml_catalog/termousadzhuvalni_trubki_zvichayni/22021/ - https://www.acko.ua/e-store/xml_catalog/termousadzhuvalni_trubki_zvichayni/22021/" xr:uid="{00000000-0004-0000-0000-0000E6060000}"/>
    <hyperlink ref="N2836" r:id="rId1735" location="https://www.acko.ua/e-store/xml_catalog/termousadzhuvalni_trubki_zvichayni/21505/" tooltip="https://www.acko.ua/e-store/xml_catalog/termousadzhuvalni_trubki_zvichayni/21505/" display="https://www.acko.ua/e-store/xml_catalog/termousadzhuvalni_trubki_zvichayni/21505/ - https://www.acko.ua/e-store/xml_catalog/termousadzhuvalni_trubki_zvichayni/21505/" xr:uid="{00000000-0004-0000-0000-0000E7060000}"/>
    <hyperlink ref="N2838" r:id="rId1736" location="https://www.acko.ua/e-store/xml_catalog/termousadzhuvalni_trubki_zvichayni/21406/" tooltip="https://www.acko.ua/e-store/xml_catalog/termousadzhuvalni_trubki_zvichayni/21406/" display="https://www.acko.ua/e-store/xml_catalog/termousadzhuvalni_trubki_zvichayni/21406/ - https://www.acko.ua/e-store/xml_catalog/termousadzhuvalni_trubki_zvichayni/21406/" xr:uid="{00000000-0004-0000-0000-0000E8060000}"/>
    <hyperlink ref="N2839" r:id="rId1737" location="https://www.acko.ua/e-store/xml_catalog/termousadzhuvalni_trubki_zvichayni/21431/" tooltip="https://www.acko.ua/e-store/xml_catalog/termousadzhuvalni_trubki_zvichayni/21431/" display="https://www.acko.ua/e-store/xml_catalog/termousadzhuvalni_trubki_zvichayni/21431/ - https://www.acko.ua/e-store/xml_catalog/termousadzhuvalni_trubki_zvichayni/21431/" xr:uid="{00000000-0004-0000-0000-0000E9060000}"/>
    <hyperlink ref="N2840" r:id="rId1738" location="https://www.acko.ua/e-store/xml_catalog/termousadzhuvalni_trubki_zvichayni/19246/" tooltip="https://www.acko.ua/e-store/xml_catalog/termousadzhuvalni_trubki_zvichayni/19246/" display="https://www.acko.ua/e-store/xml_catalog/termousadzhuvalni_trubki_zvichayni/19246/ - https://www.acko.ua/e-store/xml_catalog/termousadzhuvalni_trubki_zvichayni/19246/" xr:uid="{00000000-0004-0000-0000-0000EA060000}"/>
    <hyperlink ref="N2841" r:id="rId1739" location="https://www.acko.ua/e-store/xml_catalog/termousadzhuvalni_trubki_zvichayni/21460/" tooltip="https://www.acko.ua/e-store/xml_catalog/termousadzhuvalni_trubki_zvichayni/21460/" display="https://www.acko.ua/e-store/xml_catalog/termousadzhuvalni_trubki_zvichayni/21460/ - https://www.acko.ua/e-store/xml_catalog/termousadzhuvalni_trubki_zvichayni/21460/" xr:uid="{00000000-0004-0000-0000-0000EB060000}"/>
    <hyperlink ref="N2842" r:id="rId1740" location="https://www.acko.ua/e-store/xml_catalog/termousadzhuvalni_trubki_zvichayni/21481/" tooltip="https://www.acko.ua/e-store/xml_catalog/termousadzhuvalni_trubki_zvichayni/21481/" display="https://www.acko.ua/e-store/xml_catalog/termousadzhuvalni_trubki_zvichayni/21481/ - https://www.acko.ua/e-store/xml_catalog/termousadzhuvalni_trubki_zvichayni/21481/" xr:uid="{00000000-0004-0000-0000-0000EC060000}"/>
    <hyperlink ref="N2843" r:id="rId1741" location="https://www.acko.ua/e-store/xml_catalog/termousadzhuvalni_trubki_zvichayni/21991/" tooltip="https://www.acko.ua/e-store/xml_catalog/termousadzhuvalni_trubki_zvichayni/21991/" display="https://www.acko.ua/e-store/xml_catalog/termousadzhuvalni_trubki_zvichayni/21991/ - https://www.acko.ua/e-store/xml_catalog/termousadzhuvalni_trubki_zvichayni/21991/" xr:uid="{00000000-0004-0000-0000-0000ED060000}"/>
    <hyperlink ref="N2844" r:id="rId1742" location="https://www.acko.ua/e-store/xml_catalog/termousadzhuvalni_trubki_zvichayni/21497/" tooltip="https://www.acko.ua/e-store/xml_catalog/termousadzhuvalni_trubki_zvichayni/21497/" display="https://www.acko.ua/e-store/xml_catalog/termousadzhuvalni_trubki_zvichayni/21497/ - https://www.acko.ua/e-store/xml_catalog/termousadzhuvalni_trubki_zvichayni/21497/" xr:uid="{00000000-0004-0000-0000-0000EE060000}"/>
    <hyperlink ref="N2845" r:id="rId1743" location="https://www.acko.ua/e-store/xml_catalog/termousadzhuvalni_trubki_zvichayni/21529/" tooltip="https://www.acko.ua/e-store/xml_catalog/termousadzhuvalni_trubki_zvichayni/21529/" display="https://www.acko.ua/e-store/xml_catalog/termousadzhuvalni_trubki_zvichayni/21529/ - https://www.acko.ua/e-store/xml_catalog/termousadzhuvalni_trubki_zvichayni/21529/" xr:uid="{00000000-0004-0000-0000-0000EF060000}"/>
    <hyperlink ref="N2846" r:id="rId1744" location="https://www.acko.ua/e-store/xml_catalog/termousadzhuvalni_trubki_zvichayni/22022/" tooltip="https://www.acko.ua/e-store/xml_catalog/termousadzhuvalni_trubki_zvichayni/22022/" display="https://www.acko.ua/e-store/xml_catalog/termousadzhuvalni_trubki_zvichayni/22022/ - https://www.acko.ua/e-store/xml_catalog/termousadzhuvalni_trubki_zvichayni/22022/" xr:uid="{00000000-0004-0000-0000-0000F0060000}"/>
    <hyperlink ref="N2847" r:id="rId1745" location="https://www.acko.ua/e-store/xml_catalog/termousadzhuvalni_trubki_zvichayni/21507/" tooltip="https://www.acko.ua/e-store/xml_catalog/termousadzhuvalni_trubki_zvichayni/21507/" display="https://www.acko.ua/e-store/xml_catalog/termousadzhuvalni_trubki_zvichayni/21507/ - https://www.acko.ua/e-store/xml_catalog/termousadzhuvalni_trubki_zvichayni/21507/" xr:uid="{00000000-0004-0000-0000-0000F1060000}"/>
    <hyperlink ref="N2849" r:id="rId1746" location="https://www.acko.ua/e-store/xml_catalog/termousadzhuvalni_trubki_zvichayni/21407/" tooltip="https://www.acko.ua/e-store/xml_catalog/termousadzhuvalni_trubki_zvichayni/21407/" display="https://www.acko.ua/e-store/xml_catalog/termousadzhuvalni_trubki_zvichayni/21407/ - https://www.acko.ua/e-store/xml_catalog/termousadzhuvalni_trubki_zvichayni/21407/" xr:uid="{00000000-0004-0000-0000-0000F2060000}"/>
    <hyperlink ref="N2850" r:id="rId1747" location="https://www.acko.ua/e-store/xml_catalog/termousadzhuvalni_trubki_zvichayni/21432/" tooltip="https://www.acko.ua/e-store/xml_catalog/termousadzhuvalni_trubki_zvichayni/21432/" display="https://www.acko.ua/e-store/xml_catalog/termousadzhuvalni_trubki_zvichayni/21432/ - https://www.acko.ua/e-store/xml_catalog/termousadzhuvalni_trubki_zvichayni/21432/" xr:uid="{00000000-0004-0000-0000-0000F3060000}"/>
    <hyperlink ref="N2851" r:id="rId1748" location="https://www.acko.ua/e-store/xml_catalog/termousadzhuvalni_trubki_zvichayni/21461/" tooltip="https://www.acko.ua/e-store/xml_catalog/termousadzhuvalni_trubki_zvichayni/21461/" display="https://www.acko.ua/e-store/xml_catalog/termousadzhuvalni_trubki_zvichayni/21461/ - https://www.acko.ua/e-store/xml_catalog/termousadzhuvalni_trubki_zvichayni/21461/" xr:uid="{00000000-0004-0000-0000-0000F4060000}"/>
    <hyperlink ref="N2852" r:id="rId1749" location="https://www.acko.ua/e-store/xml_catalog/termousadzhuvalni_trubki_zvichayni/21994/" tooltip="https://www.acko.ua/e-store/xml_catalog/termousadzhuvalni_trubki_zvichayni/21994/" display="https://www.acko.ua/e-store/xml_catalog/termousadzhuvalni_trubki_zvichayni/21994/ - https://www.acko.ua/e-store/xml_catalog/termousadzhuvalni_trubki_zvichayni/21994/" xr:uid="{00000000-0004-0000-0000-0000F5060000}"/>
    <hyperlink ref="N2853" r:id="rId1750" location="https://www.acko.ua/e-store/xml_catalog/termousadzhuvalni_trubki_zvichayni/22023/" tooltip="https://www.acko.ua/e-store/xml_catalog/termousadzhuvalni_trubki_zvichayni/22023/" display="https://www.acko.ua/e-store/xml_catalog/termousadzhuvalni_trubki_zvichayni/22023/ - https://www.acko.ua/e-store/xml_catalog/termousadzhuvalni_trubki_zvichayni/22023/" xr:uid="{00000000-0004-0000-0000-0000F6060000}"/>
    <hyperlink ref="N2854" r:id="rId1751" location="https://www.acko.ua/e-store/xml_catalog/termousadzhuvalni_trubki_zvichayni/21508/" tooltip="https://www.acko.ua/e-store/xml_catalog/termousadzhuvalni_trubki_zvichayni/21508/" display="https://www.acko.ua/e-store/xml_catalog/termousadzhuvalni_trubki_zvichayni/21508/ - https://www.acko.ua/e-store/xml_catalog/termousadzhuvalni_trubki_zvichayni/21508/" xr:uid="{00000000-0004-0000-0000-0000F7060000}"/>
    <hyperlink ref="N2856" r:id="rId1752" location="https://www.acko.ua/e-store/xml_catalog/termousadzhuvalni_trubki_zvichayni/21408/" tooltip="https://www.acko.ua/e-store/xml_catalog/termousadzhuvalni_trubki_zvichayni/21408/" display="https://www.acko.ua/e-store/xml_catalog/termousadzhuvalni_trubki_zvichayni/21408/ - https://www.acko.ua/e-store/xml_catalog/termousadzhuvalni_trubki_zvichayni/21408/" xr:uid="{00000000-0004-0000-0000-0000F8060000}"/>
    <hyperlink ref="N2857" r:id="rId1753" location="https://www.acko.ua/e-store/xml_catalog/termousadzhuvalni_trubki_zvichayni/21433/" tooltip="https://www.acko.ua/e-store/xml_catalog/termousadzhuvalni_trubki_zvichayni/21433/" display="https://www.acko.ua/e-store/xml_catalog/termousadzhuvalni_trubki_zvichayni/21433/ - https://www.acko.ua/e-store/xml_catalog/termousadzhuvalni_trubki_zvichayni/21433/" xr:uid="{00000000-0004-0000-0000-0000F9060000}"/>
    <hyperlink ref="N2858" r:id="rId1754" location="https://www.acko.ua/e-store/xml_catalog/termousadzhuvalni_trubki_zvichayni/19247/" tooltip="https://www.acko.ua/e-store/xml_catalog/termousadzhuvalni_trubki_zvichayni/19247/" display="https://www.acko.ua/e-store/xml_catalog/termousadzhuvalni_trubki_zvichayni/19247/ - https://www.acko.ua/e-store/xml_catalog/termousadzhuvalni_trubki_zvichayni/19247/" xr:uid="{00000000-0004-0000-0000-0000FA060000}"/>
    <hyperlink ref="N2859" r:id="rId1755" location="https://www.acko.ua/e-store/xml_catalog/termousadzhuvalni_trubki_zvichayni/21462/" tooltip="https://www.acko.ua/e-store/xml_catalog/termousadzhuvalni_trubki_zvichayni/21462/" display="https://www.acko.ua/e-store/xml_catalog/termousadzhuvalni_trubki_zvichayni/21462/ - https://www.acko.ua/e-store/xml_catalog/termousadzhuvalni_trubki_zvichayni/21462/" xr:uid="{00000000-0004-0000-0000-0000FB060000}"/>
    <hyperlink ref="N2860" r:id="rId1756" location="https://www.acko.ua/e-store/xml_catalog/termousadzhuvalni_trubki_zvichayni/21462/" tooltip="https://www.acko.ua/e-store/xml_catalog/termousadzhuvalni_trubki_zvichayni/21462/" display="https://www.acko.ua/e-store/xml_catalog/termousadzhuvalni_trubki_zvichayni/21462/ - https://www.acko.ua/e-store/xml_catalog/termousadzhuvalni_trubki_zvichayni/21462/" xr:uid="{00000000-0004-0000-0000-0000FC060000}"/>
    <hyperlink ref="N2861" r:id="rId1757" location="https://www.acko.ua/e-store/xml_catalog/termousadzhuvalni_trubki_zvichayni/22024/" tooltip="https://www.acko.ua/e-store/xml_catalog/termousadzhuvalni_trubki_zvichayni/22024/" display="https://www.acko.ua/e-store/xml_catalog/termousadzhuvalni_trubki_zvichayni/22024/ - https://www.acko.ua/e-store/xml_catalog/termousadzhuvalni_trubki_zvichayni/22024/" xr:uid="{00000000-0004-0000-0000-0000FD060000}"/>
    <hyperlink ref="N2862" r:id="rId1758" location="https://www.acko.ua/e-store/xml_catalog/termousadzhuvalni_trubki_zvichayni/21510/" tooltip="https://www.acko.ua/e-store/xml_catalog/termousadzhuvalni_trubki_zvichayni/21510/" display="https://www.acko.ua/e-store/xml_catalog/termousadzhuvalni_trubki_zvichayni/21510/ - https://www.acko.ua/e-store/xml_catalog/termousadzhuvalni_trubki_zvichayni/21510/" xr:uid="{00000000-0004-0000-0000-0000FE060000}"/>
    <hyperlink ref="N2864" r:id="rId1759" location="https://www.acko.ua/e-store/xml_catalog/termousadzhuvalni_trubki_zvichayni/21409/" tooltip="https://www.acko.ua/e-store/xml_catalog/termousadzhuvalni_trubki_zvichayni/21409/" display="https://www.acko.ua/e-store/xml_catalog/termousadzhuvalni_trubki_zvichayni/21409/ - https://www.acko.ua/e-store/xml_catalog/termousadzhuvalni_trubki_zvichayni/21409/" xr:uid="{00000000-0004-0000-0000-0000FF060000}"/>
    <hyperlink ref="N2865" r:id="rId1760" location="https://www.acko.ua/e-store/xml_catalog/termousadzhuvalni_trubki_zvichayni/21434/" tooltip="https://www.acko.ua/e-store/xml_catalog/termousadzhuvalni_trubki_zvichayni/21434/" display="https://www.acko.ua/e-store/xml_catalog/termousadzhuvalni_trubki_zvichayni/21434/ - https://www.acko.ua/e-store/xml_catalog/termousadzhuvalni_trubki_zvichayni/21434/" xr:uid="{00000000-0004-0000-0000-000000070000}"/>
    <hyperlink ref="N2866" r:id="rId1761" location="https://www.acko.ua/e-store/xml_catalog/termousadzhuvalni_trubki_zvichayni/21463/" tooltip="https://www.acko.ua/e-store/xml_catalog/termousadzhuvalni_trubki_zvichayni/21463/" display="https://www.acko.ua/e-store/xml_catalog/termousadzhuvalni_trubki_zvichayni/21463/ - https://www.acko.ua/e-store/xml_catalog/termousadzhuvalni_trubki_zvichayni/21463/" xr:uid="{00000000-0004-0000-0000-000001070000}"/>
    <hyperlink ref="N2867" r:id="rId1762" location="https://www.acko.ua/e-store/xml_catalog/termousadzhuvalni_trubki_zvichayni/21996/" tooltip="https://www.acko.ua/e-store/xml_catalog/termousadzhuvalni_trubki_zvichayni/21996/" display="https://www.acko.ua/e-store/xml_catalog/termousadzhuvalni_trubki_zvichayni/21996/ - https://www.acko.ua/e-store/xml_catalog/termousadzhuvalni_trubki_zvichayni/21996/" xr:uid="{00000000-0004-0000-0000-000002070000}"/>
    <hyperlink ref="N2868" r:id="rId1763" location="https://www.acko.ua/e-store/xml_catalog/termousadzhuvalni_trubki_zvichayni/22025/" tooltip="https://www.acko.ua/e-store/xml_catalog/termousadzhuvalni_trubki_zvichayni/22025/" display="https://www.acko.ua/e-store/xml_catalog/termousadzhuvalni_trubki_zvichayni/22025/ - https://www.acko.ua/e-store/xml_catalog/termousadzhuvalni_trubki_zvichayni/22025/" xr:uid="{00000000-0004-0000-0000-000003070000}"/>
    <hyperlink ref="N2869" r:id="rId1764" location="https://www.acko.ua/e-store/xml_catalog/termousadzhuvalni_trubki_zvichayni/21509/" tooltip="https://www.acko.ua/e-store/xml_catalog/termousadzhuvalni_trubki_zvichayni/21509/" display="https://www.acko.ua/e-store/xml_catalog/termousadzhuvalni_trubki_zvichayni/21509/ - https://www.acko.ua/e-store/xml_catalog/termousadzhuvalni_trubki_zvichayni/21509/" xr:uid="{00000000-0004-0000-0000-000004070000}"/>
    <hyperlink ref="N2871" r:id="rId1765" location="https://www.acko.ua/e-store/xml_catalog/termousadzhuvalni_trubki_zvichayni/21410/" tooltip="https://www.acko.ua/e-store/xml_catalog/termousadzhuvalni_trubki_zvichayni/21410/" display="https://www.acko.ua/e-store/xml_catalog/termousadzhuvalni_trubki_zvichayni/21410/ - https://www.acko.ua/e-store/xml_catalog/termousadzhuvalni_trubki_zvichayni/21410/" xr:uid="{00000000-0004-0000-0000-000005070000}"/>
    <hyperlink ref="N2872" r:id="rId1766" location="https://www.acko.ua/e-store/xml_catalog/termousadzhuvalni_trubki_zvichayni/21435/" tooltip="https://www.acko.ua/e-store/xml_catalog/termousadzhuvalni_trubki_zvichayni/21435/" display="https://www.acko.ua/e-store/xml_catalog/termousadzhuvalni_trubki_zvichayni/21435/ - https://www.acko.ua/e-store/xml_catalog/termousadzhuvalni_trubki_zvichayni/21435/" xr:uid="{00000000-0004-0000-0000-000006070000}"/>
    <hyperlink ref="N2873" r:id="rId1767" location="https://www.acko.ua/e-store/xml_catalog/termousadzhuvalni_trubki_zvichayni/19248/" tooltip="https://www.acko.ua/e-store/xml_catalog/termousadzhuvalni_trubki_zvichayni/19248/" display="https://www.acko.ua/e-store/xml_catalog/termousadzhuvalni_trubki_zvichayni/19248/ - https://www.acko.ua/e-store/xml_catalog/termousadzhuvalni_trubki_zvichayni/19248/" xr:uid="{00000000-0004-0000-0000-000007070000}"/>
    <hyperlink ref="N2874" r:id="rId1768" location="https://www.acko.ua/e-store/xml_catalog/termousadzhuvalni_trubki_zvichayni/21464/" tooltip="https://www.acko.ua/e-store/xml_catalog/termousadzhuvalni_trubki_zvichayni/21464/" display="https://www.acko.ua/e-store/xml_catalog/termousadzhuvalni_trubki_zvichayni/21464/ - https://www.acko.ua/e-store/xml_catalog/termousadzhuvalni_trubki_zvichayni/21464/" xr:uid="{00000000-0004-0000-0000-000008070000}"/>
    <hyperlink ref="N2875" r:id="rId1769" location="https://www.acko.ua/e-store/xml_catalog/termousadzhuvalni_trubki_zvichayni/21997/" tooltip="https://www.acko.ua/e-store/xml_catalog/termousadzhuvalni_trubki_zvichayni/21997/" display="https://www.acko.ua/e-store/xml_catalog/termousadzhuvalni_trubki_zvichayni/21997/ - https://www.acko.ua/e-store/xml_catalog/termousadzhuvalni_trubki_zvichayni/21997/" xr:uid="{00000000-0004-0000-0000-000009070000}"/>
    <hyperlink ref="N2876" r:id="rId1770" location="https://www.acko.ua/e-store/xml_catalog/termousadzhuvalni_trubki_zvichayni/22026/" tooltip="https://www.acko.ua/e-store/xml_catalog/termousadzhuvalni_trubki_zvichayni/22026/" display="https://www.acko.ua/e-store/xml_catalog/termousadzhuvalni_trubki_zvichayni/22026/ - https://www.acko.ua/e-store/xml_catalog/termousadzhuvalni_trubki_zvichayni/22026/" xr:uid="{00000000-0004-0000-0000-00000A070000}"/>
    <hyperlink ref="N2877" r:id="rId1771" location="https://www.acko.ua/e-store/xml_catalog/termousadzhuvalni_trubki_zvichayni/21511/" tooltip="https://www.acko.ua/e-store/xml_catalog/termousadzhuvalni_trubki_zvichayni/21511/" display="https://www.acko.ua/e-store/xml_catalog/termousadzhuvalni_trubki_zvichayni/21511/ - https://www.acko.ua/e-store/xml_catalog/termousadzhuvalni_trubki_zvichayni/21511/" xr:uid="{00000000-0004-0000-0000-00000B070000}"/>
    <hyperlink ref="N2879" r:id="rId1772" location="https://www.acko.ua/e-store/xml_catalog/termousadzhuvalni_trubki_zvichayni/21411/" tooltip="https://www.acko.ua/e-store/xml_catalog/termousadzhuvalni_trubki_zvichayni/21411/" display="https://www.acko.ua/e-store/xml_catalog/termousadzhuvalni_trubki_zvichayni/21411/ - https://www.acko.ua/e-store/xml_catalog/termousadzhuvalni_trubki_zvichayni/21411/" xr:uid="{00000000-0004-0000-0000-00000C070000}"/>
    <hyperlink ref="N2880" r:id="rId1773" location="https://www.acko.ua/e-store/xml_catalog/termousadzhuvalni_trubki_zvichayni/21436/" tooltip="https://www.acko.ua/e-store/xml_catalog/termousadzhuvalni_trubki_zvichayni/21436/" display="https://www.acko.ua/e-store/xml_catalog/termousadzhuvalni_trubki_zvichayni/21436/ - https://www.acko.ua/e-store/xml_catalog/termousadzhuvalni_trubki_zvichayni/21436/" xr:uid="{00000000-0004-0000-0000-00000D070000}"/>
    <hyperlink ref="N2881" r:id="rId1774" location="https://www.acko.ua/e-store/xml_catalog/termousadzhuvalni_trubki_zvichayni/19249/" tooltip="https://www.acko.ua/e-store/xml_catalog/termousadzhuvalni_trubki_zvichayni/19249/" display="https://www.acko.ua/e-store/xml_catalog/termousadzhuvalni_trubki_zvichayni/19249/ - https://www.acko.ua/e-store/xml_catalog/termousadzhuvalni_trubki_zvichayni/19249/" xr:uid="{00000000-0004-0000-0000-00000E070000}"/>
    <hyperlink ref="N2882" r:id="rId1775" location="https://www.acko.ua/e-store/xml_catalog/termousadzhuvalni_trubki_zvichayni/21465/" tooltip="https://www.acko.ua/e-store/xml_catalog/termousadzhuvalni_trubki_zvichayni/21465/" display="https://www.acko.ua/e-store/xml_catalog/termousadzhuvalni_trubki_zvichayni/21465/ - https://www.acko.ua/e-store/xml_catalog/termousadzhuvalni_trubki_zvichayni/21465/" xr:uid="{00000000-0004-0000-0000-00000F070000}"/>
    <hyperlink ref="N2883" r:id="rId1776" location="https://www.acko.ua/e-store/xml_catalog/termousadzhuvalni_trubki_zvichayni/21998/" tooltip="https://www.acko.ua/e-store/xml_catalog/termousadzhuvalni_trubki_zvichayni/21998/" display="https://www.acko.ua/e-store/xml_catalog/termousadzhuvalni_trubki_zvichayni/21998/ - https://www.acko.ua/e-store/xml_catalog/termousadzhuvalni_trubki_zvichayni/21998/" xr:uid="{00000000-0004-0000-0000-000010070000}"/>
    <hyperlink ref="N2884" r:id="rId1777" location="https://www.acko.ua/e-store/xml_catalog/termousadzhuvalni_trubki_zvichayni/22027/" tooltip="https://www.acko.ua/e-store/xml_catalog/termousadzhuvalni_trubki_zvichayni/22027/" display="https://www.acko.ua/e-store/xml_catalog/termousadzhuvalni_trubki_zvichayni/22027/ - https://www.acko.ua/e-store/xml_catalog/termousadzhuvalni_trubki_zvichayni/22027/" xr:uid="{00000000-0004-0000-0000-000011070000}"/>
    <hyperlink ref="N2885" r:id="rId1778" location="https://www.acko.ua/e-store/xml_catalog/termousadzhuvalni_trubki_zvichayni/21512/" tooltip="https://www.acko.ua/e-store/xml_catalog/termousadzhuvalni_trubki_zvichayni/21512/" display="https://www.acko.ua/e-store/xml_catalog/termousadzhuvalni_trubki_zvichayni/21512/ - https://www.acko.ua/e-store/xml_catalog/termousadzhuvalni_trubki_zvichayni/21512/" xr:uid="{00000000-0004-0000-0000-000012070000}"/>
    <hyperlink ref="N2887" r:id="rId1779" location="https://www.acko.ua/e-store/xml_catalog/termousadzhuvalni_trubki_zvichayni/21412/" tooltip="https://www.acko.ua/e-store/xml_catalog/termousadzhuvalni_trubki_zvichayni/21412/" display="https://www.acko.ua/e-store/xml_catalog/termousadzhuvalni_trubki_zvichayni/21412/ - https://www.acko.ua/e-store/xml_catalog/termousadzhuvalni_trubki_zvichayni/21412/" xr:uid="{00000000-0004-0000-0000-000013070000}"/>
    <hyperlink ref="N2888" r:id="rId1780" location="https://www.acko.ua/e-store/xml_catalog/termousadzhuvalni_trubki_zvichayni/21437/" tooltip="https://www.acko.ua/e-store/xml_catalog/termousadzhuvalni_trubki_zvichayni/21437/" display="https://www.acko.ua/e-store/xml_catalog/termousadzhuvalni_trubki_zvichayni/21437/ - https://www.acko.ua/e-store/xml_catalog/termousadzhuvalni_trubki_zvichayni/21437/" xr:uid="{00000000-0004-0000-0000-000014070000}"/>
    <hyperlink ref="N2889" r:id="rId1781" location="https://www.acko.ua/e-store/xml_catalog/termousadzhuvalni_trubki_zvichayni/19250/" tooltip="https://www.acko.ua/e-store/xml_catalog/termousadzhuvalni_trubki_zvichayni/19250/" display="https://www.acko.ua/e-store/xml_catalog/termousadzhuvalni_trubki_zvichayni/19250/ - https://www.acko.ua/e-store/xml_catalog/termousadzhuvalni_trubki_zvichayni/19250/" xr:uid="{00000000-0004-0000-0000-000015070000}"/>
    <hyperlink ref="N2890" r:id="rId1782" location="https://www.acko.ua/e-store/xml_catalog/termousadzhuvalni_trubki_zvichayni/21466/" tooltip="https://www.acko.ua/e-store/xml_catalog/termousadzhuvalni_trubki_zvichayni/21466/" display="https://www.acko.ua/e-store/xml_catalog/termousadzhuvalni_trubki_zvichayni/21466/ - https://www.acko.ua/e-store/xml_catalog/termousadzhuvalni_trubki_zvichayni/21466/" xr:uid="{00000000-0004-0000-0000-000016070000}"/>
    <hyperlink ref="N2891" r:id="rId1783" location="https://www.acko.ua/e-store/xml_catalog/termousadzhuvalni_trubki_zvichayni/21999/" tooltip="https://www.acko.ua/e-store/xml_catalog/termousadzhuvalni_trubki_zvichayni/21999/" display="https://www.acko.ua/e-store/xml_catalog/termousadzhuvalni_trubki_zvichayni/21999/ - https://www.acko.ua/e-store/xml_catalog/termousadzhuvalni_trubki_zvichayni/21999/" xr:uid="{00000000-0004-0000-0000-000017070000}"/>
    <hyperlink ref="N2892" r:id="rId1784" location="https://www.acko.ua/e-store/xml_catalog/termousadzhuvalni_trubki_zvichayni/22028/" tooltip="https://www.acko.ua/e-store/xml_catalog/termousadzhuvalni_trubki_zvichayni/22028/" display="https://www.acko.ua/e-store/xml_catalog/termousadzhuvalni_trubki_zvichayni/22028/ - https://www.acko.ua/e-store/xml_catalog/termousadzhuvalni_trubki_zvichayni/22028/" xr:uid="{00000000-0004-0000-0000-000018070000}"/>
    <hyperlink ref="N2893" r:id="rId1785" location="https://www.acko.ua/e-store/xml_catalog/termousadzhuvalni_trubki_zvichayni/21513/" tooltip="https://www.acko.ua/e-store/xml_catalog/termousadzhuvalni_trubki_zvichayni/21513/" display="https://www.acko.ua/e-store/xml_catalog/termousadzhuvalni_trubki_zvichayni/21513/ - https://www.acko.ua/e-store/xml_catalog/termousadzhuvalni_trubki_zvichayni/21513/" xr:uid="{00000000-0004-0000-0000-000019070000}"/>
    <hyperlink ref="N2895" r:id="rId1786" location="https://www.acko.ua/e-store/xml_catalog/termousadzhuvalni_trubki_zvichayni/21413/" tooltip="https://www.acko.ua/e-store/xml_catalog/termousadzhuvalni_trubki_zvichayni/21413/" display="https://www.acko.ua/e-store/xml_catalog/termousadzhuvalni_trubki_zvichayni/21413/ - https://www.acko.ua/e-store/xml_catalog/termousadzhuvalni_trubki_zvichayni/21413/" xr:uid="{00000000-0004-0000-0000-00001A070000}"/>
    <hyperlink ref="N2896" r:id="rId1787" location="https://www.acko.ua/e-store/xml_catalog/termousadzhuvalni_trubki_zvichayni/21438/" tooltip="https://www.acko.ua/e-store/xml_catalog/termousadzhuvalni_trubki_zvichayni/21438/" display="https://www.acko.ua/e-store/xml_catalog/termousadzhuvalni_trubki_zvichayni/21438/ - https://www.acko.ua/e-store/xml_catalog/termousadzhuvalni_trubki_zvichayni/21438/" xr:uid="{00000000-0004-0000-0000-00001B070000}"/>
    <hyperlink ref="N2897" r:id="rId1788" location="https://www.acko.ua/e-store/xml_catalog/termousadzhuvalni_trubki_zvichayni/19251/" tooltip="https://www.acko.ua/e-store/xml_catalog/termousadzhuvalni_trubki_zvichayni/19251/" display="https://www.acko.ua/e-store/xml_catalog/termousadzhuvalni_trubki_zvichayni/19251/ - https://www.acko.ua/e-store/xml_catalog/termousadzhuvalni_trubki_zvichayni/19251/" xr:uid="{00000000-0004-0000-0000-00001C070000}"/>
    <hyperlink ref="N2898" r:id="rId1789" location="https://www.acko.ua/e-store/xml_catalog/termousadzhuvalni_trubki_zvichayni/21467/" tooltip="https://www.acko.ua/e-store/xml_catalog/termousadzhuvalni_trubki_zvichayni/21467/" display="https://www.acko.ua/e-store/xml_catalog/termousadzhuvalni_trubki_zvichayni/21467/ - https://www.acko.ua/e-store/xml_catalog/termousadzhuvalni_trubki_zvichayni/21467/" xr:uid="{00000000-0004-0000-0000-00001D070000}"/>
    <hyperlink ref="N2899" r:id="rId1790" location="https://www.acko.ua/e-store/xml_catalog/termousadzhuvalni_trubki_zvichayni/22000/" tooltip="https://www.acko.ua/e-store/xml_catalog/termousadzhuvalni_trubki_zvichayni/22000/" display="https://www.acko.ua/e-store/xml_catalog/termousadzhuvalni_trubki_zvichayni/22000/ - https://www.acko.ua/e-store/xml_catalog/termousadzhuvalni_trubki_zvichayni/22000/" xr:uid="{00000000-0004-0000-0000-00001E070000}"/>
    <hyperlink ref="N2900" r:id="rId1791" location="https://www.acko.ua/e-store/xml_catalog/termousadzhuvalni_trubki_zvichayni/22029/" tooltip="https://www.acko.ua/e-store/xml_catalog/termousadzhuvalni_trubki_zvichayni/22029/" display="https://www.acko.ua/e-store/xml_catalog/termousadzhuvalni_trubki_zvichayni/22029/ - https://www.acko.ua/e-store/xml_catalog/termousadzhuvalni_trubki_zvichayni/22029/" xr:uid="{00000000-0004-0000-0000-00001F070000}"/>
    <hyperlink ref="N2901" r:id="rId1792" location="https://www.acko.ua/e-store/xml_catalog/termousadzhuvalni_trubki_zvichayni/21514/" tooltip="https://www.acko.ua/e-store/xml_catalog/termousadzhuvalni_trubki_zvichayni/21514/" display="https://www.acko.ua/e-store/xml_catalog/termousadzhuvalni_trubki_zvichayni/21514/ - https://www.acko.ua/e-store/xml_catalog/termousadzhuvalni_trubki_zvichayni/21514/" xr:uid="{00000000-0004-0000-0000-000020070000}"/>
    <hyperlink ref="N2903" r:id="rId1793" location="https://www.acko.ua/e-store/xml_catalog/termousadzhuvalni_trubki_zvichayni/21414/" tooltip="https://www.acko.ua/e-store/xml_catalog/termousadzhuvalni_trubki_zvichayni/21414/" display="https://www.acko.ua/e-store/xml_catalog/termousadzhuvalni_trubki_zvichayni/21414/ - https://www.acko.ua/e-store/xml_catalog/termousadzhuvalni_trubki_zvichayni/21414/" xr:uid="{00000000-0004-0000-0000-000021070000}"/>
    <hyperlink ref="N2904" r:id="rId1794" location="https://www.acko.ua/e-store/xml_catalog/termousadzhuvalni_trubki_zvichayni/21439/" tooltip="https://www.acko.ua/e-store/xml_catalog/termousadzhuvalni_trubki_zvichayni/21439/" display="https://www.acko.ua/e-store/xml_catalog/termousadzhuvalni_trubki_zvichayni/21439/ - https://www.acko.ua/e-store/xml_catalog/termousadzhuvalni_trubki_zvichayni/21439/" xr:uid="{00000000-0004-0000-0000-000022070000}"/>
    <hyperlink ref="N2905" r:id="rId1795" location="https://www.acko.ua/e-store/xml_catalog/termousadzhuvalni_trubki_zvichayni/19252/" tooltip="https://www.acko.ua/e-store/xml_catalog/termousadzhuvalni_trubki_zvichayni/19252/" display="https://www.acko.ua/e-store/xml_catalog/termousadzhuvalni_trubki_zvichayni/19252/ - https://www.acko.ua/e-store/xml_catalog/termousadzhuvalni_trubki_zvichayni/19252/" xr:uid="{00000000-0004-0000-0000-000023070000}"/>
    <hyperlink ref="N2906" r:id="rId1796" location="https://www.acko.ua/e-store/xml_catalog/termousadzhuvalni_trubki_zvichayni/21468/" tooltip="https://www.acko.ua/e-store/xml_catalog/termousadzhuvalni_trubki_zvichayni/21468/" display="https://www.acko.ua/e-store/xml_catalog/termousadzhuvalni_trubki_zvichayni/21468/ - https://www.acko.ua/e-store/xml_catalog/termousadzhuvalni_trubki_zvichayni/21468/" xr:uid="{00000000-0004-0000-0000-000024070000}"/>
    <hyperlink ref="N2907" r:id="rId1797" location="https://www.acko.ua/e-store/xml_catalog/termousadzhuvalni_trubki_zvichayni/22001/" tooltip="https://www.acko.ua/e-store/xml_catalog/termousadzhuvalni_trubki_zvichayni/22001/" display="https://www.acko.ua/e-store/xml_catalog/termousadzhuvalni_trubki_zvichayni/22001/ - https://www.acko.ua/e-store/xml_catalog/termousadzhuvalni_trubki_zvichayni/22001/" xr:uid="{00000000-0004-0000-0000-000025070000}"/>
    <hyperlink ref="N2908" r:id="rId1798" location="https://www.acko.ua/e-store/xml_catalog/termousadzhuvalni_trubki_zvichayni/22030/" tooltip="https://www.acko.ua/e-store/xml_catalog/termousadzhuvalni_trubki_zvichayni/22030/" display="https://www.acko.ua/e-store/xml_catalog/termousadzhuvalni_trubki_zvichayni/22030/ - https://www.acko.ua/e-store/xml_catalog/termousadzhuvalni_trubki_zvichayni/22030/" xr:uid="{00000000-0004-0000-0000-000026070000}"/>
    <hyperlink ref="N2909" r:id="rId1799" location="https://www.acko.ua/e-store/xml_catalog/termousadzhuvalni_trubki_zvichayni/21515/" tooltip="https://www.acko.ua/e-store/xml_catalog/termousadzhuvalni_trubki_zvichayni/21515/" display="https://www.acko.ua/e-store/xml_catalog/termousadzhuvalni_trubki_zvichayni/21515/ - https://www.acko.ua/e-store/xml_catalog/termousadzhuvalni_trubki_zvichayni/21515/" xr:uid="{00000000-0004-0000-0000-000027070000}"/>
    <hyperlink ref="N2911" r:id="rId1800" location="https://www.acko.ua/e-store/xml_catalog/termousadzhuvalni_trubki_zvichayni/21440/" tooltip="https://www.acko.ua/e-store/xml_catalog/termousadzhuvalni_trubki_zvichayni/21440/" display="https://www.acko.ua/e-store/xml_catalog/termousadzhuvalni_trubki_zvichayni/21440/ - https://www.acko.ua/e-store/xml_catalog/termousadzhuvalni_trubki_zvichayni/21440/" xr:uid="{00000000-0004-0000-0000-000028070000}"/>
    <hyperlink ref="N2912" r:id="rId1801" location="https://www.acko.ua/e-store/xml_catalog/termousadzhuvalni_trubki_zvichayni/19253/" tooltip="https://www.acko.ua/e-store/xml_catalog/termousadzhuvalni_trubki_zvichayni/19253/" display="https://www.acko.ua/e-store/xml_catalog/termousadzhuvalni_trubki_zvichayni/19253/ - https://www.acko.ua/e-store/xml_catalog/termousadzhuvalni_trubki_zvichayni/19253/" xr:uid="{00000000-0004-0000-0000-000029070000}"/>
    <hyperlink ref="N2913" r:id="rId1802" location="https://www.acko.ua/e-store/xml_catalog/termousadzhuvalni_trubki_zvichayni/21469/" tooltip="https://www.acko.ua/e-store/xml_catalog/termousadzhuvalni_trubki_zvichayni/21469/" display="https://www.acko.ua/e-store/xml_catalog/termousadzhuvalni_trubki_zvichayni/21469/ - https://www.acko.ua/e-store/xml_catalog/termousadzhuvalni_trubki_zvichayni/21469/" xr:uid="{00000000-0004-0000-0000-00002A070000}"/>
    <hyperlink ref="N2914" r:id="rId1803" location="https://www.acko.ua/e-store/xml_catalog/termousadzhuvalni_trubki_zvichayni/22002/" tooltip="https://www.acko.ua/e-store/xml_catalog/termousadzhuvalni_trubki_zvichayni/22002/" display="https://www.acko.ua/e-store/xml_catalog/termousadzhuvalni_trubki_zvichayni/22002/ - https://www.acko.ua/e-store/xml_catalog/termousadzhuvalni_trubki_zvichayni/22002/" xr:uid="{00000000-0004-0000-0000-00002B070000}"/>
    <hyperlink ref="N2915" r:id="rId1804" location="https://www.acko.ua/e-store/xml_catalog/termousadzhuvalni_trubki_zvichayni/22031/" tooltip="https://www.acko.ua/e-store/xml_catalog/termousadzhuvalni_trubki_zvichayni/22031/" display="https://www.acko.ua/e-store/xml_catalog/termousadzhuvalni_trubki_zvichayni/22031/ - https://www.acko.ua/e-store/xml_catalog/termousadzhuvalni_trubki_zvichayni/22031/" xr:uid="{00000000-0004-0000-0000-00002C070000}"/>
    <hyperlink ref="N2916" r:id="rId1805" location="https://www.acko.ua/e-store/xml_catalog/termousadzhuvalni_trubki_zvichayni/21516/" tooltip="https://www.acko.ua/e-store/xml_catalog/termousadzhuvalni_trubki_zvichayni/21516/" display="https://www.acko.ua/e-store/xml_catalog/termousadzhuvalni_trubki_zvichayni/21516/ - https://www.acko.ua/e-store/xml_catalog/termousadzhuvalni_trubki_zvichayni/21516/" xr:uid="{00000000-0004-0000-0000-00002D070000}"/>
    <hyperlink ref="N2918" r:id="rId1806" location="https://www.acko.ua/e-store/xml_catalog/termousadzhuvalni_trubki_zvichayni/21441/" tooltip="https://www.acko.ua/e-store/xml_catalog/termousadzhuvalni_trubki_zvichayni/21441/" display="https://www.acko.ua/e-store/xml_catalog/termousadzhuvalni_trubki_zvichayni/21441/ - https://www.acko.ua/e-store/xml_catalog/termousadzhuvalni_trubki_zvichayni/21441/" xr:uid="{00000000-0004-0000-0000-00002E070000}"/>
    <hyperlink ref="N2919" r:id="rId1807" location="https://www.acko.ua/e-store/xml_catalog/termousadzhuvalni_trubki_zvichayni/19254/" tooltip="https://www.acko.ua/e-store/xml_catalog/termousadzhuvalni_trubki_zvichayni/19254/" display="https://www.acko.ua/e-store/xml_catalog/termousadzhuvalni_trubki_zvichayni/19254/ - https://www.acko.ua/e-store/xml_catalog/termousadzhuvalni_trubki_zvichayni/19254/" xr:uid="{00000000-0004-0000-0000-00002F070000}"/>
    <hyperlink ref="N2920" r:id="rId1808" location="https://www.acko.ua/e-store/xml_catalog/termousadzhuvalni_trubki_zvichayni/21470/" tooltip="https://www.acko.ua/e-store/xml_catalog/termousadzhuvalni_trubki_zvichayni/21470/" display="https://www.acko.ua/e-store/xml_catalog/termousadzhuvalni_trubki_zvichayni/21470/ - https://www.acko.ua/e-store/xml_catalog/termousadzhuvalni_trubki_zvichayni/21470/" xr:uid="{00000000-0004-0000-0000-000030070000}"/>
    <hyperlink ref="N2921" r:id="rId1809" location="https://www.acko.ua/e-store/xml_catalog/termousadzhuvalni_trubki_zvichayni/22003/" tooltip="https://www.acko.ua/e-store/xml_catalog/termousadzhuvalni_trubki_zvichayni/22003/" display="https://www.acko.ua/e-store/xml_catalog/termousadzhuvalni_trubki_zvichayni/22003/ - https://www.acko.ua/e-store/xml_catalog/termousadzhuvalni_trubki_zvichayni/22003/" xr:uid="{00000000-0004-0000-0000-000031070000}"/>
    <hyperlink ref="N2922" r:id="rId1810" location="https://www.acko.ua/e-store/xml_catalog/termousadzhuvalni_trubki_zvichayni/22032/" tooltip="https://www.acko.ua/e-store/xml_catalog/termousadzhuvalni_trubki_zvichayni/22032/" display="https://www.acko.ua/e-store/xml_catalog/termousadzhuvalni_trubki_zvichayni/22032/ - https://www.acko.ua/e-store/xml_catalog/termousadzhuvalni_trubki_zvichayni/22032/" xr:uid="{00000000-0004-0000-0000-000032070000}"/>
    <hyperlink ref="N2923" r:id="rId1811" location="https://www.acko.ua/e-store/xml_catalog/termousadzhuvalni_trubki_zvichayni/21517/" tooltip="https://www.acko.ua/e-store/xml_catalog/termousadzhuvalni_trubki_zvichayni/21517/" display="https://www.acko.ua/e-store/xml_catalog/termousadzhuvalni_trubki_zvichayni/21517/ - https://www.acko.ua/e-store/xml_catalog/termousadzhuvalni_trubki_zvichayni/21517/" xr:uid="{00000000-0004-0000-0000-000033070000}"/>
    <hyperlink ref="N2925" r:id="rId1812" location="https://www.acko.ua/e-store/xml_catalog/termousadzhuvalni_trubki_zvichayni/21442/" tooltip="https://www.acko.ua/e-store/xml_catalog/termousadzhuvalni_trubki_zvichayni/21442/" display="https://www.acko.ua/e-store/xml_catalog/termousadzhuvalni_trubki_zvichayni/21442/ - https://www.acko.ua/e-store/xml_catalog/termousadzhuvalni_trubki_zvichayni/21442/" xr:uid="{00000000-0004-0000-0000-000034070000}"/>
    <hyperlink ref="N2926" r:id="rId1813" location="https://www.acko.ua/e-store/xml_catalog/termousadzhuvalni_trubki_zvichayni/19255/" tooltip="https://www.acko.ua/e-store/xml_catalog/termousadzhuvalni_trubki_zvichayni/19255/" display="https://www.acko.ua/e-store/xml_catalog/termousadzhuvalni_trubki_zvichayni/19255/ - https://www.acko.ua/e-store/xml_catalog/termousadzhuvalni_trubki_zvichayni/19255/" xr:uid="{00000000-0004-0000-0000-000035070000}"/>
    <hyperlink ref="N2927" r:id="rId1814" location="https://www.acko.ua/e-store/xml_catalog/termousadzhuvalni_trubki_zvichayni/21471/" tooltip="https://www.acko.ua/e-store/xml_catalog/termousadzhuvalni_trubki_zvichayni/21471/" display="https://www.acko.ua/e-store/xml_catalog/termousadzhuvalni_trubki_zvichayni/21471/ - https://www.acko.ua/e-store/xml_catalog/termousadzhuvalni_trubki_zvichayni/21471/" xr:uid="{00000000-0004-0000-0000-000036070000}"/>
    <hyperlink ref="N2928" r:id="rId1815" location="https://www.acko.ua/e-store/xml_catalog/termousadzhuvalni_trubki_zvichayni/22004/" tooltip="https://www.acko.ua/e-store/xml_catalog/termousadzhuvalni_trubki_zvichayni/22004/" display="https://www.acko.ua/e-store/xml_catalog/termousadzhuvalni_trubki_zvichayni/22004/ - https://www.acko.ua/e-store/xml_catalog/termousadzhuvalni_trubki_zvichayni/22004/" xr:uid="{00000000-0004-0000-0000-000037070000}"/>
    <hyperlink ref="N2929" r:id="rId1816" location="https://www.acko.ua/e-store/xml_catalog/termousadzhuvalni_trubki_zvichayni/22033/" tooltip="https://www.acko.ua/e-store/xml_catalog/termousadzhuvalni_trubki_zvichayni/22033/" display="https://www.acko.ua/e-store/xml_catalog/termousadzhuvalni_trubki_zvichayni/22033/ - https://www.acko.ua/e-store/xml_catalog/termousadzhuvalni_trubki_zvichayni/22033/" xr:uid="{00000000-0004-0000-0000-000038070000}"/>
    <hyperlink ref="N2930" r:id="rId1817" location="https://www.acko.ua/e-store/xml_catalog/termousadzhuvalni_trubki_zvichayni/21518/" tooltip="https://www.acko.ua/e-store/xml_catalog/termousadzhuvalni_trubki_zvichayni/21518/" display="https://www.acko.ua/e-store/xml_catalog/termousadzhuvalni_trubki_zvichayni/21518/ - https://www.acko.ua/e-store/xml_catalog/termousadzhuvalni_trubki_zvichayni/21518/" xr:uid="{00000000-0004-0000-0000-000039070000}"/>
    <hyperlink ref="N2932" r:id="rId1818" location="https://www.acko.ua/e-store/xml_catalog/termousadzhuvalni_trubki_zvichayni/21443/" tooltip="https://www.acko.ua/e-store/xml_catalog/termousadzhuvalni_trubki_zvichayni/21443/" display="https://www.acko.ua/e-store/xml_catalog/termousadzhuvalni_trubki_zvichayni/21443/ - https://www.acko.ua/e-store/xml_catalog/termousadzhuvalni_trubki_zvichayni/21443/" xr:uid="{00000000-0004-0000-0000-00003A070000}"/>
    <hyperlink ref="N2933" r:id="rId1819" location="https://www.acko.ua/e-store/xml_catalog/termousadzhuvalni_trubki_zvichayni/21472/" tooltip="https://www.acko.ua/e-store/xml_catalog/termousadzhuvalni_trubki_zvichayni/21472/" display="https://www.acko.ua/e-store/xml_catalog/termousadzhuvalni_trubki_zvichayni/21472/ - https://www.acko.ua/e-store/xml_catalog/termousadzhuvalni_trubki_zvichayni/21472/" xr:uid="{00000000-0004-0000-0000-00003B070000}"/>
    <hyperlink ref="N2934" r:id="rId1820" location="https://www.acko.ua/e-store/xml_catalog/termousadzhuvalni_trubki_zvichayni/22005/" tooltip="https://www.acko.ua/e-store/xml_catalog/termousadzhuvalni_trubki_zvichayni/22005/" display="https://www.acko.ua/e-store/xml_catalog/termousadzhuvalni_trubki_zvichayni/22005/ - https://www.acko.ua/e-store/xml_catalog/termousadzhuvalni_trubki_zvichayni/22005/" xr:uid="{00000000-0004-0000-0000-00003C070000}"/>
    <hyperlink ref="N2935" r:id="rId1821" location="https://www.acko.ua/e-store/xml_catalog/termousadzhuvalni_trubki_zvichayni/22034/" tooltip="https://www.acko.ua/e-store/xml_catalog/termousadzhuvalni_trubki_zvichayni/22034/" display="https://www.acko.ua/e-store/xml_catalog/termousadzhuvalni_trubki_zvichayni/22034/ - https://www.acko.ua/e-store/xml_catalog/termousadzhuvalni_trubki_zvichayni/22034/" xr:uid="{00000000-0004-0000-0000-00003D070000}"/>
    <hyperlink ref="N2936" r:id="rId1822" location="https://www.acko.ua/e-store/xml_catalog/termousadzhuvalni_trubki_zvichayni/21519/" tooltip="https://www.acko.ua/e-store/xml_catalog/termousadzhuvalni_trubki_zvichayni/21519/" display="https://www.acko.ua/e-store/xml_catalog/termousadzhuvalni_trubki_zvichayni/21519/ - https://www.acko.ua/e-store/xml_catalog/termousadzhuvalni_trubki_zvichayni/21519/" xr:uid="{00000000-0004-0000-0000-00003E070000}"/>
    <hyperlink ref="N2939" r:id="rId1823" location="https://www.acko.ua/e-store/xml_catalog/termousadzhuvalni_trubki_z_kleyovim_sharom_serii_tsk/20275/" tooltip="https://www.acko.ua/e-store/xml_catalog/termousadzhuvalni_trubki_z_kleyovim_sharom_serii_tsk/20275/" display="https://www.acko.ua/e-store/xml_catalog/termousadzhuvalni_trubki_z_kleyovim_sharom_serii_tsk/20275/ - https://www.acko.ua/e-store/xml_catalog/termousadzhuvalni_trubki_z_kleyovim_sharom_serii_tsk/20275/" xr:uid="{00000000-0004-0000-0000-00003F070000}"/>
    <hyperlink ref="N2940" r:id="rId1824" location="https://www.acko.ua/e-store/xml_catalog/termousadzhuvalni_trubki_z_kleyovim_sharom_serii_tsk/20073/" tooltip="https://www.acko.ua/e-store/xml_catalog/termousadzhuvalni_trubki_z_kleyovim_sharom_serii_tsk/20073/" display="https://www.acko.ua/e-store/xml_catalog/termousadzhuvalni_trubki_z_kleyovim_sharom_serii_tsk/20073/ - https://www.acko.ua/e-store/xml_catalog/termousadzhuvalni_trubki_z_kleyovim_sharom_serii_tsk/20073/" xr:uid="{00000000-0004-0000-0000-000040070000}"/>
    <hyperlink ref="N2941" r:id="rId1825" location="https://www.acko.ua/e-store/xml_catalog/termousadzhuvalni_trubki_z_kleyovim_sharom_serii_tsk/20074/" tooltip="https://www.acko.ua/e-store/xml_catalog/termousadzhuvalni_trubki_z_kleyovim_sharom_serii_tsk/20074/" display="https://www.acko.ua/e-store/xml_catalog/termousadzhuvalni_trubki_z_kleyovim_sharom_serii_tsk/20074/ - https://www.acko.ua/e-store/xml_catalog/termousadzhuvalni_trubki_z_kleyovim_sharom_serii_tsk/20074/" xr:uid="{00000000-0004-0000-0000-000041070000}"/>
    <hyperlink ref="N2942" r:id="rId1826" location="https://www.acko.ua/e-store/xml_catalog/termousadzhuvalni_trubki_z_kleyovim_sharom_serii_tsk/20076/" tooltip="https://www.acko.ua/e-store/xml_catalog/termousadzhuvalni_trubki_z_kleyovim_sharom_serii_tsk/20076/" display="https://www.acko.ua/e-store/xml_catalog/termousadzhuvalni_trubki_z_kleyovim_sharom_serii_tsk/20076/ - https://www.acko.ua/e-store/xml_catalog/termousadzhuvalni_trubki_z_kleyovim_sharom_serii_tsk/20076/" xr:uid="{00000000-0004-0000-0000-000042070000}"/>
    <hyperlink ref="N2943" r:id="rId1827" location="https://www.acko.ua/e-store/xml_catalog/termousadzhuvalni_trubki_z_kleyovim_sharom_serii_tsk/20075/" tooltip="https://www.acko.ua/e-store/xml_catalog/termousadzhuvalni_trubki_z_kleyovim_sharom_serii_tsk/20075/" display="https://www.acko.ua/e-store/xml_catalog/termousadzhuvalni_trubki_z_kleyovim_sharom_serii_tsk/20075/ - https://www.acko.ua/e-store/xml_catalog/termousadzhuvalni_trubki_z_kleyovim_sharom_serii_tsk/20075/" xr:uid="{00000000-0004-0000-0000-000043070000}"/>
    <hyperlink ref="N2944" r:id="rId1828" location="https://www.acko.ua/e-store/xml_catalog/termousadzhuvalni_trubki_z_kleyovim_sharom_serii_tsk/20896/" tooltip="https://www.acko.ua/e-store/xml_catalog/termousadzhuvalni_trubki_z_kleyovim_sharom_serii_tsk/20896/" display="https://www.acko.ua/e-store/xml_catalog/termousadzhuvalni_trubki_z_kleyovim_sharom_serii_tsk/20896/ - https://www.acko.ua/e-store/xml_catalog/termousadzhuvalni_trubki_z_kleyovim_sharom_serii_tsk/20896/" xr:uid="{00000000-0004-0000-0000-000044070000}"/>
    <hyperlink ref="N2946" r:id="rId1829" location="https://www.acko.ua/e-store/xml_catalog/termousadzhuvalni_trubki_z_kleyovim_sharom_serii_tsk/20276/" tooltip="https://www.acko.ua/e-store/xml_catalog/termousadzhuvalni_trubki_z_kleyovim_sharom_serii_tsk/20276/" display="https://www.acko.ua/e-store/xml_catalog/termousadzhuvalni_trubki_z_kleyovim_sharom_serii_tsk/20276/ - https://www.acko.ua/e-store/xml_catalog/termousadzhuvalni_trubki_z_kleyovim_sharom_serii_tsk/20276/" xr:uid="{00000000-0004-0000-0000-000045070000}"/>
    <hyperlink ref="N2947" r:id="rId1830" location="https://www.acko.ua/e-store/xml_catalog/termousadzhuvalni_trubki_z_kleyovim_sharom_serii_tsk/20077/" tooltip="https://www.acko.ua/e-store/xml_catalog/termousadzhuvalni_trubki_z_kleyovim_sharom_serii_tsk/20077/" display="https://www.acko.ua/e-store/xml_catalog/termousadzhuvalni_trubki_z_kleyovim_sharom_serii_tsk/20077/ - https://www.acko.ua/e-store/xml_catalog/termousadzhuvalni_trubki_z_kleyovim_sharom_serii_tsk/20077/" xr:uid="{00000000-0004-0000-0000-000046070000}"/>
    <hyperlink ref="N2948" r:id="rId1831" location="https://www.acko.ua/e-store/xml_catalog/termousadzhuvalni_trubki_z_kleyovim_sharom_serii_tsk/20078/" tooltip="https://www.acko.ua/e-store/xml_catalog/termousadzhuvalni_trubki_z_kleyovim_sharom_serii_tsk/20078/" display="https://www.acko.ua/e-store/xml_catalog/termousadzhuvalni_trubki_z_kleyovim_sharom_serii_tsk/20078/ - https://www.acko.ua/e-store/xml_catalog/termousadzhuvalni_trubki_z_kleyovim_sharom_serii_tsk/20078/" xr:uid="{00000000-0004-0000-0000-000047070000}"/>
    <hyperlink ref="N2949" r:id="rId1832" location="https://www.acko.ua/e-store/xml_catalog/termousadzhuvalni_trubki_z_kleyovim_sharom_serii_tsk/20080/" tooltip="https://www.acko.ua/e-store/xml_catalog/termousadzhuvalni_trubki_z_kleyovim_sharom_serii_tsk/20080/" display="https://www.acko.ua/e-store/xml_catalog/termousadzhuvalni_trubki_z_kleyovim_sharom_serii_tsk/20080/ - https://www.acko.ua/e-store/xml_catalog/termousadzhuvalni_trubki_z_kleyovim_sharom_serii_tsk/20080/" xr:uid="{00000000-0004-0000-0000-000048070000}"/>
    <hyperlink ref="N2950" r:id="rId1833" location="https://www.acko.ua/e-store/xml_catalog/termousadzhuvalni_trubki_z_kleyovim_sharom_serii_tsk/20079/" tooltip="https://www.acko.ua/e-store/xml_catalog/termousadzhuvalni_trubki_z_kleyovim_sharom_serii_tsk/20079/" display="https://www.acko.ua/e-store/xml_catalog/termousadzhuvalni_trubki_z_kleyovim_sharom_serii_tsk/20079/ - https://www.acko.ua/e-store/xml_catalog/termousadzhuvalni_trubki_z_kleyovim_sharom_serii_tsk/20079/" xr:uid="{00000000-0004-0000-0000-000049070000}"/>
    <hyperlink ref="N2951" r:id="rId1834" location="https://www.acko.ua/e-store/xml_catalog/termousadzhuvalni_trubki_z_kleyovim_sharom_serii_tsk/20897/" tooltip="https://www.acko.ua/e-store/xml_catalog/termousadzhuvalni_trubki_z_kleyovim_sharom_serii_tsk/20897/" display="https://www.acko.ua/e-store/xml_catalog/termousadzhuvalni_trubki_z_kleyovim_sharom_serii_tsk/20897/ - https://www.acko.ua/e-store/xml_catalog/termousadzhuvalni_trubki_z_kleyovim_sharom_serii_tsk/20897/" xr:uid="{00000000-0004-0000-0000-00004A070000}"/>
    <hyperlink ref="N2953" r:id="rId1835" location="https://www.acko.ua/e-store/xml_catalog/termousadzhuvalni_trubki_z_kleyovim_sharom_serii_tsk/20277/" tooltip="https://www.acko.ua/e-store/xml_catalog/termousadzhuvalni_trubki_z_kleyovim_sharom_serii_tsk/20277/" display="https://www.acko.ua/e-store/xml_catalog/termousadzhuvalni_trubki_z_kleyovim_sharom_serii_tsk/20277/ - https://www.acko.ua/e-store/xml_catalog/termousadzhuvalni_trubki_z_kleyovim_sharom_serii_tsk/20277/" xr:uid="{00000000-0004-0000-0000-00004B070000}"/>
    <hyperlink ref="N2954" r:id="rId1836" location="https://www.acko.ua/e-store/xml_catalog/termousadzhuvalni_trubki_z_kleyovim_sharom_serii_tsk/21052/" tooltip="https://www.acko.ua/e-store/xml_catalog/termousadzhuvalni_trubki_z_kleyovim_sharom_serii_tsk/21052/" display="https://www.acko.ua/e-store/xml_catalog/termousadzhuvalni_trubki_z_kleyovim_sharom_serii_tsk/21052/ - https://www.acko.ua/e-store/xml_catalog/termousadzhuvalni_trubki_z_kleyovim_sharom_serii_tsk/21052/" xr:uid="{00000000-0004-0000-0000-00004C070000}"/>
    <hyperlink ref="N2955" r:id="rId1837" location="https://www.acko.ua/e-store/xml_catalog/termousadzhuvalni_trubki_z_kleyovim_sharom_serii_tsk/19915/" tooltip="https://www.acko.ua/e-store/xml_catalog/termousadzhuvalni_trubki_z_kleyovim_sharom_serii_tsk/19915/" display="https://www.acko.ua/e-store/xml_catalog/termousadzhuvalni_trubki_z_kleyovim_sharom_serii_tsk/19915/ - https://www.acko.ua/e-store/xml_catalog/termousadzhuvalni_trubki_z_kleyovim_sharom_serii_tsk/19915/" xr:uid="{00000000-0004-0000-0000-00004D070000}"/>
    <hyperlink ref="N2956" r:id="rId1838" location="https://www.acko.ua/e-store/xml_catalog/termousadzhuvalni_trubki_z_kleyovim_sharom_serii_tsk/19927/" tooltip="https://www.acko.ua/e-store/xml_catalog/termousadzhuvalni_trubki_z_kleyovim_sharom_serii_tsk/19927/" display="https://www.acko.ua/e-store/xml_catalog/termousadzhuvalni_trubki_z_kleyovim_sharom_serii_tsk/19927/ - https://www.acko.ua/e-store/xml_catalog/termousadzhuvalni_trubki_z_kleyovim_sharom_serii_tsk/19927/" xr:uid="{00000000-0004-0000-0000-00004E070000}"/>
    <hyperlink ref="N2957" r:id="rId1839" location="https://www.acko.ua/e-store/xml_catalog/termousadzhuvalni_trubki_z_kleyovim_sharom_serii_tsk/19926/" tooltip="https://www.acko.ua/e-store/xml_catalog/termousadzhuvalni_trubki_z_kleyovim_sharom_serii_tsk/19926/" display="https://www.acko.ua/e-store/xml_catalog/termousadzhuvalni_trubki_z_kleyovim_sharom_serii_tsk/19926/ - https://www.acko.ua/e-store/xml_catalog/termousadzhuvalni_trubki_z_kleyovim_sharom_serii_tsk/19926/" xr:uid="{00000000-0004-0000-0000-00004F070000}"/>
    <hyperlink ref="N2958" r:id="rId1840" location="https://www.acko.ua/e-store/xml_catalog/termousadzhuvalni_trubki_z_kleyovim_sharom_serii_tsk/20010/" tooltip="https://www.acko.ua/e-store/xml_catalog/termousadzhuvalni_trubki_z_kleyovim_sharom_serii_tsk/20010/" display="https://www.acko.ua/e-store/xml_catalog/termousadzhuvalni_trubki_z_kleyovim_sharom_serii_tsk/20010/ - https://www.acko.ua/e-store/xml_catalog/termousadzhuvalni_trubki_z_kleyovim_sharom_serii_tsk/20010/" xr:uid="{00000000-0004-0000-0000-000050070000}"/>
    <hyperlink ref="N2960" r:id="rId1841" location="https://www.acko.ua/e-store/xml_catalog/termousadzhuvalni_trubki_z_kleyovim_sharom_serii_tsk/20278/" tooltip="https://www.acko.ua/e-store/xml_catalog/termousadzhuvalni_trubki_z_kleyovim_sharom_serii_tsk/20278/" display="https://www.acko.ua/e-store/xml_catalog/termousadzhuvalni_trubki_z_kleyovim_sharom_serii_tsk/20278/ - https://www.acko.ua/e-store/xml_catalog/termousadzhuvalni_trubki_z_kleyovim_sharom_serii_tsk/20278/" xr:uid="{00000000-0004-0000-0000-000051070000}"/>
    <hyperlink ref="N2961" r:id="rId1842" location="https://www.acko.ua/e-store/xml_catalog/termousadzhuvalni_trubki_z_kleyovim_sharom_serii_tsk/21053/" tooltip="https://www.acko.ua/e-store/xml_catalog/termousadzhuvalni_trubki_z_kleyovim_sharom_serii_tsk/21053/" display="https://www.acko.ua/e-store/xml_catalog/termousadzhuvalni_trubki_z_kleyovim_sharom_serii_tsk/21053/ - https://www.acko.ua/e-store/xml_catalog/termousadzhuvalni_trubki_z_kleyovim_sharom_serii_tsk/21053/" xr:uid="{00000000-0004-0000-0000-000052070000}"/>
    <hyperlink ref="N2962" r:id="rId1843" location="https://www.acko.ua/e-store/xml_catalog/termousadzhuvalni_trubki_z_kleyovim_sharom_serii_tsk/19916/" tooltip="https://www.acko.ua/e-store/xml_catalog/termousadzhuvalni_trubki_z_kleyovim_sharom_serii_tsk/19916/" display="https://www.acko.ua/e-store/xml_catalog/termousadzhuvalni_trubki_z_kleyovim_sharom_serii_tsk/19916/ - https://www.acko.ua/e-store/xml_catalog/termousadzhuvalni_trubki_z_kleyovim_sharom_serii_tsk/19916/" xr:uid="{00000000-0004-0000-0000-000053070000}"/>
    <hyperlink ref="N2963" r:id="rId1844" location="https://www.acko.ua/e-store/xml_catalog/termousadzhuvalni_trubki_z_kleyovim_sharom_serii_tsk/19925/" tooltip="https://www.acko.ua/e-store/xml_catalog/termousadzhuvalni_trubki_z_kleyovim_sharom_serii_tsk/19925/" display="https://www.acko.ua/e-store/xml_catalog/termousadzhuvalni_trubki_z_kleyovim_sharom_serii_tsk/19925/ - https://www.acko.ua/e-store/xml_catalog/termousadzhuvalni_trubki_z_kleyovim_sharom_serii_tsk/19925/" xr:uid="{00000000-0004-0000-0000-000054070000}"/>
    <hyperlink ref="N2964" r:id="rId1845" location="https://www.acko.ua/e-store/xml_catalog/termousadzhuvalni_trubki_z_kleyovim_sharom_serii_tsk/19928/" tooltip="https://www.acko.ua/e-store/xml_catalog/termousadzhuvalni_trubki_z_kleyovim_sharom_serii_tsk/19928/" display="https://www.acko.ua/e-store/xml_catalog/termousadzhuvalni_trubki_z_kleyovim_sharom_serii_tsk/19928/ - https://www.acko.ua/e-store/xml_catalog/termousadzhuvalni_trubki_z_kleyovim_sharom_serii_tsk/19928/" xr:uid="{00000000-0004-0000-0000-000055070000}"/>
    <hyperlink ref="N2965" r:id="rId1846" location="https://www.acko.ua/e-store/xml_catalog/termousadzhuvalni_trubki_z_kleyovim_sharom_serii_tsk/20011/" tooltip="https://www.acko.ua/e-store/xml_catalog/termousadzhuvalni_trubki_z_kleyovim_sharom_serii_tsk/20011/" display="https://www.acko.ua/e-store/xml_catalog/termousadzhuvalni_trubki_z_kleyovim_sharom_serii_tsk/20011/ - https://www.acko.ua/e-store/xml_catalog/termousadzhuvalni_trubki_z_kleyovim_sharom_serii_tsk/20011/" xr:uid="{00000000-0004-0000-0000-000056070000}"/>
    <hyperlink ref="N2967" r:id="rId1847" location="https://www.acko.ua/e-store/xml_catalog/termousadzhuvalni_trubki_z_kleyovim_sharom_serii_tsk/20279/" tooltip="https://www.acko.ua/e-store/xml_catalog/termousadzhuvalni_trubki_z_kleyovim_sharom_serii_tsk/20279/" display="https://www.acko.ua/e-store/xml_catalog/termousadzhuvalni_trubki_z_kleyovim_sharom_serii_tsk/20279/ - https://www.acko.ua/e-store/xml_catalog/termousadzhuvalni_trubki_z_kleyovim_sharom_serii_tsk/20279/" xr:uid="{00000000-0004-0000-0000-000057070000}"/>
    <hyperlink ref="N2968" r:id="rId1848" location="https://www.acko.ua/e-store/xml_catalog/termousadzhuvalni_trubki_z_kleyovim_sharom_serii_tsk/21054/" tooltip="https://www.acko.ua/e-store/xml_catalog/termousadzhuvalni_trubki_z_kleyovim_sharom_serii_tsk/21054/" display="https://www.acko.ua/e-store/xml_catalog/termousadzhuvalni_trubki_z_kleyovim_sharom_serii_tsk/21054/ - https://www.acko.ua/e-store/xml_catalog/termousadzhuvalni_trubki_z_kleyovim_sharom_serii_tsk/21054/" xr:uid="{00000000-0004-0000-0000-000058070000}"/>
    <hyperlink ref="N2969" r:id="rId1849" location="https://www.acko.ua/e-store/xml_catalog/termousadzhuvalni_trubki_z_kleyovim_sharom_serii_tsk/19917/" tooltip="https://www.acko.ua/e-store/xml_catalog/termousadzhuvalni_trubki_z_kleyovim_sharom_serii_tsk/19917/" display="https://www.acko.ua/e-store/xml_catalog/termousadzhuvalni_trubki_z_kleyovim_sharom_serii_tsk/19917/ - https://www.acko.ua/e-store/xml_catalog/termousadzhuvalni_trubki_z_kleyovim_sharom_serii_tsk/19917/" xr:uid="{00000000-0004-0000-0000-000059070000}"/>
    <hyperlink ref="N2970" r:id="rId1850" location="https://www.acko.ua/e-store/xml_catalog/termousadzhuvalni_trubki_z_kleyovim_sharom_serii_tsk/19924/" tooltip="https://www.acko.ua/e-store/xml_catalog/termousadzhuvalni_trubki_z_kleyovim_sharom_serii_tsk/19924/" display="https://www.acko.ua/e-store/xml_catalog/termousadzhuvalni_trubki_z_kleyovim_sharom_serii_tsk/19924/ - https://www.acko.ua/e-store/xml_catalog/termousadzhuvalni_trubki_z_kleyovim_sharom_serii_tsk/19924/" xr:uid="{00000000-0004-0000-0000-00005A070000}"/>
    <hyperlink ref="N2971" r:id="rId1851" location="https://www.acko.ua/e-store/xml_catalog/termousadzhuvalni_trubki_z_kleyovim_sharom_serii_tsk/19929/" tooltip="https://www.acko.ua/e-store/xml_catalog/termousadzhuvalni_trubki_z_kleyovim_sharom_serii_tsk/19929/" display="https://www.acko.ua/e-store/xml_catalog/termousadzhuvalni_trubki_z_kleyovim_sharom_serii_tsk/19929/ - https://www.acko.ua/e-store/xml_catalog/termousadzhuvalni_trubki_z_kleyovim_sharom_serii_tsk/19929/" xr:uid="{00000000-0004-0000-0000-00005B070000}"/>
    <hyperlink ref="N2972" r:id="rId1852" location="https://www.acko.ua/e-store/xml_catalog/termousadzhuvalni_trubki_z_kleyovim_sharom_serii_tsk/20012/" tooltip="https://www.acko.ua/e-store/xml_catalog/termousadzhuvalni_trubki_z_kleyovim_sharom_serii_tsk/20012/" display="https://www.acko.ua/e-store/xml_catalog/termousadzhuvalni_trubki_z_kleyovim_sharom_serii_tsk/20012/ - https://www.acko.ua/e-store/xml_catalog/termousadzhuvalni_trubki_z_kleyovim_sharom_serii_tsk/20012/" xr:uid="{00000000-0004-0000-0000-00005C070000}"/>
    <hyperlink ref="N2974" r:id="rId1853" location="https://www.acko.ua/e-store/xml_catalog/termousadzhuvalni_trubki_z_kleyovim_sharom_serii_tsk/20280/" tooltip="https://www.acko.ua/e-store/xml_catalog/termousadzhuvalni_trubki_z_kleyovim_sharom_serii_tsk/20280/" display="https://www.acko.ua/e-store/xml_catalog/termousadzhuvalni_trubki_z_kleyovim_sharom_serii_tsk/20280/ - https://www.acko.ua/e-store/xml_catalog/termousadzhuvalni_trubki_z_kleyovim_sharom_serii_tsk/20280/" xr:uid="{00000000-0004-0000-0000-00005D070000}"/>
    <hyperlink ref="N2975" r:id="rId1854" location="https://www.acko.ua/e-store/xml_catalog/termousadzhuvalni_trubki_z_kleyovim_sharom_serii_tsk/21055/" tooltip="https://www.acko.ua/e-store/xml_catalog/termousadzhuvalni_trubki_z_kleyovim_sharom_serii_tsk/21055/" display="https://www.acko.ua/e-store/xml_catalog/termousadzhuvalni_trubki_z_kleyovim_sharom_serii_tsk/21055/ - https://www.acko.ua/e-store/xml_catalog/termousadzhuvalni_trubki_z_kleyovim_sharom_serii_tsk/21055/" xr:uid="{00000000-0004-0000-0000-00005E070000}"/>
    <hyperlink ref="N2976" r:id="rId1855" location="https://www.acko.ua/e-store/xml_catalog/termousadzhuvalni_trubki_z_kleyovim_sharom_serii_tsk/19918/" tooltip="https://www.acko.ua/e-store/xml_catalog/termousadzhuvalni_trubki_z_kleyovim_sharom_serii_tsk/19918/" display="https://www.acko.ua/e-store/xml_catalog/termousadzhuvalni_trubki_z_kleyovim_sharom_serii_tsk/19918/ - https://www.acko.ua/e-store/xml_catalog/termousadzhuvalni_trubki_z_kleyovim_sharom_serii_tsk/19918/" xr:uid="{00000000-0004-0000-0000-00005F070000}"/>
    <hyperlink ref="N2977" r:id="rId1856" location="https://www.acko.ua/e-store/xml_catalog/termousadzhuvalni_trubki_z_kleyovim_sharom_serii_tsk/19923/" tooltip="https://www.acko.ua/e-store/xml_catalog/termousadzhuvalni_trubki_z_kleyovim_sharom_serii_tsk/19923/" display="https://www.acko.ua/e-store/xml_catalog/termousadzhuvalni_trubki_z_kleyovim_sharom_serii_tsk/19923/ - https://www.acko.ua/e-store/xml_catalog/termousadzhuvalni_trubki_z_kleyovim_sharom_serii_tsk/19923/" xr:uid="{00000000-0004-0000-0000-000060070000}"/>
    <hyperlink ref="N2978" r:id="rId1857" location="https://www.acko.ua/e-store/xml_catalog/termousadzhuvalni_trubki_z_kleyovim_sharom_serii_tsk/19930/" tooltip="https://www.acko.ua/e-store/xml_catalog/termousadzhuvalni_trubki_z_kleyovim_sharom_serii_tsk/19930/" display="https://www.acko.ua/e-store/xml_catalog/termousadzhuvalni_trubki_z_kleyovim_sharom_serii_tsk/19930/ - https://www.acko.ua/e-store/xml_catalog/termousadzhuvalni_trubki_z_kleyovim_sharom_serii_tsk/19930/" xr:uid="{00000000-0004-0000-0000-000061070000}"/>
    <hyperlink ref="N2979" r:id="rId1858" location="https://www.acko.ua/e-store/xml_catalog/termousadzhuvalni_trubki_z_kleyovim_sharom_serii_tsk/20013/" tooltip="https://www.acko.ua/e-store/xml_catalog/termousadzhuvalni_trubki_z_kleyovim_sharom_serii_tsk/20013/" display="https://www.acko.ua/e-store/xml_catalog/termousadzhuvalni_trubki_z_kleyovim_sharom_serii_tsk/20013/ - https://www.acko.ua/e-store/xml_catalog/termousadzhuvalni_trubki_z_kleyovim_sharom_serii_tsk/20013/" xr:uid="{00000000-0004-0000-0000-000062070000}"/>
    <hyperlink ref="N2981" r:id="rId1859" location="https://www.acko.ua/e-store/xml_catalog/termousadzhuvalni_trubki_z_kleyovim_sharom_serii_tsk/20281/" tooltip="https://www.acko.ua/e-store/xml_catalog/termousadzhuvalni_trubki_z_kleyovim_sharom_serii_tsk/20281/" display="https://www.acko.ua/e-store/xml_catalog/termousadzhuvalni_trubki_z_kleyovim_sharom_serii_tsk/20281/ - https://www.acko.ua/e-store/xml_catalog/termousadzhuvalni_trubki_z_kleyovim_sharom_serii_tsk/20281/" xr:uid="{00000000-0004-0000-0000-000063070000}"/>
    <hyperlink ref="N2982" r:id="rId1860" location="https://www.acko.ua/e-store/xml_catalog/termousadzhuvalni_trubki_z_kleyovim_sharom_serii_tsk/21056/" tooltip="https://www.acko.ua/e-store/xml_catalog/termousadzhuvalni_trubki_z_kleyovim_sharom_serii_tsk/21056/" display="https://www.acko.ua/e-store/xml_catalog/termousadzhuvalni_trubki_z_kleyovim_sharom_serii_tsk/21056/ - https://www.acko.ua/e-store/xml_catalog/termousadzhuvalni_trubki_z_kleyovim_sharom_serii_tsk/21056/" xr:uid="{00000000-0004-0000-0000-000064070000}"/>
    <hyperlink ref="N2983" r:id="rId1861" location="https://www.acko.ua/e-store/xml_catalog/termousadzhuvalni_trubki_z_kleyovim_sharom_serii_tsk/19919/" tooltip="https://www.acko.ua/e-store/xml_catalog/termousadzhuvalni_trubki_z_kleyovim_sharom_serii_tsk/19919/" display="https://www.acko.ua/e-store/xml_catalog/termousadzhuvalni_trubki_z_kleyovim_sharom_serii_tsk/19919/ - https://www.acko.ua/e-store/xml_catalog/termousadzhuvalni_trubki_z_kleyovim_sharom_serii_tsk/19919/" xr:uid="{00000000-0004-0000-0000-000065070000}"/>
    <hyperlink ref="N2984" r:id="rId1862" location="https://www.acko.ua/e-store/xml_catalog/termousadzhuvalni_trubki_z_kleyovim_sharom_serii_tsk/19922/" tooltip="https://www.acko.ua/e-store/xml_catalog/termousadzhuvalni_trubki_z_kleyovim_sharom_serii_tsk/19922/" display="https://www.acko.ua/e-store/xml_catalog/termousadzhuvalni_trubki_z_kleyovim_sharom_serii_tsk/19922/ - https://www.acko.ua/e-store/xml_catalog/termousadzhuvalni_trubki_z_kleyovim_sharom_serii_tsk/19922/" xr:uid="{00000000-0004-0000-0000-000066070000}"/>
    <hyperlink ref="N2985" r:id="rId1863" location="https://www.acko.ua/e-store/xml_catalog/termousadzhuvalni_trubki_z_kleyovim_sharom_serii_tsk/19931/" tooltip="https://www.acko.ua/e-store/xml_catalog/termousadzhuvalni_trubki_z_kleyovim_sharom_serii_tsk/19931/" display="https://www.acko.ua/e-store/xml_catalog/termousadzhuvalni_trubki_z_kleyovim_sharom_serii_tsk/19931/ - https://www.acko.ua/e-store/xml_catalog/termousadzhuvalni_trubki_z_kleyovim_sharom_serii_tsk/19931/" xr:uid="{00000000-0004-0000-0000-000067070000}"/>
    <hyperlink ref="N2986" r:id="rId1864" location="https://www.acko.ua/e-store/xml_catalog/termousadzhuvalni_trubki_z_kleyovim_sharom_serii_tsk/20014/" tooltip="https://www.acko.ua/e-store/xml_catalog/termousadzhuvalni_trubki_z_kleyovim_sharom_serii_tsk/20014/" display="https://www.acko.ua/e-store/xml_catalog/termousadzhuvalni_trubki_z_kleyovim_sharom_serii_tsk/20014/ - https://www.acko.ua/e-store/xml_catalog/termousadzhuvalni_trubki_z_kleyovim_sharom_serii_tsk/20014/" xr:uid="{00000000-0004-0000-0000-000068070000}"/>
    <hyperlink ref="N2988" r:id="rId1865" location="https://www.acko.ua/e-store/xml_catalog/termousadzhuvalni_trubki_z_kleyovim_sharom_serii_tsk/20282/" tooltip="https://www.acko.ua/e-store/xml_catalog/termousadzhuvalni_trubki_z_kleyovim_sharom_serii_tsk/20282/" display="https://www.acko.ua/e-store/xml_catalog/termousadzhuvalni_trubki_z_kleyovim_sharom_serii_tsk/20282/ - https://www.acko.ua/e-store/xml_catalog/termousadzhuvalni_trubki_z_kleyovim_sharom_serii_tsk/20282/" xr:uid="{00000000-0004-0000-0000-000069070000}"/>
    <hyperlink ref="N2989" r:id="rId1866" location="https://www.acko.ua/e-store/xml_catalog/termousadzhuvalni_trubki_z_kleyovim_sharom_serii_tsk/21057/" tooltip="https://www.acko.ua/e-store/xml_catalog/termousadzhuvalni_trubki_z_kleyovim_sharom_serii_tsk/21057/" display="https://www.acko.ua/e-store/xml_catalog/termousadzhuvalni_trubki_z_kleyovim_sharom_serii_tsk/21057/ - https://www.acko.ua/e-store/xml_catalog/termousadzhuvalni_trubki_z_kleyovim_sharom_serii_tsk/21057/" xr:uid="{00000000-0004-0000-0000-00006A070000}"/>
    <hyperlink ref="N2990" r:id="rId1867" location="https://www.acko.ua/e-store/xml_catalog/termousadzhuvalni_trubki_z_kleyovim_sharom_serii_tsk/19920/" tooltip="https://www.acko.ua/e-store/xml_catalog/termousadzhuvalni_trubki_z_kleyovim_sharom_serii_tsk/19920/" display="https://www.acko.ua/e-store/xml_catalog/termousadzhuvalni_trubki_z_kleyovim_sharom_serii_tsk/19920/ - https://www.acko.ua/e-store/xml_catalog/termousadzhuvalni_trubki_z_kleyovim_sharom_serii_tsk/19920/" xr:uid="{00000000-0004-0000-0000-00006B070000}"/>
    <hyperlink ref="N2991" r:id="rId1868" location="https://www.acko.ua/e-store/xml_catalog/termousadzhuvalni_trubki_z_kleyovim_sharom_serii_tsk/19921/" tooltip="https://www.acko.ua/e-store/xml_catalog/termousadzhuvalni_trubki_z_kleyovim_sharom_serii_tsk/19921/" display="https://www.acko.ua/e-store/xml_catalog/termousadzhuvalni_trubki_z_kleyovim_sharom_serii_tsk/19921/ - https://www.acko.ua/e-store/xml_catalog/termousadzhuvalni_trubki_z_kleyovim_sharom_serii_tsk/19921/" xr:uid="{00000000-0004-0000-0000-00006C070000}"/>
    <hyperlink ref="N2992" r:id="rId1869" location="https://www.acko.ua/e-store/xml_catalog/termousadzhuvalni_trubki_z_kleyovim_sharom_serii_tsk/19932/" tooltip="https://www.acko.ua/e-store/xml_catalog/termousadzhuvalni_trubki_z_kleyovim_sharom_serii_tsk/19932/" display="https://www.acko.ua/e-store/xml_catalog/termousadzhuvalni_trubki_z_kleyovim_sharom_serii_tsk/19932/ - https://www.acko.ua/e-store/xml_catalog/termousadzhuvalni_trubki_z_kleyovim_sharom_serii_tsk/19932/" xr:uid="{00000000-0004-0000-0000-00006D070000}"/>
    <hyperlink ref="N2993" r:id="rId1870" location="https://www.acko.ua/e-store/xml_catalog/termousadzhuvalni_trubki_z_kleyovim_sharom_serii_tsk/20015/" tooltip="https://www.acko.ua/e-store/xml_catalog/termousadzhuvalni_trubki_z_kleyovim_sharom_serii_tsk/20015/" display="https://www.acko.ua/e-store/xml_catalog/termousadzhuvalni_trubki_z_kleyovim_sharom_serii_tsk/20015/ - https://www.acko.ua/e-store/xml_catalog/termousadzhuvalni_trubki_z_kleyovim_sharom_serii_tsk/20015/" xr:uid="{00000000-0004-0000-0000-00006E070000}"/>
    <hyperlink ref="N2995" r:id="rId1871" location="https://www.acko.ua/e-store/xml_catalog/termousadzhuvalni_trubki_z_kleyovim_sharom_serii_tsk/19432/" tooltip="https://www.acko.ua/e-store/xml_catalog/termousadzhuvalni_trubki_z_kleyovim_sharom_serii_tsk/19432/" display="https://www.acko.ua/e-store/xml_catalog/termousadzhuvalni_trubki_z_kleyovim_sharom_serii_tsk/19432/ - https://www.acko.ua/e-store/xml_catalog/termousadzhuvalni_trubki_z_kleyovim_sharom_serii_tsk/19432/" xr:uid="{00000000-0004-0000-0000-00006F070000}"/>
    <hyperlink ref="N2996" r:id="rId1872" location="https://www.acko.ua/e-store/xml_catalog/termousadzhuvalni_trubki_z_kleyovim_sharom_serii_tsk/19433/" tooltip="https://www.acko.ua/e-store/xml_catalog/termousadzhuvalni_trubki_z_kleyovim_sharom_serii_tsk/19433/" display="https://www.acko.ua/e-store/xml_catalog/termousadzhuvalni_trubki_z_kleyovim_sharom_serii_tsk/19433/ - https://www.acko.ua/e-store/xml_catalog/termousadzhuvalni_trubki_z_kleyovim_sharom_serii_tsk/19433/" xr:uid="{00000000-0004-0000-0000-000070070000}"/>
    <hyperlink ref="N2997" r:id="rId1873" location="https://www.acko.ua/e-store/xml_catalog/termousadzhuvalni_trubki_z_kleyovim_sharom_serii_tsk/19434/" tooltip="https://www.acko.ua/e-store/xml_catalog/termousadzhuvalni_trubki_z_kleyovim_sharom_serii_tsk/19434/" display="https://www.acko.ua/e-store/xml_catalog/termousadzhuvalni_trubki_z_kleyovim_sharom_serii_tsk/19434/ - https://www.acko.ua/e-store/xml_catalog/termousadzhuvalni_trubki_z_kleyovim_sharom_serii_tsk/19434/" xr:uid="{00000000-0004-0000-0000-000071070000}"/>
    <hyperlink ref="N2998" r:id="rId1874" location="https://www.acko.ua/e-store/xml_catalog/termousadzhuvalni_trubki_z_kleyovim_sharom_serii_tsk/19435/" tooltip="https://www.acko.ua/e-store/xml_catalog/termousadzhuvalni_trubki_z_kleyovim_sharom_serii_tsk/19435/" display="https://www.acko.ua/e-store/xml_catalog/termousadzhuvalni_trubki_z_kleyovim_sharom_serii_tsk/19435/ - https://www.acko.ua/e-store/xml_catalog/termousadzhuvalni_trubki_z_kleyovim_sharom_serii_tsk/19435/" xr:uid="{00000000-0004-0000-0000-000072070000}"/>
    <hyperlink ref="N2999" r:id="rId1875" location="https://www.acko.ua/e-store/xml_catalog/termousadzhuvalni_trubki_z_kleyovim_sharom_serii_tsk/19436/" tooltip="https://www.acko.ua/e-store/xml_catalog/termousadzhuvalni_trubki_z_kleyovim_sharom_serii_tsk/19436/" display="https://www.acko.ua/e-store/xml_catalog/termousadzhuvalni_trubki_z_kleyovim_sharom_serii_tsk/19436/ - https://www.acko.ua/e-store/xml_catalog/termousadzhuvalni_trubki_z_kleyovim_sharom_serii_tsk/19436/" xr:uid="{00000000-0004-0000-0000-000073070000}"/>
    <hyperlink ref="N3000" r:id="rId1876" location="https://www.acko.ua/e-store/xml_catalog/termousadzhuvalni_trubki_z_kleyovim_sharom_serii_tsk/19437/" tooltip="https://www.acko.ua/e-store/xml_catalog/termousadzhuvalni_trubki_z_kleyovim_sharom_serii_tsk/19437/" display="https://www.acko.ua/e-store/xml_catalog/termousadzhuvalni_trubki_z_kleyovim_sharom_serii_tsk/19437/ - https://www.acko.ua/e-store/xml_catalog/termousadzhuvalni_trubki_z_kleyovim_sharom_serii_tsk/19437/" xr:uid="{00000000-0004-0000-0000-000074070000}"/>
    <hyperlink ref="N3001" r:id="rId1877" location="https://www.acko.ua/e-store/xml_catalog/termousadzhuvalni_trubki_z_kleyovim_sharom_serii_tsk/19438/" tooltip="https://www.acko.ua/e-store/xml_catalog/termousadzhuvalni_trubki_z_kleyovim_sharom_serii_tsk/19438/" display="https://www.acko.ua/e-store/xml_catalog/termousadzhuvalni_trubki_z_kleyovim_sharom_serii_tsk/19438/ - https://www.acko.ua/e-store/xml_catalog/termousadzhuvalni_trubki_z_kleyovim_sharom_serii_tsk/19438/" xr:uid="{00000000-0004-0000-0000-000075070000}"/>
    <hyperlink ref="N3002" r:id="rId1878" location="https://www.acko.ua/e-store/xml_catalog/termousadzhuvalni_trubki_z_kleyovim_sharom_serii_tsk/19439/" tooltip="https://www.acko.ua/e-store/xml_catalog/termousadzhuvalni_trubki_z_kleyovim_sharom_serii_tsk/19439/" display="https://www.acko.ua/e-store/xml_catalog/termousadzhuvalni_trubki_z_kleyovim_sharom_serii_tsk/19439/ - https://www.acko.ua/e-store/xml_catalog/termousadzhuvalni_trubki_z_kleyovim_sharom_serii_tsk/19439/" xr:uid="{00000000-0004-0000-0000-000076070000}"/>
    <hyperlink ref="N3003" r:id="rId1879" location="https://www.acko.ua/e-store/xml_catalog/termousadzhuvalni_trubki_z_kleyovim_sharom_serii_tsk/19440/" tooltip="https://www.acko.ua/e-store/xml_catalog/termousadzhuvalni_trubki_z_kleyovim_sharom_serii_tsk/19440/" display="https://www.acko.ua/e-store/xml_catalog/termousadzhuvalni_trubki_z_kleyovim_sharom_serii_tsk/19440/ - https://www.acko.ua/e-store/xml_catalog/termousadzhuvalni_trubki_z_kleyovim_sharom_serii_tsk/19440/" xr:uid="{00000000-0004-0000-0000-000077070000}"/>
    <hyperlink ref="N3004" r:id="rId1880" location="https://www.acko.ua/e-store/xml_catalog/termousadzhuvalni_trubki_z_kleyovim_sharom_serii_tsk/19441/" tooltip="https://www.acko.ua/e-store/xml_catalog/termousadzhuvalni_trubki_z_kleyovim_sharom_serii_tsk/19441/" display="https://www.acko.ua/e-store/xml_catalog/termousadzhuvalni_trubki_z_kleyovim_sharom_serii_tsk/19441/ - https://www.acko.ua/e-store/xml_catalog/termousadzhuvalni_trubki_z_kleyovim_sharom_serii_tsk/19441/" xr:uid="{00000000-0004-0000-0000-000078070000}"/>
    <hyperlink ref="N3007" r:id="rId1881" location="https://www.acko.ua/e-store/xml_catalog/nabori_termousadzhuvalnikh_trubok_u_plastmasovomu_boksi/21233/" tooltip="https://www.acko.ua/e-store/xml_catalog/nabori_termousadzhuvalnikh_trubok_u_plastmasovomu_boksi/21233/" display="https://www.acko.ua/e-store/xml_catalog/nabori_termousadzhuvalnikh_trubok_u_plastmasovomu_boksi/21233/ - https://www.acko.ua/e-store/xml_catalog/nabori_termousadzhuvalnikh_trubok_u_plastmasovomu_boksi/21233/" xr:uid="{00000000-0004-0000-0000-000079070000}"/>
    <hyperlink ref="N3008" r:id="rId1882" location="https://www.acko.ua/e-store/xml_catalog/nabori_termousadzhuvalnikh_trubok_u_plastmasovomu_boksi/21232/" tooltip="https://www.acko.ua/e-store/xml_catalog/nabori_termousadzhuvalnikh_trubok_u_plastmasovomu_boksi/21232/" display="https://www.acko.ua/e-store/xml_catalog/nabori_termousadzhuvalnikh_trubok_u_plastmasovomu_boksi/21232/ - https://www.acko.ua/e-store/xml_catalog/nabori_termousadzhuvalnikh_trubok_u_plastmasovomu_boksi/21232/" xr:uid="{00000000-0004-0000-0000-00007A070000}"/>
    <hyperlink ref="N3376" r:id="rId1883" location="https://www.acko.ua/e-store/xml_catalog/spiralna_obv_yazka_dlya_provodu/21862/" tooltip="https://www.acko.ua/e-store/xml_catalog/spiralna_obv_yazka_dlya_provodu/21862/" display="https://www.acko.ua/e-store/xml_catalog/spiralna_obv_yazka_dlya_provodu/21862/ - https://www.acko.ua/e-store/xml_catalog/spiralna_obv_yazka_dlya_provodu/21862/" xr:uid="{00000000-0004-0000-0000-00007B070000}"/>
    <hyperlink ref="N3377" r:id="rId1884" location="https://www.acko.ua/e-store/xml_catalog/spiralna_obv_yazka_dlya_provodu/20691/" tooltip="https://www.acko.ua/e-store/xml_catalog/spiralna_obv_yazka_dlya_provodu/20691/" display="https://www.acko.ua/e-store/xml_catalog/spiralna_obv_yazka_dlya_provodu/20691/ - https://www.acko.ua/e-store/xml_catalog/spiralna_obv_yazka_dlya_provodu/20691/" xr:uid="{00000000-0004-0000-0000-00007C070000}"/>
    <hyperlink ref="N3378" r:id="rId1885" location="https://www.acko.ua/e-store/xml_catalog/spiralna_obv_yazka_dlya_provodu/20692/" tooltip="https://www.acko.ua/e-store/xml_catalog/spiralna_obv_yazka_dlya_provodu/20692/" display="https://www.acko.ua/e-store/xml_catalog/spiralna_obv_yazka_dlya_provodu/20692/ - https://www.acko.ua/e-store/xml_catalog/spiralna_obv_yazka_dlya_provodu/20692/" xr:uid="{00000000-0004-0000-0000-00007D070000}"/>
    <hyperlink ref="N3379" r:id="rId1886" location="https://www.acko.ua/e-store/xml_catalog/spiralna_obv_yazka_dlya_provodu/20693/" tooltip="https://www.acko.ua/e-store/xml_catalog/spiralna_obv_yazka_dlya_provodu/20693/" display="https://www.acko.ua/e-store/xml_catalog/spiralna_obv_yazka_dlya_provodu/20693/ - https://www.acko.ua/e-store/xml_catalog/spiralna_obv_yazka_dlya_provodu/20693/" xr:uid="{00000000-0004-0000-0000-00007E070000}"/>
    <hyperlink ref="N3380" r:id="rId1887" location="https://www.acko.ua/e-store/xml_catalog/spiralna_obv_yazka_dlya_provodu/20694/" tooltip="https://www.acko.ua/e-store/xml_catalog/spiralna_obv_yazka_dlya_provodu/20694/" display="https://www.acko.ua/e-store/xml_catalog/spiralna_obv_yazka_dlya_provodu/20694/ - https://www.acko.ua/e-store/xml_catalog/spiralna_obv_yazka_dlya_provodu/20694/" xr:uid="{00000000-0004-0000-0000-00007F070000}"/>
    <hyperlink ref="N3381" r:id="rId1888" location="https://www.acko.ua/e-store/xml_catalog/spiralna_obv_yazka_dlya_provodu/20695/" tooltip="https://www.acko.ua/e-store/xml_catalog/spiralna_obv_yazka_dlya_provodu/20695/" display="https://www.acko.ua/e-store/xml_catalog/spiralna_obv_yazka_dlya_provodu/20695/ - https://www.acko.ua/e-store/xml_catalog/spiralna_obv_yazka_dlya_provodu/20695/" xr:uid="{00000000-0004-0000-0000-000080070000}"/>
    <hyperlink ref="N3382" r:id="rId1889" location="https://www.acko.ua/e-store/xml_catalog/spiralna_obv_yazka_dlya_provodu/20696/" tooltip="https://www.acko.ua/e-store/xml_catalog/spiralna_obv_yazka_dlya_provodu/20696/" display="https://www.acko.ua/e-store/xml_catalog/spiralna_obv_yazka_dlya_provodu/20696/ - https://www.acko.ua/e-store/xml_catalog/spiralna_obv_yazka_dlya_provodu/20696/" xr:uid="{00000000-0004-0000-0000-000081070000}"/>
    <hyperlink ref="N3383" r:id="rId1890" location="https://www.acko.ua/e-store/xml_catalog/spiralna_obv_yazka_dlya_provodu/20697/" tooltip="https://www.acko.ua/e-store/xml_catalog/spiralna_obv_yazka_dlya_provodu/20697/" display="https://www.acko.ua/e-store/xml_catalog/spiralna_obv_yazka_dlya_provodu/20697/ - https://www.acko.ua/e-store/xml_catalog/spiralna_obv_yazka_dlya_provodu/20697/" xr:uid="{00000000-0004-0000-0000-000082070000}"/>
    <hyperlink ref="N3384" r:id="rId1891" location="https://www.acko.ua/e-store/xml_catalog/spiralna_obv_yazka_dlya_provodu/21863/" tooltip="https://www.acko.ua/e-store/xml_catalog/spiralna_obv_yazka_dlya_provodu/21863/" display="https://www.acko.ua/e-store/xml_catalog/spiralna_obv_yazka_dlya_provodu/21863/ - https://www.acko.ua/e-store/xml_catalog/spiralna_obv_yazka_dlya_provodu/21863/" xr:uid="{00000000-0004-0000-0000-000083070000}"/>
    <hyperlink ref="N3386" r:id="rId1892" location="https://www.acko.ua/e-store/xml_catalog/spiralna_obv_yazka_dlya_provodu/20081/" tooltip="https://www.acko.ua/e-store/xml_catalog/spiralna_obv_yazka_dlya_provodu/20081/" display="https://www.acko.ua/e-store/xml_catalog/spiralna_obv_yazka_dlya_provodu/20081/ - https://www.acko.ua/e-store/xml_catalog/spiralna_obv_yazka_dlya_provodu/20081/" xr:uid="{00000000-0004-0000-0000-000084070000}"/>
    <hyperlink ref="N3387" r:id="rId1893" location="https://www.acko.ua/e-store/xml_catalog/spiralna_obv_yazka_dlya_provodu/20094/" tooltip="https://www.acko.ua/e-store/xml_catalog/spiralna_obv_yazka_dlya_provodu/20094/" display="https://www.acko.ua/e-store/xml_catalog/spiralna_obv_yazka_dlya_provodu/20094/ - https://www.acko.ua/e-store/xml_catalog/spiralna_obv_yazka_dlya_provodu/20094/" xr:uid="{00000000-0004-0000-0000-000085070000}"/>
    <hyperlink ref="N3388" r:id="rId1894" location="https://www.acko.ua/e-store/xml_catalog/spiralna_obv_yazka_dlya_provodu/20095/" tooltip="https://www.acko.ua/e-store/xml_catalog/spiralna_obv_yazka_dlya_provodu/20095/" display="https://www.acko.ua/e-store/xml_catalog/spiralna_obv_yazka_dlya_provodu/20095/ - https://www.acko.ua/e-store/xml_catalog/spiralna_obv_yazka_dlya_provodu/20095/" xr:uid="{00000000-0004-0000-0000-000086070000}"/>
    <hyperlink ref="N3389" r:id="rId1895" location="https://www.acko.ua/e-store/xml_catalog/spiralna_obv_yazka_dlya_provodu/20096/" tooltip="https://www.acko.ua/e-store/xml_catalog/spiralna_obv_yazka_dlya_provodu/20096/" display="https://www.acko.ua/e-store/xml_catalog/spiralna_obv_yazka_dlya_provodu/20096/ - https://www.acko.ua/e-store/xml_catalog/spiralna_obv_yazka_dlya_provodu/20096/" xr:uid="{00000000-0004-0000-0000-000087070000}"/>
    <hyperlink ref="N3390" r:id="rId1896" location="https://www.acko.ua/e-store/xml_catalog/spiralna_obv_yazka_dlya_provodu/20097/" tooltip="https://www.acko.ua/e-store/xml_catalog/spiralna_obv_yazka_dlya_provodu/20097/" display="https://www.acko.ua/e-store/xml_catalog/spiralna_obv_yazka_dlya_provodu/20097/ - https://www.acko.ua/e-store/xml_catalog/spiralna_obv_yazka_dlya_provodu/20097/" xr:uid="{00000000-0004-0000-0000-000088070000}"/>
    <hyperlink ref="N3391" r:id="rId1897" location="https://www.acko.ua/e-store/xml_catalog/spiralna_obv_yazka_dlya_provodu/20098/" tooltip="https://www.acko.ua/e-store/xml_catalog/spiralna_obv_yazka_dlya_provodu/20098/" display="https://www.acko.ua/e-store/xml_catalog/spiralna_obv_yazka_dlya_provodu/20098/ - https://www.acko.ua/e-store/xml_catalog/spiralna_obv_yazka_dlya_provodu/20098/" xr:uid="{00000000-0004-0000-0000-000089070000}"/>
    <hyperlink ref="N3392" r:id="rId1898" location="https://www.acko.ua/e-store/xml_catalog/spiralna_obv_yazka_dlya_provodu/20099/" tooltip="https://www.acko.ua/e-store/xml_catalog/spiralna_obv_yazka_dlya_provodu/20099/" display="https://www.acko.ua/e-store/xml_catalog/spiralna_obv_yazka_dlya_provodu/20099/ - https://www.acko.ua/e-store/xml_catalog/spiralna_obv_yazka_dlya_provodu/20099/" xr:uid="{00000000-0004-0000-0000-00008A070000}"/>
    <hyperlink ref="N3393" r:id="rId1899" location="https://www.acko.ua/e-store/xml_catalog/spiralna_obv_yazka_dlya_provodu/20100/" tooltip="https://www.acko.ua/e-store/xml_catalog/spiralna_obv_yazka_dlya_provodu/20100/" display="https://www.acko.ua/e-store/xml_catalog/spiralna_obv_yazka_dlya_provodu/20100/ - https://www.acko.ua/e-store/xml_catalog/spiralna_obv_yazka_dlya_provodu/20100/" xr:uid="{00000000-0004-0000-0000-00008B070000}"/>
    <hyperlink ref="N3394" r:id="rId1900" location="https://www.acko.ua/e-store/xml_catalog/spiralna_obv_yazka_dlya_provodu/20082/" tooltip="https://www.acko.ua/e-store/xml_catalog/spiralna_obv_yazka_dlya_provodu/20082/" display="https://www.acko.ua/e-store/xml_catalog/spiralna_obv_yazka_dlya_provodu/20082/ - https://www.acko.ua/e-store/xml_catalog/spiralna_obv_yazka_dlya_provodu/20082/" xr:uid="{00000000-0004-0000-0000-00008C070000}"/>
    <hyperlink ref="N3396" r:id="rId1901" location="https://www.acko.ua/e-store/xml_catalog/izolyatsiyni_kovpachki_dlya_skrutok_provodu_serii_r/20655/" tooltip="https://www.acko.ua/e-store/xml_catalog/izolyatsiyni_kovpachki_dlya_skrutok_provodu_serii_r/20655/" display="https://www.acko.ua/e-store/xml_catalog/izolyatsiyni_kovpachki_dlya_skrutok_provodu_serii_r/20655/ - https://www.acko.ua/e-store/xml_catalog/izolyatsiyni_kovpachki_dlya_skrutok_provodu_serii_r/20655/" xr:uid="{00000000-0004-0000-0000-00008D070000}"/>
    <hyperlink ref="N3397" r:id="rId1902" location="https://www.acko.ua/e-store/xml_catalog/izolyatsiyni_kovpachki_dlya_skrutok_provodu_serii_r/20656/" tooltip="https://www.acko.ua/e-store/xml_catalog/izolyatsiyni_kovpachki_dlya_skrutok_provodu_serii_r/20656/" display="https://www.acko.ua/e-store/xml_catalog/izolyatsiyni_kovpachki_dlya_skrutok_provodu_serii_r/20656/ - https://www.acko.ua/e-store/xml_catalog/izolyatsiyni_kovpachki_dlya_skrutok_provodu_serii_r/20656/" xr:uid="{00000000-0004-0000-0000-00008E070000}"/>
    <hyperlink ref="N3398" r:id="rId1903" location="https://www.acko.ua/e-store/xml_catalog/izolyatsiyni_kovpachki_dlya_skrutok_provodu_serii_r/20657/" tooltip="https://www.acko.ua/e-store/xml_catalog/izolyatsiyni_kovpachki_dlya_skrutok_provodu_serii_r/20657/" display="https://www.acko.ua/e-store/xml_catalog/izolyatsiyni_kovpachki_dlya_skrutok_provodu_serii_r/20657/ - https://www.acko.ua/e-store/xml_catalog/izolyatsiyni_kovpachki_dlya_skrutok_provodu_serii_r/20657/" xr:uid="{00000000-0004-0000-0000-00008F070000}"/>
    <hyperlink ref="N3399" r:id="rId1904" location="https://www.acko.ua/e-store/xml_catalog/izolyatsiyni_kovpachki_dlya_skrutok_provodu_serii_r/20658/" tooltip="https://www.acko.ua/e-store/xml_catalog/izolyatsiyni_kovpachki_dlya_skrutok_provodu_serii_r/20658/" display="https://www.acko.ua/e-store/xml_catalog/izolyatsiyni_kovpachki_dlya_skrutok_provodu_serii_r/20658/ - https://www.acko.ua/e-store/xml_catalog/izolyatsiyni_kovpachki_dlya_skrutok_provodu_serii_r/20658/" xr:uid="{00000000-0004-0000-0000-000090070000}"/>
    <hyperlink ref="N3400" r:id="rId1905" location="https://www.acko.ua/e-store/xml_catalog/izolyatsiyni_kovpachki_dlya_skrutok_provodu_serii_r/20659/" tooltip="https://www.acko.ua/e-store/xml_catalog/izolyatsiyni_kovpachki_dlya_skrutok_provodu_serii_r/20659/" display="https://www.acko.ua/e-store/xml_catalog/izolyatsiyni_kovpachki_dlya_skrutok_provodu_serii_r/20659/ - https://www.acko.ua/e-store/xml_catalog/izolyatsiyni_kovpachki_dlya_skrutok_provodu_serii_r/20659/" xr:uid="{00000000-0004-0000-0000-000091070000}"/>
    <hyperlink ref="N3402" r:id="rId1906" location="https://www.acko.ua/e-store/xml_catalog/kovpachki_kintsevi_serii_s/19393/" tooltip="https://www.acko.ua/e-store/xml_catalog/kovpachki_kintsevi_serii_s/19393/" display="https://www.acko.ua/e-store/xml_catalog/kovpachki_kintsevi_serii_s/19393/ - https://www.acko.ua/e-store/xml_catalog/kovpachki_kintsevi_serii_s/19393/" xr:uid="{00000000-0004-0000-0000-000092070000}"/>
    <hyperlink ref="N3403" r:id="rId1907" location="https://www.acko.ua/e-store/xml_catalog/kovpachki_kintsevi_serii_s/19394/" tooltip="https://www.acko.ua/e-store/xml_catalog/kovpachki_kintsevi_serii_s/19394/" display="https://www.acko.ua/e-store/xml_catalog/kovpachki_kintsevi_serii_s/19394/ - https://www.acko.ua/e-store/xml_catalog/kovpachki_kintsevi_serii_s/19394/" xr:uid="{00000000-0004-0000-0000-000093070000}"/>
    <hyperlink ref="N3404" r:id="rId1908" location="https://www.acko.ua/e-store/xml_catalog/kovpachki_kintsevi_serii_s/19395/" tooltip="https://www.acko.ua/e-store/xml_catalog/kovpachki_kintsevi_serii_s/19395/" display="https://www.acko.ua/e-store/xml_catalog/kovpachki_kintsevi_serii_s/19395/ - https://www.acko.ua/e-store/xml_catalog/kovpachki_kintsevi_serii_s/19395/" xr:uid="{00000000-0004-0000-0000-000094070000}"/>
    <hyperlink ref="N3407" r:id="rId1909" location="https://www.acko.ua/e-store/xml_catalog/izolyatsiyna_strichka_1/21374/" tooltip="https://www.acko.ua/e-store/xml_catalog/izolyatsiyna_strichka_1/21374/" display="https://www.acko.ua/e-store/xml_catalog/izolyatsiyna_strichka_1/21374/ - https://www.acko.ua/e-store/xml_catalog/izolyatsiyna_strichka_1/21374/" xr:uid="{00000000-0004-0000-0000-000095070000}"/>
    <hyperlink ref="N3408" r:id="rId1910" location="https://www.acko.ua/e-store/xml_catalog/izolyatsiyna_strichka_1/21375/" tooltip="https://www.acko.ua/e-store/xml_catalog/izolyatsiyna_strichka_1/21375/" display="https://www.acko.ua/e-store/xml_catalog/izolyatsiyna_strichka_1/21375/ - https://www.acko.ua/e-store/xml_catalog/izolyatsiyna_strichka_1/21375/" xr:uid="{00000000-0004-0000-0000-000096070000}"/>
    <hyperlink ref="N3409" r:id="rId1911" location="https://www.acko.ua/e-store/xml_catalog/izolyatsiyna_strichka_1/21376/" tooltip="https://www.acko.ua/e-store/xml_catalog/izolyatsiyna_strichka_1/21376/" display="https://www.acko.ua/e-store/xml_catalog/izolyatsiyna_strichka_1/21376/ - https://www.acko.ua/e-store/xml_catalog/izolyatsiyna_strichka_1/21376/" xr:uid="{00000000-0004-0000-0000-000097070000}"/>
    <hyperlink ref="N3410" r:id="rId1912" location="https://www.acko.ua/e-store/xml_catalog/izolyatsiyna_strichka_1/21378/" tooltip="https://www.acko.ua/e-store/xml_catalog/izolyatsiyna_strichka_1/21378/" display="https://www.acko.ua/e-store/xml_catalog/izolyatsiyna_strichka_1/21378/ - https://www.acko.ua/e-store/xml_catalog/izolyatsiyna_strichka_1/21378/" xr:uid="{00000000-0004-0000-0000-000098070000}"/>
    <hyperlink ref="N3411" r:id="rId1913" location="https://www.acko.ua/e-store/xml_catalog/izolyatsiyna_strichka_1/21377/" tooltip="https://www.acko.ua/e-store/xml_catalog/izolyatsiyna_strichka_1/21377/" display="https://www.acko.ua/e-store/xml_catalog/izolyatsiyna_strichka_1/21377/ - https://www.acko.ua/e-store/xml_catalog/izolyatsiyna_strichka_1/21377/" xr:uid="{00000000-0004-0000-0000-000099070000}"/>
    <hyperlink ref="N3412" r:id="rId1914" location="https://www.acko.ua/e-store/xml_catalog/izolyatsiyna_strichka_1/21379/" tooltip="https://www.acko.ua/e-store/xml_catalog/izolyatsiyna_strichka_1/21379/" display="https://www.acko.ua/e-store/xml_catalog/izolyatsiyna_strichka_1/21379/ - https://www.acko.ua/e-store/xml_catalog/izolyatsiyna_strichka_1/21379/" xr:uid="{00000000-0004-0000-0000-00009A070000}"/>
    <hyperlink ref="N3413" r:id="rId1915" location="https://www.acko.ua/e-store/xml_catalog/izolyatsiyna_strichka_1/19620/" tooltip="https://www.acko.ua/e-store/xml_catalog/izolyatsiyna_strichka_1/19620/" display="https://www.acko.ua/e-store/xml_catalog/izolyatsiyna_strichka_1/19620/ - https://www.acko.ua/e-store/xml_catalog/izolyatsiyna_strichka_1/19620/" xr:uid="{00000000-0004-0000-0000-00009B070000}"/>
    <hyperlink ref="N3414" r:id="rId1916" location="https://www.acko.ua/e-store/xml_catalog/izolyatsiyna_strichka_1/20250/" tooltip="https://www.acko.ua/e-store/xml_catalog/izolyatsiyna_strichka_1/20250/" display="https://www.acko.ua/e-store/xml_catalog/izolyatsiyna_strichka_1/20250/ - https://www.acko.ua/e-store/xml_catalog/izolyatsiyna_strichka_1/20250/" xr:uid="{00000000-0004-0000-0000-00009C070000}"/>
    <hyperlink ref="N3415" r:id="rId1917" location="https://www.acko.ua/e-store/xml_catalog/izolyatsiyna_strichka_1/21154/" tooltip="https://www.acko.ua/e-store/xml_catalog/izolyatsiyna_strichka_1/21154/" display="https://www.acko.ua/e-store/xml_catalog/izolyatsiyna_strichka_1/21154/ - https://www.acko.ua/e-store/xml_catalog/izolyatsiyna_strichka_1/21154/" xr:uid="{00000000-0004-0000-0000-00009D070000}"/>
    <hyperlink ref="N3417" r:id="rId1918" location="https://www.acko.ua/e-store/xml_catalog/izolyatsiyna_strichka_1/21372/" tooltip="https://www.acko.ua/e-store/xml_catalog/izolyatsiyna_strichka_1/21372/" display="https://www.acko.ua/e-store/xml_catalog/izolyatsiyna_strichka_1/21372/ - https://www.acko.ua/e-store/xml_catalog/izolyatsiyna_strichka_1/21372/" xr:uid="{00000000-0004-0000-0000-0000A0070000}"/>
    <hyperlink ref="N3419" r:id="rId1919" location="https://www.acko.ua/e-store/xml_catalog/izolyatsiyna_strichka_1/21380/" tooltip="https://www.acko.ua/e-store/xml_catalog/izolyatsiyna_strichka_1/21380/" display="https://www.acko.ua/e-store/xml_catalog/izolyatsiyna_strichka_1/21380/ - https://www.acko.ua/e-store/xml_catalog/izolyatsiyna_strichka_1/21380/" xr:uid="{00000000-0004-0000-0000-0000A2070000}"/>
    <hyperlink ref="N3420" r:id="rId1920" location="https://www.acko.ua/e-store/xml_catalog/izolyatsiyna_strichka_1/21381/" tooltip="https://www.acko.ua/e-store/xml_catalog/izolyatsiyna_strichka_1/21381/" display="https://www.acko.ua/e-store/xml_catalog/izolyatsiyna_strichka_1/21381/ - https://www.acko.ua/e-store/xml_catalog/izolyatsiyna_strichka_1/21381/" xr:uid="{00000000-0004-0000-0000-0000A3070000}"/>
    <hyperlink ref="N3421" r:id="rId1921" location="https://www.acko.ua/e-store/xml_catalog/izolyatsiyna_strichka_1/21382/" tooltip="https://www.acko.ua/e-store/xml_catalog/izolyatsiyna_strichka_1/21382/" display="https://www.acko.ua/e-store/xml_catalog/izolyatsiyna_strichka_1/21382/ - https://www.acko.ua/e-store/xml_catalog/izolyatsiyna_strichka_1/21382/" xr:uid="{00000000-0004-0000-0000-0000A4070000}"/>
    <hyperlink ref="N3422" r:id="rId1922" location="https://www.acko.ua/e-store/xml_catalog/izolyatsiyna_strichka_1/21386/" tooltip="https://www.acko.ua/e-store/xml_catalog/izolyatsiyna_strichka_1/21386/" display="https://www.acko.ua/e-store/xml_catalog/izolyatsiyna_strichka_1/21386/ - https://www.acko.ua/e-store/xml_catalog/izolyatsiyna_strichka_1/21386/" xr:uid="{00000000-0004-0000-0000-0000A5070000}"/>
    <hyperlink ref="N3423" r:id="rId1923" location="https://www.acko.ua/e-store/xml_catalog/izolyatsiyna_strichka_1/21388/" tooltip="https://www.acko.ua/e-store/xml_catalog/izolyatsiyna_strichka_1/21388/" display="https://www.acko.ua/e-store/xml_catalog/izolyatsiyna_strichka_1/21388/ - https://www.acko.ua/e-store/xml_catalog/izolyatsiyna_strichka_1/21388/" xr:uid="{00000000-0004-0000-0000-0000A6070000}"/>
    <hyperlink ref="N3424" r:id="rId1924" location="https://www.acko.ua/e-store/xml_catalog/izolyatsiyna_strichka_1/21387/" tooltip="https://www.acko.ua/e-store/xml_catalog/izolyatsiyna_strichka_1/21387/" display="https://www.acko.ua/e-store/xml_catalog/izolyatsiyna_strichka_1/21387/ - https://www.acko.ua/e-store/xml_catalog/izolyatsiyna_strichka_1/21387/" xr:uid="{00000000-0004-0000-0000-0000A7070000}"/>
    <hyperlink ref="N3425" r:id="rId1925" location="https://www.acko.ua/e-store/xml_catalog/izolyatsiyna_strichka_1/21383/" tooltip="https://www.acko.ua/e-store/xml_catalog/izolyatsiyna_strichka_1/21383/" display="https://www.acko.ua/e-store/xml_catalog/izolyatsiyna_strichka_1/21383/ - https://www.acko.ua/e-store/xml_catalog/izolyatsiyna_strichka_1/21383/" xr:uid="{00000000-0004-0000-0000-0000A8070000}"/>
    <hyperlink ref="N3426" r:id="rId1926" location="https://www.acko.ua/e-store/xml_catalog/izolyatsiyna_strichka_1/21389/" tooltip="https://www.acko.ua/e-store/xml_catalog/izolyatsiyna_strichka_1/21389/" display="https://www.acko.ua/e-store/xml_catalog/izolyatsiyna_strichka_1/21389/ - https://www.acko.ua/e-store/xml_catalog/izolyatsiyna_strichka_1/21389/" xr:uid="{00000000-0004-0000-0000-0000A9070000}"/>
    <hyperlink ref="N3427" r:id="rId1927" location="https://www.acko.ua/e-store/xml_catalog/izolyatsiyna_strichka_1/21390/" tooltip="https://www.acko.ua/e-store/xml_catalog/izolyatsiyna_strichka_1/21390/" display="https://www.acko.ua/e-store/xml_catalog/izolyatsiyna_strichka_1/21390/ - https://www.acko.ua/e-store/xml_catalog/izolyatsiyna_strichka_1/21390/" xr:uid="{00000000-0004-0000-0000-0000AA070000}"/>
    <hyperlink ref="N3428" r:id="rId1928" location="https://www.acko.ua/e-store/xml_catalog/izolyatsiyna_strichka_1/21384/" tooltip="https://www.acko.ua/e-store/xml_catalog/izolyatsiyna_strichka_1/21384/" display="https://www.acko.ua/e-store/xml_catalog/izolyatsiyna_strichka_1/21384/ - https://www.acko.ua/e-store/xml_catalog/izolyatsiyna_strichka_1/21384/" xr:uid="{00000000-0004-0000-0000-0000AB070000}"/>
    <hyperlink ref="N3429" r:id="rId1929" location="https://www.acko.ua/e-store/xml_catalog/izolyatsiyna_strichka_1/21385/" tooltip="https://www.acko.ua/e-store/xml_catalog/izolyatsiyna_strichka_1/21385/" display="https://www.acko.ua/e-store/xml_catalog/izolyatsiyna_strichka_1/21385/ - https://www.acko.ua/e-store/xml_catalog/izolyatsiyna_strichka_1/21385/" xr:uid="{00000000-0004-0000-0000-0000AC070000}"/>
    <hyperlink ref="N3430" r:id="rId1930" location="https://www.acko.ua/e-store/xml_catalog/izolyatsiyna_strichka_1/19621/" tooltip="https://www.acko.ua/e-store/xml_catalog/izolyatsiyna_strichka_1/19621/" display="https://www.acko.ua/e-store/xml_catalog/izolyatsiyna_strichka_1/19621/ - https://www.acko.ua/e-store/xml_catalog/izolyatsiyna_strichka_1/19621/" xr:uid="{00000000-0004-0000-0000-0000AD070000}"/>
    <hyperlink ref="N3431" r:id="rId1931" location="https://www.acko.ua/e-store/xml_catalog/izolyatsiyna_strichka_1/20251/" tooltip="https://www.acko.ua/e-store/xml_catalog/izolyatsiyna_strichka_1/20251/" display="https://www.acko.ua/e-store/xml_catalog/izolyatsiyna_strichka_1/20251/ - https://www.acko.ua/e-store/xml_catalog/izolyatsiyna_strichka_1/20251/" xr:uid="{00000000-0004-0000-0000-0000AE070000}"/>
    <hyperlink ref="N3432" r:id="rId1932" location="https://www.acko.ua/e-store/xml_catalog/izolyatsiyna_strichka_1/20252/" tooltip="https://www.acko.ua/e-store/xml_catalog/izolyatsiyna_strichka_1/20252/" display="https://www.acko.ua/e-store/xml_catalog/izolyatsiyna_strichka_1/20252/ - https://www.acko.ua/e-store/xml_catalog/izolyatsiyna_strichka_1/20252/" xr:uid="{00000000-0004-0000-0000-0000AF070000}"/>
    <hyperlink ref="N3433" r:id="rId1933" location="https://www.acko.ua/e-store/xml_catalog/izolyatsiyna_strichka_1/20127/" tooltip="https://www.acko.ua/e-store/xml_catalog/izolyatsiyna_strichka_1/20127/" display="https://www.acko.ua/e-store/xml_catalog/izolyatsiyna_strichka_1/20127/ - https://www.acko.ua/e-store/xml_catalog/izolyatsiyna_strichka_1/20127/" xr:uid="{00000000-0004-0000-0000-0000B0070000}"/>
    <hyperlink ref="N3488" r:id="rId1934" location="https://www.acko.ua/e-store/xml_catalog/din_reyki_1/20648/" tooltip="https://www.acko.ua/e-store/xml_catalog/din_reyki_1/20648/" display="https://www.acko.ua/e-store/xml_catalog/din_reyki_1/20648/ - https://www.acko.ua/e-store/xml_catalog/din_reyki_1/20648/" xr:uid="{00000000-0004-0000-0000-0000B1070000}"/>
    <hyperlink ref="N3489" r:id="rId1935" location="https://www.acko.ua/e-store/xml_catalog/din_reyki_1/21814/" tooltip="https://www.acko.ua/e-store/xml_catalog/din_reyki_1/21814/" display="https://www.acko.ua/e-store/xml_catalog/din_reyki_1/21814/ - https://www.acko.ua/e-store/xml_catalog/din_reyki_1/21814/" xr:uid="{00000000-0004-0000-0000-0000B2070000}"/>
    <hyperlink ref="N3490" r:id="rId1936" location="https://www.acko.ua/e-store/xml_catalog/din_reyki_1/19995/" tooltip="https://www.acko.ua/e-store/xml_catalog/din_reyki_1/19995/" display="https://www.acko.ua/e-store/xml_catalog/din_reyki_1/19995/ - https://www.acko.ua/e-store/xml_catalog/din_reyki_1/19995/" xr:uid="{00000000-0004-0000-0000-0000B3070000}"/>
    <hyperlink ref="N3495" r:id="rId1937" location="https://www.acko.ua/e-store/xml_catalog/bokoviy_fiksator_ew_35/20583/" tooltip="https://www.acko.ua/e-store/xml_catalog/bokoviy_fiksator_ew_35/20583/" display="https://www.acko.ua/e-store/xml_catalog/bokoviy_fiksator_ew_35/20583/ - https://www.acko.ua/e-store/xml_catalog/bokoviy_fiksator_ew_35/20583/" xr:uid="{00000000-0004-0000-0000-0000B4070000}"/>
    <hyperlink ref="N3496" r:id="rId1938" location="https://www.acko.ua/e-store/xml_catalog/bokoviy_fiksator_ew_35/20583/" tooltip="https://www.acko.ua/e-store/xml_catalog/bokoviy_fiksator_ew_35/20583/" display="https://www.acko.ua/e-store/xml_catalog/bokoviy_fiksator_ew_35/20583/ - https://www.acko.ua/e-store/xml_catalog/bokoviy_fiksator_ew_35/20583/" xr:uid="{00000000-0004-0000-0000-0000B5070000}"/>
    <hyperlink ref="N3499" r:id="rId1939" location="https://www.acko.ua/e-store/xml_catalog/shina_nulova_z_krishkoyu_vs_10/19405/" tooltip="https://www.acko.ua/e-store/xml_catalog/shina_nulova_z_krishkoyu_vs_10/19405/" display="https://www.acko.ua/e-store/xml_catalog/shina_nulova_z_krishkoyu_vs_10/19405/ - https://www.acko.ua/e-store/xml_catalog/shina_nulova_z_krishkoyu_vs_10/19405/" xr:uid="{00000000-0004-0000-0000-0000B6070000}"/>
    <hyperlink ref="N3501" r:id="rId1940" location="https://www.acko.ua/e-store/xml_catalog/shini_nulovi_bruskom/19355/" tooltip="https://www.acko.ua/e-store/xml_catalog/shini_nulovi_bruskom/19355/" display="https://www.acko.ua/e-store/xml_catalog/shini_nulovi_bruskom/19355/ - https://www.acko.ua/e-store/xml_catalog/shini_nulovi_bruskom/19355/" xr:uid="{00000000-0004-0000-0000-0000B7070000}"/>
    <hyperlink ref="N3502" r:id="rId1941" location="https://www.acko.ua/e-store/xml_catalog/shini_nulovi_bruskom/19356/" tooltip="https://www.acko.ua/e-store/xml_catalog/shini_nulovi_bruskom/19356/" display="https://www.acko.ua/e-store/xml_catalog/shini_nulovi_bruskom/19356/ - https://www.acko.ua/e-store/xml_catalog/shini_nulovi_bruskom/19356/" xr:uid="{00000000-0004-0000-0000-0000B8070000}"/>
    <hyperlink ref="N3503" r:id="rId1942" location="https://www.acko.ua/e-store/xml_catalog/shini_nulovi_bruskom/19357/" tooltip="https://www.acko.ua/e-store/xml_catalog/shini_nulovi_bruskom/19357/" display="https://www.acko.ua/e-store/xml_catalog/shini_nulovi_bruskom/19357/ - https://www.acko.ua/e-store/xml_catalog/shini_nulovi_bruskom/19357/" xr:uid="{00000000-0004-0000-0000-0000B9070000}"/>
    <hyperlink ref="N3504" r:id="rId1943" location="https://www.acko.ua/e-store/xml_catalog/shini_nulovi_bruskom/19358/" tooltip="https://www.acko.ua/e-store/xml_catalog/shini_nulovi_bruskom/19358/" display="https://www.acko.ua/e-store/xml_catalog/shini_nulovi_bruskom/19358/ - https://www.acko.ua/e-store/xml_catalog/shini_nulovi_bruskom/19358/" xr:uid="{00000000-0004-0000-0000-0000BA070000}"/>
    <hyperlink ref="N3505" r:id="rId1944" location="https://www.acko.ua/e-store/xml_catalog/shini_nulovi_bruskom/19359/" tooltip="https://www.acko.ua/e-store/xml_catalog/shini_nulovi_bruskom/19359/" display="https://www.acko.ua/e-store/xml_catalog/shini_nulovi_bruskom/19359/ - https://www.acko.ua/e-store/xml_catalog/shini_nulovi_bruskom/19359/" xr:uid="{00000000-0004-0000-0000-0000BB070000}"/>
    <hyperlink ref="N3506" r:id="rId1945" location="https://www.acko.ua/e-store/xml_catalog/shini_nulovi_bruskom/19360/" tooltip="https://www.acko.ua/e-store/xml_catalog/shini_nulovi_bruskom/19360/" display="https://www.acko.ua/e-store/xml_catalog/shini_nulovi_bruskom/19360/ - https://www.acko.ua/e-store/xml_catalog/shini_nulovi_bruskom/19360/" xr:uid="{00000000-0004-0000-0000-0000BC070000}"/>
    <hyperlink ref="N3507" r:id="rId1946" location="https://www.acko.ua/e-store/xml_catalog/shini_nulovi_bruskom/19361/" tooltip="https://www.acko.ua/e-store/xml_catalog/shini_nulovi_bruskom/19361/" display="https://www.acko.ua/e-store/xml_catalog/shini_nulovi_bruskom/19361/ - https://www.acko.ua/e-store/xml_catalog/shini_nulovi_bruskom/19361/" xr:uid="{00000000-0004-0000-0000-0000BD070000}"/>
    <hyperlink ref="N3508" r:id="rId1947" location="https://www.acko.ua/e-store/xml_catalog/shini_nulovi_bruskom/19362/" tooltip="https://www.acko.ua/e-store/xml_catalog/shini_nulovi_bruskom/19362/" display="https://www.acko.ua/e-store/xml_catalog/shini_nulovi_bruskom/19362/ - https://www.acko.ua/e-store/xml_catalog/shini_nulovi_bruskom/19362/" xr:uid="{00000000-0004-0000-0000-0000BE070000}"/>
    <hyperlink ref="N3509" r:id="rId1948" location="https://www.acko.ua/e-store/xml_catalog/shini_nulovi_bruskom/19363/" tooltip="https://www.acko.ua/e-store/xml_catalog/shini_nulovi_bruskom/19363/" display="https://www.acko.ua/e-store/xml_catalog/shini_nulovi_bruskom/19363/ - https://www.acko.ua/e-store/xml_catalog/shini_nulovi_bruskom/19363/" xr:uid="{00000000-0004-0000-0000-0000BF070000}"/>
    <hyperlink ref="N3510" r:id="rId1949" location="https://www.acko.ua/e-store/xml_catalog/shini_nulovi_bruskom/19364/" tooltip="https://www.acko.ua/e-store/xml_catalog/shini_nulovi_bruskom/19364/" display="https://www.acko.ua/e-store/xml_catalog/shini_nulovi_bruskom/19364/ - https://www.acko.ua/e-store/xml_catalog/shini_nulovi_bruskom/19364/" xr:uid="{00000000-0004-0000-0000-0000C0070000}"/>
    <hyperlink ref="N3511" r:id="rId1950" location="https://www.acko.ua/e-store/xml_catalog/shini_nulovi_bruskom/19674/" tooltip="https://www.acko.ua/e-store/xml_catalog/shini_nulovi_bruskom/19674/" display="https://www.acko.ua/e-store/xml_catalog/shini_nulovi_bruskom/19674/ - https://www.acko.ua/e-store/xml_catalog/shini_nulovi_bruskom/19674/" xr:uid="{00000000-0004-0000-0000-0000C1070000}"/>
    <hyperlink ref="N3513" r:id="rId1951" location="https://www.acko.ua/e-store/xml_catalog/shini_nulovi_bruskom_z_izolyatorami_seriy_vs_1a_i_vs_2a/20321/" tooltip="https://www.acko.ua/e-store/xml_catalog/shini_nulovi_bruskom_z_izolyatorami_seriy_vs_1a_i_vs_2a/20321/" display="https://www.acko.ua/e-store/xml_catalog/shini_nulovi_bruskom_z_izolyatorami_seriy_vs_1a_i_vs_2a/20321/ - https://www.acko.ua/e-store/xml_catalog/shini_nulovi_bruskom_z_izolyatorami_seriy_vs_1a_i_vs_2a/20321/" xr:uid="{00000000-0004-0000-0000-0000C2070000}"/>
    <hyperlink ref="N3514" r:id="rId1952" location="https://www.acko.ua/e-store/xml_catalog/shini_nulovi_bruskom_z_izolyatorami_seriy_vs_1a_i_vs_2a/19298/" tooltip="https://www.acko.ua/e-store/xml_catalog/shini_nulovi_bruskom_z_izolyatorami_seriy_vs_1a_i_vs_2a/19298/" display="https://www.acko.ua/e-store/xml_catalog/shini_nulovi_bruskom_z_izolyatorami_seriy_vs_1a_i_vs_2a/19298/ - https://www.acko.ua/e-store/xml_catalog/shini_nulovi_bruskom_z_izolyatorami_seriy_vs_1a_i_vs_2a/19298/" xr:uid="{00000000-0004-0000-0000-0000C3070000}"/>
    <hyperlink ref="N3515" r:id="rId1953" location="https://www.acko.ua/e-store/xml_catalog/shini_nulovi_bruskom_z_izolyatorami_seriy_vs_1a_i_vs_2a/19299/" tooltip="https://www.acko.ua/e-store/xml_catalog/shini_nulovi_bruskom_z_izolyatorami_seriy_vs_1a_i_vs_2a/19299/" display="https://www.acko.ua/e-store/xml_catalog/shini_nulovi_bruskom_z_izolyatorami_seriy_vs_1a_i_vs_2a/19299/ - https://www.acko.ua/e-store/xml_catalog/shini_nulovi_bruskom_z_izolyatorami_seriy_vs_1a_i_vs_2a/19299/" xr:uid="{00000000-0004-0000-0000-0000C4070000}"/>
    <hyperlink ref="N3516" r:id="rId1954" location="https://www.acko.ua/e-store/xml_catalog/shini_nulovi_bruskom_z_izolyatorami_seriy_vs_1a_i_vs_2a/19300/" tooltip="https://www.acko.ua/e-store/xml_catalog/shini_nulovi_bruskom_z_izolyatorami_seriy_vs_1a_i_vs_2a/19300/" display="https://www.acko.ua/e-store/xml_catalog/shini_nulovi_bruskom_z_izolyatorami_seriy_vs_1a_i_vs_2a/19300/ - https://www.acko.ua/e-store/xml_catalog/shini_nulovi_bruskom_z_izolyatorami_seriy_vs_1a_i_vs_2a/19300/" xr:uid="{00000000-0004-0000-0000-0000C5070000}"/>
    <hyperlink ref="N3517" r:id="rId1955" location="https://www.acko.ua/e-store/xml_catalog/shini_nulovi_bruskom_z_izolyatorami_seriy_vs_1a_i_vs_2a/19301/" tooltip="https://www.acko.ua/e-store/xml_catalog/shini_nulovi_bruskom_z_izolyatorami_seriy_vs_1a_i_vs_2a/19301/" display="https://www.acko.ua/e-store/xml_catalog/shini_nulovi_bruskom_z_izolyatorami_seriy_vs_1a_i_vs_2a/19301/ - https://www.acko.ua/e-store/xml_catalog/shini_nulovi_bruskom_z_izolyatorami_seriy_vs_1a_i_vs_2a/19301/" xr:uid="{00000000-0004-0000-0000-0000C6070000}"/>
    <hyperlink ref="N3518" r:id="rId1956" location="https://www.acko.ua/e-store/xml_catalog/shini_nulovi_bruskom_z_izolyatorami_seriy_vs_1a_i_vs_2a/19302/" tooltip="https://www.acko.ua/e-store/xml_catalog/shini_nulovi_bruskom_z_izolyatorami_seriy_vs_1a_i_vs_2a/19302/" display="https://www.acko.ua/e-store/xml_catalog/shini_nulovi_bruskom_z_izolyatorami_seriy_vs_1a_i_vs_2a/19302/ - https://www.acko.ua/e-store/xml_catalog/shini_nulovi_bruskom_z_izolyatorami_seriy_vs_1a_i_vs_2a/19302/" xr:uid="{00000000-0004-0000-0000-0000C7070000}"/>
    <hyperlink ref="N3519" r:id="rId1957" location="https://www.acko.ua/e-store/xml_catalog/shini_nulovi_bruskom_z_izolyatorami_seriy_vs_1a_i_vs_2a/19303/" tooltip="https://www.acko.ua/e-store/xml_catalog/shini_nulovi_bruskom_z_izolyatorami_seriy_vs_1a_i_vs_2a/19303/" display="https://www.acko.ua/e-store/xml_catalog/shini_nulovi_bruskom_z_izolyatorami_seriy_vs_1a_i_vs_2a/19303/ - https://www.acko.ua/e-store/xml_catalog/shini_nulovi_bruskom_z_izolyatorami_seriy_vs_1a_i_vs_2a/19303/" xr:uid="{00000000-0004-0000-0000-0000C8070000}"/>
    <hyperlink ref="N3520" r:id="rId1958" location="https://www.acko.ua/e-store/xml_catalog/shini_nulovi_bruskom_z_izolyatorami_seriy_vs_1a_i_vs_2a/19304/" tooltip="https://www.acko.ua/e-store/xml_catalog/shini_nulovi_bruskom_z_izolyatorami_seriy_vs_1a_i_vs_2a/19304/" display="https://www.acko.ua/e-store/xml_catalog/shini_nulovi_bruskom_z_izolyatorami_seriy_vs_1a_i_vs_2a/19304/ - https://www.acko.ua/e-store/xml_catalog/shini_nulovi_bruskom_z_izolyatorami_seriy_vs_1a_i_vs_2a/19304/" xr:uid="{00000000-0004-0000-0000-0000C9070000}"/>
    <hyperlink ref="N3521" r:id="rId1959" location="https://www.acko.ua/e-store/xml_catalog/shini_nulovi_bruskom_z_izolyatorami_seriy_vs_1a_i_vs_2a/19305/" tooltip="https://www.acko.ua/e-store/xml_catalog/shini_nulovi_bruskom_z_izolyatorami_seriy_vs_1a_i_vs_2a/19305/" display="https://www.acko.ua/e-store/xml_catalog/shini_nulovi_bruskom_z_izolyatorami_seriy_vs_1a_i_vs_2a/19305/ - https://www.acko.ua/e-store/xml_catalog/shini_nulovi_bruskom_z_izolyatorami_seriy_vs_1a_i_vs_2a/19305/" xr:uid="{00000000-0004-0000-0000-0000CA070000}"/>
    <hyperlink ref="N3522" r:id="rId1960" location="https://www.acko.ua/e-store/xml_catalog/shini_nulovi_bruskom_z_izolyatorami_seriy_vs_1a_i_vs_2a/19306/" tooltip="https://www.acko.ua/e-store/xml_catalog/shini_nulovi_bruskom_z_izolyatorami_seriy_vs_1a_i_vs_2a/19306/" display="https://www.acko.ua/e-store/xml_catalog/shini_nulovi_bruskom_z_izolyatorami_seriy_vs_1a_i_vs_2a/19306/ - https://www.acko.ua/e-store/xml_catalog/shini_nulovi_bruskom_z_izolyatorami_seriy_vs_1a_i_vs_2a/19306/" xr:uid="{00000000-0004-0000-0000-0000CB070000}"/>
    <hyperlink ref="N3523" r:id="rId1961" location="https://www.acko.ua/e-store/xml_catalog/shini_nulovi_bruskom_z_izolyatorami_seriy_vs_1a_i_vs_2a/19307/" tooltip="https://www.acko.ua/e-store/xml_catalog/shini_nulovi_bruskom_z_izolyatorami_seriy_vs_1a_i_vs_2a/19307/" display="https://www.acko.ua/e-store/xml_catalog/shini_nulovi_bruskom_z_izolyatorami_seriy_vs_1a_i_vs_2a/19307/ - https://www.acko.ua/e-store/xml_catalog/shini_nulovi_bruskom_z_izolyatorami_seriy_vs_1a_i_vs_2a/19307/" xr:uid="{00000000-0004-0000-0000-0000CC070000}"/>
    <hyperlink ref="N3525" r:id="rId1962" location="https://www.acko.ua/e-store/xml_catalog/shini_nulovi_u_korpusi/19535/" tooltip="https://www.acko.ua/e-store/xml_catalog/shini_nulovi_u_korpusi/19535/" display="https://www.acko.ua/e-store/xml_catalog/shini_nulovi_u_korpusi/19535/ - https://www.acko.ua/e-store/xml_catalog/shini_nulovi_u_korpusi/19535/" xr:uid="{00000000-0004-0000-0000-0000CD070000}"/>
    <hyperlink ref="N3526" r:id="rId1963" location="https://www.acko.ua/e-store/xml_catalog/shini_nulovi_u_korpusi/19216/" tooltip="https://www.acko.ua/e-store/xml_catalog/shini_nulovi_u_korpusi/19216/" display="https://www.acko.ua/e-store/xml_catalog/shini_nulovi_u_korpusi/19216/ - https://www.acko.ua/e-store/xml_catalog/shini_nulovi_u_korpusi/19216/" xr:uid="{00000000-0004-0000-0000-0000CE070000}"/>
    <hyperlink ref="N3527" r:id="rId1964" location="https://www.acko.ua/e-store/xml_catalog/shini_nulovi_u_korpusi/19536/" tooltip="https://www.acko.ua/e-store/xml_catalog/shini_nulovi_u_korpusi/19536/" display="https://www.acko.ua/e-store/xml_catalog/shini_nulovi_u_korpusi/19536/ - https://www.acko.ua/e-store/xml_catalog/shini_nulovi_u_korpusi/19536/" xr:uid="{00000000-0004-0000-0000-0000CF070000}"/>
    <hyperlink ref="N3528" r:id="rId1965" location="https://www.acko.ua/e-store/xml_catalog/shini_nulovi_u_korpusi/19537/" tooltip="https://www.acko.ua/e-store/xml_catalog/shini_nulovi_u_korpusi/19537/" display="https://www.acko.ua/e-store/xml_catalog/shini_nulovi_u_korpusi/19537/ - https://www.acko.ua/e-store/xml_catalog/shini_nulovi_u_korpusi/19537/" xr:uid="{00000000-0004-0000-0000-0000D0070000}"/>
    <hyperlink ref="N3529" r:id="rId1966" location="https://www.acko.ua/e-store/xml_catalog/shini_nulovi_u_korpusi/19538/" tooltip="https://www.acko.ua/e-store/xml_catalog/shini_nulovi_u_korpusi/19538/" display="https://www.acko.ua/e-store/xml_catalog/shini_nulovi_u_korpusi/19538/ - https://www.acko.ua/e-store/xml_catalog/shini_nulovi_u_korpusi/19538/" xr:uid="{00000000-0004-0000-0000-0000D1070000}"/>
    <hyperlink ref="N3530" r:id="rId1967" location="https://www.acko.ua/e-store/xml_catalog/shini_nulovi_u_korpusi/19539/" tooltip="https://www.acko.ua/e-store/xml_catalog/shini_nulovi_u_korpusi/19539/" display="https://www.acko.ua/e-store/xml_catalog/shini_nulovi_u_korpusi/19539/ - https://www.acko.ua/e-store/xml_catalog/shini_nulovi_u_korpusi/19539/" xr:uid="{00000000-0004-0000-0000-0000D2070000}"/>
    <hyperlink ref="N3532" r:id="rId1968" location="https://www.acko.ua/e-store/xml_catalog/shini_nulovi_u_plastmasovomu_korpusi_serii_vs_6a/19350/" tooltip="https://www.acko.ua/e-store/xml_catalog/shini_nulovi_u_plastmasovomu_korpusi_serii_vs_6a/19350/" display="https://www.acko.ua/e-store/xml_catalog/shini_nulovi_u_plastmasovomu_korpusi_serii_vs_6a/19350/ - https://www.acko.ua/e-store/xml_catalog/shini_nulovi_u_plastmasovomu_korpusi_serii_vs_6a/19350/" xr:uid="{00000000-0004-0000-0000-0000D3070000}"/>
    <hyperlink ref="N3533" r:id="rId1969" location="https://www.acko.ua/e-store/xml_catalog/shini_nulovi_u_plastmasovomu_korpusi_serii_vs_6a/19351/" tooltip="https://www.acko.ua/e-store/xml_catalog/shini_nulovi_u_plastmasovomu_korpusi_serii_vs_6a/19351/" display="https://www.acko.ua/e-store/xml_catalog/shini_nulovi_u_plastmasovomu_korpusi_serii_vs_6a/19351/ - https://www.acko.ua/e-store/xml_catalog/shini_nulovi_u_plastmasovomu_korpusi_serii_vs_6a/19351/" xr:uid="{00000000-0004-0000-0000-0000D4070000}"/>
    <hyperlink ref="N3534" r:id="rId1970" location="https://www.acko.ua/e-store/xml_catalog/shini_nulovi_u_plastmasovomu_korpusi_serii_vs_6a/19352/" tooltip="https://www.acko.ua/e-store/xml_catalog/shini_nulovi_u_plastmasovomu_korpusi_serii_vs_6a/19352/" display="https://www.acko.ua/e-store/xml_catalog/shini_nulovi_u_plastmasovomu_korpusi_serii_vs_6a/19352/ - https://www.acko.ua/e-store/xml_catalog/shini_nulovi_u_plastmasovomu_korpusi_serii_vs_6a/19352/" xr:uid="{00000000-0004-0000-0000-0000D5070000}"/>
    <hyperlink ref="N3535" r:id="rId1971" location="https://www.acko.ua/e-store/xml_catalog/shini_nulovi_u_plastmasovomu_korpusi_serii_vs_6a/19353/" tooltip="https://www.acko.ua/e-store/xml_catalog/shini_nulovi_u_plastmasovomu_korpusi_serii_vs_6a/19353/" display="https://www.acko.ua/e-store/xml_catalog/shini_nulovi_u_plastmasovomu_korpusi_serii_vs_6a/19353/ - https://www.acko.ua/e-store/xml_catalog/shini_nulovi_u_plastmasovomu_korpusi_serii_vs_6a/19353/" xr:uid="{00000000-0004-0000-0000-0000D6070000}"/>
    <hyperlink ref="N3536" r:id="rId1972" location="https://www.acko.ua/e-store/xml_catalog/shini_nulovi_u_plastmasovomu_korpusi_serii_vs_6a/19354/" tooltip="https://www.acko.ua/e-store/xml_catalog/shini_nulovi_u_plastmasovomu_korpusi_serii_vs_6a/19354/" display="https://www.acko.ua/e-store/xml_catalog/shini_nulovi_u_plastmasovomu_korpusi_serii_vs_6a/19354/ - https://www.acko.ua/e-store/xml_catalog/shini_nulovi_u_plastmasovomu_korpusi_serii_vs_6a/19354/" xr:uid="{00000000-0004-0000-0000-0000D7070000}"/>
    <hyperlink ref="N3538" r:id="rId1973" location="https://www.acko.ua/e-store/xml_catalog/shini_nulovi_z_izolyatorom_na_din_reyku_seriy_vs_4a_i_vs_5khkh/19256/" tooltip="https://www.acko.ua/e-store/xml_catalog/shini_nulovi_z_izolyatorom_na_din_reyku_seriy_vs_4a_i_vs_5khkh/19256/" display="https://www.acko.ua/e-store/xml_catalog/shini_nulovi_z_izolyatorom_na_din_reyku_seriy_vs_4a_i_vs_5khkh/19256/ - https://www.acko.ua/e-store/xml_catalog/shini_nulovi_z_izolyatorom_na_din_reyku_seriy_vs_4a_i_vs_5khkh/19256/" xr:uid="{00000000-0004-0000-0000-0000D8070000}"/>
    <hyperlink ref="N3539" r:id="rId1974" location="https://www.acko.ua/e-store/xml_catalog/shini_nulovi_z_izolyatorom_na_din_reyku_seriy_vs_4a_i_vs_5khkh/19257/" tooltip="https://www.acko.ua/e-store/xml_catalog/shini_nulovi_z_izolyatorom_na_din_reyku_seriy_vs_4a_i_vs_5khkh/19257/" display="https://www.acko.ua/e-store/xml_catalog/shini_nulovi_z_izolyatorom_na_din_reyku_seriy_vs_4a_i_vs_5khkh/19257/ - https://www.acko.ua/e-store/xml_catalog/shini_nulovi_z_izolyatorom_na_din_reyku_seriy_vs_4a_i_vs_5khkh/19257/" xr:uid="{00000000-0004-0000-0000-0000D9070000}"/>
    <hyperlink ref="N3540" r:id="rId1975" location="https://www.acko.ua/e-store/xml_catalog/shini_nulovi_z_izolyatorom_na_din_reyku_seriy_vs_4a_i_vs_5khkh/19258/" tooltip="https://www.acko.ua/e-store/xml_catalog/shini_nulovi_z_izolyatorom_na_din_reyku_seriy_vs_4a_i_vs_5khkh/19258/" display="https://www.acko.ua/e-store/xml_catalog/shini_nulovi_z_izolyatorom_na_din_reyku_seriy_vs_4a_i_vs_5khkh/19258/ - https://www.acko.ua/e-store/xml_catalog/shini_nulovi_z_izolyatorom_na_din_reyku_seriy_vs_4a_i_vs_5khkh/19258/" xr:uid="{00000000-0004-0000-0000-0000DA070000}"/>
    <hyperlink ref="N3541" r:id="rId1976" location="https://www.acko.ua/e-store/xml_catalog/shini_nulovi_z_izolyatorom_na_din_reyku_seriy_vs_4a_i_vs_5khkh/19259/" tooltip="https://www.acko.ua/e-store/xml_catalog/shini_nulovi_z_izolyatorom_na_din_reyku_seriy_vs_4a_i_vs_5khkh/19259/" display="https://www.acko.ua/e-store/xml_catalog/shini_nulovi_z_izolyatorom_na_din_reyku_seriy_vs_4a_i_vs_5khkh/19259/ - https://www.acko.ua/e-store/xml_catalog/shini_nulovi_z_izolyatorom_na_din_reyku_seriy_vs_4a_i_vs_5khkh/19259/" xr:uid="{00000000-0004-0000-0000-0000DB070000}"/>
    <hyperlink ref="N3542" r:id="rId1977" location="https://www.acko.ua/e-store/xml_catalog/shini_nulovi_z_izolyatorom_na_din_reyku_seriy_vs_4a_i_vs_5khkh/19260/" tooltip="https://www.acko.ua/e-store/xml_catalog/shini_nulovi_z_izolyatorom_na_din_reyku_seriy_vs_4a_i_vs_5khkh/19260/" display="https://www.acko.ua/e-store/xml_catalog/shini_nulovi_z_izolyatorom_na_din_reyku_seriy_vs_4a_i_vs_5khkh/19260/ - https://www.acko.ua/e-store/xml_catalog/shini_nulovi_z_izolyatorom_na_din_reyku_seriy_vs_4a_i_vs_5khkh/19260/" xr:uid="{00000000-0004-0000-0000-0000DC070000}"/>
    <hyperlink ref="N3543" r:id="rId1978" location="https://www.acko.ua/e-store/xml_catalog/shini_nulovi_z_izolyatorom_na_din_reyku_seriy_vs_4a_i_vs_5khkh/19308/" tooltip="https://www.acko.ua/e-store/xml_catalog/shini_nulovi_z_izolyatorom_na_din_reyku_seriy_vs_4a_i_vs_5khkh/19308/" display="https://www.acko.ua/e-store/xml_catalog/shini_nulovi_z_izolyatorom_na_din_reyku_seriy_vs_4a_i_vs_5khkh/19308/ - https://www.acko.ua/e-store/xml_catalog/shini_nulovi_z_izolyatorom_na_din_reyku_seriy_vs_4a_i_vs_5khkh/19308/" xr:uid="{00000000-0004-0000-0000-0000DD070000}"/>
    <hyperlink ref="N3544" r:id="rId1979" location="https://www.acko.ua/e-store/xml_catalog/shini_nulovi_z_izolyatorom_na_din_reyku_seriy_vs_4a_i_vs_5khkh/19309/" tooltip="https://www.acko.ua/e-store/xml_catalog/shini_nulovi_z_izolyatorom_na_din_reyku_seriy_vs_4a_i_vs_5khkh/19309/" display="https://www.acko.ua/e-store/xml_catalog/shini_nulovi_z_izolyatorom_na_din_reyku_seriy_vs_4a_i_vs_5khkh/19309/ - https://www.acko.ua/e-store/xml_catalog/shini_nulovi_z_izolyatorom_na_din_reyku_seriy_vs_4a_i_vs_5khkh/19309/" xr:uid="{00000000-0004-0000-0000-0000DE070000}"/>
    <hyperlink ref="N3545" r:id="rId1980" location="https://www.acko.ua/e-store/xml_catalog/shini_nulovi_z_izolyatorom_na_din_reyku_seriy_vs_4a_i_vs_5khkh/19310/" tooltip="https://www.acko.ua/e-store/xml_catalog/shini_nulovi_z_izolyatorom_na_din_reyku_seriy_vs_4a_i_vs_5khkh/19310/" display="https://www.acko.ua/e-store/xml_catalog/shini_nulovi_z_izolyatorom_na_din_reyku_seriy_vs_4a_i_vs_5khkh/19310/ - https://www.acko.ua/e-store/xml_catalog/shini_nulovi_z_izolyatorom_na_din_reyku_seriy_vs_4a_i_vs_5khkh/19310/" xr:uid="{00000000-0004-0000-0000-0000DF070000}"/>
    <hyperlink ref="N3546" r:id="rId1981" location="https://www.acko.ua/e-store/xml_catalog/shini_nulovi_z_izolyatorom_na_din_reyku_seriy_vs_4a_i_vs_5khkh/19311/" tooltip="https://www.acko.ua/e-store/xml_catalog/shini_nulovi_z_izolyatorom_na_din_reyku_seriy_vs_4a_i_vs_5khkh/19311/" display="https://www.acko.ua/e-store/xml_catalog/shini_nulovi_z_izolyatorom_na_din_reyku_seriy_vs_4a_i_vs_5khkh/19311/ - https://www.acko.ua/e-store/xml_catalog/shini_nulovi_z_izolyatorom_na_din_reyku_seriy_vs_4a_i_vs_5khkh/19311/" xr:uid="{00000000-0004-0000-0000-0000E0070000}"/>
    <hyperlink ref="N3547" r:id="rId1982" location="https://www.acko.ua/e-store/xml_catalog/shini_nulovi_z_izolyatorom_na_din_reyku_seriy_vs_4a_i_vs_5khkh/19312/" tooltip="https://www.acko.ua/e-store/xml_catalog/shini_nulovi_z_izolyatorom_na_din_reyku_seriy_vs_4a_i_vs_5khkh/19312/" display="https://www.acko.ua/e-store/xml_catalog/shini_nulovi_z_izolyatorom_na_din_reyku_seriy_vs_4a_i_vs_5khkh/19312/ - https://www.acko.ua/e-store/xml_catalog/shini_nulovi_z_izolyatorom_na_din_reyku_seriy_vs_4a_i_vs_5khkh/19312/" xr:uid="{00000000-0004-0000-0000-0000E1070000}"/>
    <hyperlink ref="N3548" r:id="rId1983" location="https://www.acko.ua/e-store/xml_catalog/shini_nulovi_z_izolyatorom_na_din_reyku_seriy_vs_4a_i_vs_5khkh/19313/" tooltip="https://www.acko.ua/e-store/xml_catalog/shini_nulovi_z_izolyatorom_na_din_reyku_seriy_vs_4a_i_vs_5khkh/19313/" display="https://www.acko.ua/e-store/xml_catalog/shini_nulovi_z_izolyatorom_na_din_reyku_seriy_vs_4a_i_vs_5khkh/19313/ - https://www.acko.ua/e-store/xml_catalog/shini_nulovi_z_izolyatorom_na_din_reyku_seriy_vs_4a_i_vs_5khkh/19313/" xr:uid="{00000000-0004-0000-0000-0000E2070000}"/>
    <hyperlink ref="N3550" r:id="rId1984" location="https://www.acko.ua/e-store/xml_catalog/shini_nulovi_universalni_seriy_vs_3a/19345/" tooltip="https://www.acko.ua/e-store/xml_catalog/shini_nulovi_universalni_seriy_vs_3a/19345/" display="https://www.acko.ua/e-store/xml_catalog/shini_nulovi_universalni_seriy_vs_3a/19345/ - https://www.acko.ua/e-store/xml_catalog/shini_nulovi_universalni_seriy_vs_3a/19345/" xr:uid="{00000000-0004-0000-0000-0000E3070000}"/>
    <hyperlink ref="N3551" r:id="rId1985" location="https://www.acko.ua/e-store/xml_catalog/shini_nulovi_universalni_seriy_vs_3a/19346/" tooltip="https://www.acko.ua/e-store/xml_catalog/shini_nulovi_universalni_seriy_vs_3a/19346/" display="https://www.acko.ua/e-store/xml_catalog/shini_nulovi_universalni_seriy_vs_3a/19346/ - https://www.acko.ua/e-store/xml_catalog/shini_nulovi_universalni_seriy_vs_3a/19346/" xr:uid="{00000000-0004-0000-0000-0000E4070000}"/>
    <hyperlink ref="N3552" r:id="rId1986" location="https://www.acko.ua/e-store/xml_catalog/shini_nulovi_universalni_seriy_vs_3a/19347/" tooltip="https://www.acko.ua/e-store/xml_catalog/shini_nulovi_universalni_seriy_vs_3a/19347/" display="https://www.acko.ua/e-store/xml_catalog/shini_nulovi_universalni_seriy_vs_3a/19347/ - https://www.acko.ua/e-store/xml_catalog/shini_nulovi_universalni_seriy_vs_3a/19347/" xr:uid="{00000000-0004-0000-0000-0000E5070000}"/>
    <hyperlink ref="N3553" r:id="rId1987" location="https://www.acko.ua/e-store/xml_catalog/shini_nulovi_universalni_seriy_vs_3a/19348/" tooltip="https://www.acko.ua/e-store/xml_catalog/shini_nulovi_universalni_seriy_vs_3a/19348/" display="https://www.acko.ua/e-store/xml_catalog/shini_nulovi_universalni_seriy_vs_3a/19348/ - https://www.acko.ua/e-store/xml_catalog/shini_nulovi_universalni_seriy_vs_3a/19348/" xr:uid="{00000000-0004-0000-0000-0000E6070000}"/>
    <hyperlink ref="N3554" r:id="rId1988" location="https://www.acko.ua/e-store/xml_catalog/shini_nulovi_universalni_seriy_vs_3a/19349/" tooltip="https://www.acko.ua/e-store/xml_catalog/shini_nulovi_universalni_seriy_vs_3a/19349/" display="https://www.acko.ua/e-store/xml_catalog/shini_nulovi_universalni_seriy_vs_3a/19349/ - https://www.acko.ua/e-store/xml_catalog/shini_nulovi_universalni_seriy_vs_3a/19349/" xr:uid="{00000000-0004-0000-0000-0000E7070000}"/>
    <hyperlink ref="N3559" r:id="rId1989" location="https://www.acko.ua/e-store/xml_catalog/shini_z_dnuvalni/20716/" tooltip="https://www.acko.ua/e-store/xml_catalog/shini_z_dnuvalni/20716/" display="https://www.acko.ua/e-store/xml_catalog/shini_z_dnuvalni/20716/ - https://www.acko.ua/e-store/xml_catalog/shini_z_dnuvalni/20716/" xr:uid="{00000000-0004-0000-0000-0000E8070000}"/>
    <hyperlink ref="N3560" r:id="rId1990" location="https://www.acko.ua/e-store/xml_catalog/shini_z_dnuvalni/20717/" tooltip="https://www.acko.ua/e-store/xml_catalog/shini_z_dnuvalni/20717/" display="https://www.acko.ua/e-store/xml_catalog/shini_z_dnuvalni/20717/ - https://www.acko.ua/e-store/xml_catalog/shini_z_dnuvalni/20717/" xr:uid="{00000000-0004-0000-0000-0000E9070000}"/>
    <hyperlink ref="N3561" r:id="rId1991" location="https://www.acko.ua/e-store/xml_catalog/shini_z_dnuvalni/20718/" tooltip="https://www.acko.ua/e-store/xml_catalog/shini_z_dnuvalni/20718/" display="https://www.acko.ua/e-store/xml_catalog/shini_z_dnuvalni/20718/ - https://www.acko.ua/e-store/xml_catalog/shini_z_dnuvalni/20718/" xr:uid="{00000000-0004-0000-0000-0000EA070000}"/>
    <hyperlink ref="N3562" r:id="rId1992" location="https://www.acko.ua/e-store/xml_catalog/shini_z_dnuvalni/20719/" tooltip="https://www.acko.ua/e-store/xml_catalog/shini_z_dnuvalni/20719/" display="https://www.acko.ua/e-store/xml_catalog/shini_z_dnuvalni/20719/ - https://www.acko.ua/e-store/xml_catalog/shini_z_dnuvalni/20719/" xr:uid="{00000000-0004-0000-0000-0000EB070000}"/>
    <hyperlink ref="N3565" r:id="rId1993" location="https://www.acko.ua/e-store/xml_catalog/klemni_kolodki_serii_tv/20883/" tooltip="https://www.acko.ua/e-store/xml_catalog/klemni_kolodki_serii_tv/20883/" display="https://www.acko.ua/e-store/xml_catalog/klemni_kolodki_serii_tv/20883/ - https://www.acko.ua/e-store/xml_catalog/klemni_kolodki_serii_tv/20883/" xr:uid="{00000000-0004-0000-0000-0000EC070000}"/>
    <hyperlink ref="N3566" r:id="rId1994" location="https://www.acko.ua/e-store/xml_catalog/klemni_kolodki_serii_tv/20884/" tooltip="https://www.acko.ua/e-store/xml_catalog/klemni_kolodki_serii_tv/20884/" display="https://www.acko.ua/e-store/xml_catalog/klemni_kolodki_serii_tv/20884/ - https://www.acko.ua/e-store/xml_catalog/klemni_kolodki_serii_tv/20884/" xr:uid="{00000000-0004-0000-0000-0000ED070000}"/>
    <hyperlink ref="N3567" r:id="rId1995" location="https://www.acko.ua/e-store/xml_catalog/klemni_kolodki_serii_tv/20885/" tooltip="https://www.acko.ua/e-store/xml_catalog/klemni_kolodki_serii_tv/20885/" display="https://www.acko.ua/e-store/xml_catalog/klemni_kolodki_serii_tv/20885/ - https://www.acko.ua/e-store/xml_catalog/klemni_kolodki_serii_tv/20885/" xr:uid="{00000000-0004-0000-0000-0000EE070000}"/>
    <hyperlink ref="N3568" r:id="rId1996" location="https://www.acko.ua/e-store/xml_catalog/klemni_kolodki_serii_tv/20886/" tooltip="https://www.acko.ua/e-store/xml_catalog/klemni_kolodki_serii_tv/20886/" display="https://www.acko.ua/e-store/xml_catalog/klemni_kolodki_serii_tv/20886/ - https://www.acko.ua/e-store/xml_catalog/klemni_kolodki_serii_tv/20886/" xr:uid="{00000000-0004-0000-0000-0000EF070000}"/>
    <hyperlink ref="N3569" r:id="rId1997" location="https://www.acko.ua/e-store/xml_catalog/klemni_kolodki_serii_tv/20887/" tooltip="https://www.acko.ua/e-store/xml_catalog/klemni_kolodki_serii_tv/20887/" display="https://www.acko.ua/e-store/xml_catalog/klemni_kolodki_serii_tv/20887/ - https://www.acko.ua/e-store/xml_catalog/klemni_kolodki_serii_tv/20887/" xr:uid="{00000000-0004-0000-0000-0000F0070000}"/>
    <hyperlink ref="N3570" r:id="rId1998" location="https://www.acko.ua/e-store/xml_catalog/klemni_kolodki_serii_tv/19860/" tooltip="https://www.acko.ua/e-store/xml_catalog/klemni_kolodki_serii_tv/19860/" display="https://www.acko.ua/e-store/xml_catalog/klemni_kolodki_serii_tv/19860/ - https://www.acko.ua/e-store/xml_catalog/klemni_kolodki_serii_tv/19860/" xr:uid="{00000000-0004-0000-0000-0000F1070000}"/>
    <hyperlink ref="N3571" r:id="rId1999" location="https://www.acko.ua/e-store/xml_catalog/klemni_kolodki_serii_tv/19861/" tooltip="https://www.acko.ua/e-store/xml_catalog/klemni_kolodki_serii_tv/19861/" display="https://www.acko.ua/e-store/xml_catalog/klemni_kolodki_serii_tv/19861/ - https://www.acko.ua/e-store/xml_catalog/klemni_kolodki_serii_tv/19861/" xr:uid="{00000000-0004-0000-0000-0000F2070000}"/>
    <hyperlink ref="N3572" r:id="rId2000" location="https://www.acko.ua/e-store/xml_catalog/klemni_kolodki_serii_tv/19862/" tooltip="https://www.acko.ua/e-store/xml_catalog/klemni_kolodki_serii_tv/19862/" display="https://www.acko.ua/e-store/xml_catalog/klemni_kolodki_serii_tv/19862/ - https://www.acko.ua/e-store/xml_catalog/klemni_kolodki_serii_tv/19862/" xr:uid="{00000000-0004-0000-0000-0000F3070000}"/>
    <hyperlink ref="N3573" r:id="rId2001" location="https://www.acko.ua/e-store/xml_catalog/klemni_kolodki_serii_tv/19863/" tooltip="https://www.acko.ua/e-store/xml_catalog/klemni_kolodki_serii_tv/19863/" display="https://www.acko.ua/e-store/xml_catalog/klemni_kolodki_serii_tv/19863/ - https://www.acko.ua/e-store/xml_catalog/klemni_kolodki_serii_tv/19863/" xr:uid="{00000000-0004-0000-0000-0000F4070000}"/>
    <hyperlink ref="N3574" r:id="rId2002" location="https://www.acko.ua/e-store/xml_catalog/klemni_kolodki_serii_tv/19864/" tooltip="https://www.acko.ua/e-store/xml_catalog/klemni_kolodki_serii_tv/19864/" display="https://www.acko.ua/e-store/xml_catalog/klemni_kolodki_serii_tv/19864/ - https://www.acko.ua/e-store/xml_catalog/klemni_kolodki_serii_tv/19864/" xr:uid="{00000000-0004-0000-0000-0000F5070000}"/>
    <hyperlink ref="N3575" r:id="rId2003" location="https://www.acko.ua/e-store/xml_catalog/klemni_kolodki_serii_tv/19865/" tooltip="https://www.acko.ua/e-store/xml_catalog/klemni_kolodki_serii_tv/19865/" display="https://www.acko.ua/e-store/xml_catalog/klemni_kolodki_serii_tv/19865/ - https://www.acko.ua/e-store/xml_catalog/klemni_kolodki_serii_tv/19865/" xr:uid="{00000000-0004-0000-0000-0000F6070000}"/>
    <hyperlink ref="N3576" r:id="rId2004" location="https://www.acko.ua/e-store/xml_catalog/klemni_kolodki_serii_tv/19866/" tooltip="https://www.acko.ua/e-store/xml_catalog/klemni_kolodki_serii_tv/19866/" display="https://www.acko.ua/e-store/xml_catalog/klemni_kolodki_serii_tv/19866/ - https://www.acko.ua/e-store/xml_catalog/klemni_kolodki_serii_tv/19866/" xr:uid="{00000000-0004-0000-0000-0000F7070000}"/>
    <hyperlink ref="N3577" r:id="rId2005" location="https://www.acko.ua/e-store/xml_catalog/klemni_kolodki_serii_tv/19867/" tooltip="https://www.acko.ua/e-store/xml_catalog/klemni_kolodki_serii_tv/19867/" display="https://www.acko.ua/e-store/xml_catalog/klemni_kolodki_serii_tv/19867/ - https://www.acko.ua/e-store/xml_catalog/klemni_kolodki_serii_tv/19867/" xr:uid="{00000000-0004-0000-0000-0000F8070000}"/>
    <hyperlink ref="N3578" r:id="rId2006" location="https://www.acko.ua/e-store/xml_catalog/klemni_kolodki_serii_tv/19868/" tooltip="https://www.acko.ua/e-store/xml_catalog/klemni_kolodki_serii_tv/19868/" display="https://www.acko.ua/e-store/xml_catalog/klemni_kolodki_serii_tv/19868/ - https://www.acko.ua/e-store/xml_catalog/klemni_kolodki_serii_tv/19868/" xr:uid="{00000000-0004-0000-0000-0000F9070000}"/>
    <hyperlink ref="N3579" r:id="rId2007" location="https://www.acko.ua/e-store/xml_catalog/klemni_kolodki_serii_tv/19869/" tooltip="https://www.acko.ua/e-store/xml_catalog/klemni_kolodki_serii_tv/19869/" display="https://www.acko.ua/e-store/xml_catalog/klemni_kolodki_serii_tv/19869/ - https://www.acko.ua/e-store/xml_catalog/klemni_kolodki_serii_tv/19869/" xr:uid="{00000000-0004-0000-0000-0000FA070000}"/>
    <hyperlink ref="N3580" r:id="rId2008" location="https://www.acko.ua/e-store/xml_catalog/klemni_kolodki_serii_tv/19870/" tooltip="https://www.acko.ua/e-store/xml_catalog/klemni_kolodki_serii_tv/19870/" display="https://www.acko.ua/e-store/xml_catalog/klemni_kolodki_serii_tv/19870/ - https://www.acko.ua/e-store/xml_catalog/klemni_kolodki_serii_tv/19870/" xr:uid="{00000000-0004-0000-0000-0000FB070000}"/>
    <hyperlink ref="N3581" r:id="rId2009" location="https://www.acko.ua/e-store/xml_catalog/klemni_kolodki_serii_tv/19871/" tooltip="https://www.acko.ua/e-store/xml_catalog/klemni_kolodki_serii_tv/19871/" display="https://www.acko.ua/e-store/xml_catalog/klemni_kolodki_serii_tv/19871/ - https://www.acko.ua/e-store/xml_catalog/klemni_kolodki_serii_tv/19871/" xr:uid="{00000000-0004-0000-0000-0000FC070000}"/>
    <hyperlink ref="N3582" r:id="rId2010" location="https://www.acko.ua/e-store/xml_catalog/klemni_kolodki_serii_tv/19872/" tooltip="https://www.acko.ua/e-store/xml_catalog/klemni_kolodki_serii_tv/19872/" display="https://www.acko.ua/e-store/xml_catalog/klemni_kolodki_serii_tv/19872/ - https://www.acko.ua/e-store/xml_catalog/klemni_kolodki_serii_tv/19872/" xr:uid="{00000000-0004-0000-0000-0000FD070000}"/>
    <hyperlink ref="N3583" r:id="rId2011" location="https://www.acko.ua/e-store/xml_catalog/klemni_kolodki_serii_tv/19873/" tooltip="https://www.acko.ua/e-store/xml_catalog/klemni_kolodki_serii_tv/19873/" display="https://www.acko.ua/e-store/xml_catalog/klemni_kolodki_serii_tv/19873/ - https://www.acko.ua/e-store/xml_catalog/klemni_kolodki_serii_tv/19873/" xr:uid="{00000000-0004-0000-0000-0000FE070000}"/>
    <hyperlink ref="N3584" r:id="rId2012" location="https://www.acko.ua/e-store/xml_catalog/klemni_kolodki_serii_tv/19874/" tooltip="https://www.acko.ua/e-store/xml_catalog/klemni_kolodki_serii_tv/19874/" display="https://www.acko.ua/e-store/xml_catalog/klemni_kolodki_serii_tv/19874/ - https://www.acko.ua/e-store/xml_catalog/klemni_kolodki_serii_tv/19874/" xr:uid="{00000000-0004-0000-0000-0000FF070000}"/>
    <hyperlink ref="N3585" r:id="rId2013" location="https://www.acko.ua/e-store/xml_catalog/klemni_kolodki_serii_tv/19875/" tooltip="https://www.acko.ua/e-store/xml_catalog/klemni_kolodki_serii_tv/19875/" display="https://www.acko.ua/e-store/xml_catalog/klemni_kolodki_serii_tv/19875/ - https://www.acko.ua/e-store/xml_catalog/klemni_kolodki_serii_tv/19875/" xr:uid="{00000000-0004-0000-0000-000000080000}"/>
    <hyperlink ref="N3586" r:id="rId2014" location="https://www.acko.ua/e-store/xml_catalog/klemni_kolodki_serii_tv/19876/" tooltip="https://www.acko.ua/e-store/xml_catalog/klemni_kolodki_serii_tv/19876/" display="https://www.acko.ua/e-store/xml_catalog/klemni_kolodki_serii_tv/19876/ - https://www.acko.ua/e-store/xml_catalog/klemni_kolodki_serii_tv/19876/" xr:uid="{00000000-0004-0000-0000-000001080000}"/>
    <hyperlink ref="N3587" r:id="rId2015" location="https://www.acko.ua/e-store/xml_catalog/klemni_kolodki_serii_tv/19877/" tooltip="https://www.acko.ua/e-store/xml_catalog/klemni_kolodki_serii_tv/19877/" display="https://www.acko.ua/e-store/xml_catalog/klemni_kolodki_serii_tv/19877/ - https://www.acko.ua/e-store/xml_catalog/klemni_kolodki_serii_tv/19877/" xr:uid="{00000000-0004-0000-0000-000002080000}"/>
    <hyperlink ref="N3588" r:id="rId2016" location="https://www.acko.ua/e-store/xml_catalog/klemni_kolodki_serii_tv/19878/" tooltip="https://www.acko.ua/e-store/xml_catalog/klemni_kolodki_serii_tv/19878/" display="https://www.acko.ua/e-store/xml_catalog/klemni_kolodki_serii_tv/19878/ - https://www.acko.ua/e-store/xml_catalog/klemni_kolodki_serii_tv/19878/" xr:uid="{00000000-0004-0000-0000-000003080000}"/>
    <hyperlink ref="N3589" r:id="rId2017" location="https://www.acko.ua/e-store/xml_catalog/klemni_kolodki_serii_tv/19879/" tooltip="https://www.acko.ua/e-store/xml_catalog/klemni_kolodki_serii_tv/19879/" display="https://www.acko.ua/e-store/xml_catalog/klemni_kolodki_serii_tv/19879/ - https://www.acko.ua/e-store/xml_catalog/klemni_kolodki_serii_tv/19879/" xr:uid="{00000000-0004-0000-0000-000004080000}"/>
    <hyperlink ref="N3590" r:id="rId2018" location="https://www.acko.ua/e-store/xml_catalog/klemni_kolodki_serii_tv/19880/" tooltip="https://www.acko.ua/e-store/xml_catalog/klemni_kolodki_serii_tv/19880/" display="https://www.acko.ua/e-store/xml_catalog/klemni_kolodki_serii_tv/19880/ - https://www.acko.ua/e-store/xml_catalog/klemni_kolodki_serii_tv/19880/" xr:uid="{00000000-0004-0000-0000-000005080000}"/>
    <hyperlink ref="N3591" r:id="rId2019" location="https://www.acko.ua/e-store/xml_catalog/klemni_kolodki_serii_tv/19881/" tooltip="https://www.acko.ua/e-store/xml_catalog/klemni_kolodki_serii_tv/19881/" display="https://www.acko.ua/e-store/xml_catalog/klemni_kolodki_serii_tv/19881/ - https://www.acko.ua/e-store/xml_catalog/klemni_kolodki_serii_tv/19881/" xr:uid="{00000000-0004-0000-0000-000006080000}"/>
    <hyperlink ref="N3593" r:id="rId2020" location="https://www.acko.ua/e-store/xml_catalog/klemni_kolodki_serii_tc/21866/" tooltip="https://www.acko.ua/e-store/xml_catalog/klemni_kolodki_serii_tc/21866/" display="https://www.acko.ua/e-store/xml_catalog/klemni_kolodki_serii_tc/21866/ - https://www.acko.ua/e-store/xml_catalog/klemni_kolodki_serii_tc/21866/" xr:uid="{00000000-0004-0000-0000-000007080000}"/>
    <hyperlink ref="N3594" r:id="rId2021" location="https://www.acko.ua/e-store/xml_catalog/klemni_kolodki_serii_tc/21867/" tooltip="https://www.acko.ua/e-store/xml_catalog/klemni_kolodki_serii_tc/21867/" display="https://www.acko.ua/e-store/xml_catalog/klemni_kolodki_serii_tc/21867/ - https://www.acko.ua/e-store/xml_catalog/klemni_kolodki_serii_tc/21867/" xr:uid="{00000000-0004-0000-0000-000008080000}"/>
    <hyperlink ref="N3595" r:id="rId2022" location="https://www.acko.ua/e-store/xml_catalog/klemni_kolodki_serii_tc/21868/" tooltip="https://www.acko.ua/e-store/xml_catalog/klemni_kolodki_serii_tc/21868/" display="https://www.acko.ua/e-store/xml_catalog/klemni_kolodki_serii_tc/21868/ - https://www.acko.ua/e-store/xml_catalog/klemni_kolodki_serii_tc/21868/" xr:uid="{00000000-0004-0000-0000-000009080000}"/>
    <hyperlink ref="N3596" r:id="rId2023" location="https://www.acko.ua/e-store/xml_catalog/klemni_kolodki_serii_tc/21869/" tooltip="https://www.acko.ua/e-store/xml_catalog/klemni_kolodki_serii_tc/21869/" display="https://www.acko.ua/e-store/xml_catalog/klemni_kolodki_serii_tc/21869/ - https://www.acko.ua/e-store/xml_catalog/klemni_kolodki_serii_tc/21869/" xr:uid="{00000000-0004-0000-0000-00000A080000}"/>
    <hyperlink ref="N3597" r:id="rId2024" location="https://www.acko.ua/e-store/xml_catalog/klemni_kolodki_serii_tc/21912/" tooltip="https://www.acko.ua/e-store/xml_catalog/klemni_kolodki_serii_tc/21912/" display="https://www.acko.ua/e-store/xml_catalog/klemni_kolodki_serii_tc/21912/ - https://www.acko.ua/e-store/xml_catalog/klemni_kolodki_serii_tc/21912/" xr:uid="{00000000-0004-0000-0000-00000B080000}"/>
    <hyperlink ref="N3598" r:id="rId2025" location="https://www.acko.ua/e-store/xml_catalog/klemni_kolodki_serii_tc/21913/" tooltip="https://www.acko.ua/e-store/xml_catalog/klemni_kolodki_serii_tc/21913/" display="https://www.acko.ua/e-store/xml_catalog/klemni_kolodki_serii_tc/21913/ - https://www.acko.ua/e-store/xml_catalog/klemni_kolodki_serii_tc/21913/" xr:uid="{00000000-0004-0000-0000-00000C080000}"/>
    <hyperlink ref="N3599" r:id="rId2026" location="https://www.acko.ua/e-store/xml_catalog/klemni_kolodki_serii_tc/21871/" tooltip="https://www.acko.ua/e-store/xml_catalog/klemni_kolodki_serii_tc/21871/" display="https://www.acko.ua/e-store/xml_catalog/klemni_kolodki_serii_tc/21871/ - https://www.acko.ua/e-store/xml_catalog/klemni_kolodki_serii_tc/21871/" xr:uid="{00000000-0004-0000-0000-00000D080000}"/>
    <hyperlink ref="N3600" r:id="rId2027" location="https://www.acko.ua/e-store/xml_catalog/klemni_kolodki_serii_tc/21870/" tooltip="https://www.acko.ua/e-store/xml_catalog/klemni_kolodki_serii_tc/21870/" display="https://www.acko.ua/e-store/xml_catalog/klemni_kolodki_serii_tc/21870/ - https://www.acko.ua/e-store/xml_catalog/klemni_kolodki_serii_tc/21870/" xr:uid="{00000000-0004-0000-0000-00000E080000}"/>
    <hyperlink ref="N3601" r:id="rId2028" location="https://www.acko.ua/e-store/xml_catalog/klemni_kolodki_serii_tc/21872/" tooltip="https://www.acko.ua/e-store/xml_catalog/klemni_kolodki_serii_tc/21872/" display="https://www.acko.ua/e-store/xml_catalog/klemni_kolodki_serii_tc/21872/ - https://www.acko.ua/e-store/xml_catalog/klemni_kolodki_serii_tc/21872/" xr:uid="{00000000-0004-0000-0000-00000F080000}"/>
    <hyperlink ref="N3602" r:id="rId2029" location="https://www.acko.ua/e-store/xml_catalog/klemni_kolodki_serii_tc/21873/" tooltip="https://www.acko.ua/e-store/xml_catalog/klemni_kolodki_serii_tc/21873/" display="https://www.acko.ua/e-store/xml_catalog/klemni_kolodki_serii_tc/21873/ - https://www.acko.ua/e-store/xml_catalog/klemni_kolodki_serii_tc/21873/" xr:uid="{00000000-0004-0000-0000-000010080000}"/>
    <hyperlink ref="N3603" r:id="rId2030" location="https://www.acko.ua/e-store/xml_catalog/klemni_kolodki_serii_tc/21874/" tooltip="https://www.acko.ua/e-store/xml_catalog/klemni_kolodki_serii_tc/21874/" display="https://www.acko.ua/e-store/xml_catalog/klemni_kolodki_serii_tc/21874/ - https://www.acko.ua/e-store/xml_catalog/klemni_kolodki_serii_tc/21874/" xr:uid="{00000000-0004-0000-0000-000011080000}"/>
    <hyperlink ref="N3604" r:id="rId2031" location="https://www.acko.ua/e-store/xml_catalog/klemni_kolodki_serii_tc/21875/" tooltip="https://www.acko.ua/e-store/xml_catalog/klemni_kolodki_serii_tc/21875/" display="https://www.acko.ua/e-store/xml_catalog/klemni_kolodki_serii_tc/21875/ - https://www.acko.ua/e-store/xml_catalog/klemni_kolodki_serii_tc/21875/" xr:uid="{00000000-0004-0000-0000-000012080000}"/>
    <hyperlink ref="N3607" r:id="rId2032" location="https://www.acko.ua/e-store/xml_catalog/rozpodilchi_bloki_na_din_reyku_serii_jhukk_1/20503/" tooltip="https://www.acko.ua/e-store/xml_catalog/rozpodilchi_bloki_na_din_reyku_serii_jhukk_1/20503/" display="https://www.acko.ua/e-store/xml_catalog/rozpodilchi_bloki_na_din_reyku_serii_jhukk_1/20503/ - https://www.acko.ua/e-store/xml_catalog/rozpodilchi_bloki_na_din_reyku_serii_jhukk_1/20503/" xr:uid="{00000000-0004-0000-0000-000016080000}"/>
    <hyperlink ref="N3634" r:id="rId2033" location="https://www.acko.ua/e-store/xml_catalog/kabelne_markuvannya_1/21537/" tooltip="https://www.acko.ua/e-store/xml_catalog/kabelne_markuvannya_1/21537/" display="https://www.acko.ua/e-store/xml_catalog/kabelne_markuvannya_1/21537/ - https://www.acko.ua/e-store/xml_catalog/kabelne_markuvannya_1/21537/" xr:uid="{00000000-0004-0000-0000-000021080000}"/>
    <hyperlink ref="N3635" r:id="rId2034" location="https://www.acko.ua/e-store/xml_catalog/kabelne_markuvannya_1/21541/" tooltip="https://www.acko.ua/e-store/xml_catalog/kabelne_markuvannya_1/21541/" display="https://www.acko.ua/e-store/xml_catalog/kabelne_markuvannya_1/21541/ - https://www.acko.ua/e-store/xml_catalog/kabelne_markuvannya_1/21541/" xr:uid="{00000000-0004-0000-0000-000022080000}"/>
    <hyperlink ref="N3636" r:id="rId2035" location="https://www.acko.ua/e-store/xml_catalog/kabelne_markuvannya_1/21545/" tooltip="https://www.acko.ua/e-store/xml_catalog/kabelne_markuvannya_1/21545/" display="https://www.acko.ua/e-store/xml_catalog/kabelne_markuvannya_1/21545/ - https://www.acko.ua/e-store/xml_catalog/kabelne_markuvannya_1/21545/" xr:uid="{00000000-0004-0000-0000-000023080000}"/>
    <hyperlink ref="N3637" r:id="rId2036" location="https://www.acko.ua/e-store/xml_catalog/kabelne_markuvannya_1/21549/" tooltip="https://www.acko.ua/e-store/xml_catalog/kabelne_markuvannya_1/21549/" display="https://www.acko.ua/e-store/xml_catalog/kabelne_markuvannya_1/21549/ - https://www.acko.ua/e-store/xml_catalog/kabelne_markuvannya_1/21549/" xr:uid="{00000000-0004-0000-0000-000024080000}"/>
    <hyperlink ref="N3638" r:id="rId2037" location="https://www.acko.ua/e-store/xml_catalog/kabelne_markuvannya_1/21553/" tooltip="https://www.acko.ua/e-store/xml_catalog/kabelne_markuvannya_1/21553/" display="https://www.acko.ua/e-store/xml_catalog/kabelne_markuvannya_1/21553/ - https://www.acko.ua/e-store/xml_catalog/kabelne_markuvannya_1/21553/" xr:uid="{00000000-0004-0000-0000-000025080000}"/>
    <hyperlink ref="N3639" r:id="rId2038" location="https://www.acko.ua/e-store/xml_catalog/kabelne_markuvannya_1/21557/" tooltip="https://www.acko.ua/e-store/xml_catalog/kabelne_markuvannya_1/21557/" display="https://www.acko.ua/e-store/xml_catalog/kabelne_markuvannya_1/21557/ - https://www.acko.ua/e-store/xml_catalog/kabelne_markuvannya_1/21557/" xr:uid="{00000000-0004-0000-0000-000026080000}"/>
    <hyperlink ref="N3640" r:id="rId2039" location="https://www.acko.ua/e-store/xml_catalog/kabelne_markuvannya_1/21561/" tooltip="https://www.acko.ua/e-store/xml_catalog/kabelne_markuvannya_1/21561/" display="https://www.acko.ua/e-store/xml_catalog/kabelne_markuvannya_1/21561/ - https://www.acko.ua/e-store/xml_catalog/kabelne_markuvannya_1/21561/" xr:uid="{00000000-0004-0000-0000-000027080000}"/>
    <hyperlink ref="N3641" r:id="rId2040" location="https://www.acko.ua/e-store/xml_catalog/kabelne_markuvannya_1/21565/" tooltip="https://www.acko.ua/e-store/xml_catalog/kabelne_markuvannya_1/21565/" display="https://www.acko.ua/e-store/xml_catalog/kabelne_markuvannya_1/21565/ - https://www.acko.ua/e-store/xml_catalog/kabelne_markuvannya_1/21565/" xr:uid="{00000000-0004-0000-0000-000028080000}"/>
    <hyperlink ref="N3642" r:id="rId2041" location="https://www.acko.ua/e-store/xml_catalog/kabelne_markuvannya_1/21569/" tooltip="https://www.acko.ua/e-store/xml_catalog/kabelne_markuvannya_1/21569/" display="https://www.acko.ua/e-store/xml_catalog/kabelne_markuvannya_1/21569/ - https://www.acko.ua/e-store/xml_catalog/kabelne_markuvannya_1/21569/" xr:uid="{00000000-0004-0000-0000-000029080000}"/>
    <hyperlink ref="N3643" r:id="rId2042" location="https://www.acko.ua/e-store/xml_catalog/kabelne_markuvannya_1/21573/" tooltip="https://www.acko.ua/e-store/xml_catalog/kabelne_markuvannya_1/21573/" display="https://www.acko.ua/e-store/xml_catalog/kabelne_markuvannya_1/21573/ - https://www.acko.ua/e-store/xml_catalog/kabelne_markuvannya_1/21573/" xr:uid="{00000000-0004-0000-0000-00002A080000}"/>
    <hyperlink ref="N3644" r:id="rId2043" location="https://www.acko.ua/e-store/xml_catalog/kabelne_markuvannya_1/21582/" tooltip="https://www.acko.ua/e-store/xml_catalog/kabelne_markuvannya_1/21582/" display="https://www.acko.ua/e-store/xml_catalog/kabelne_markuvannya_1/21582/ - https://www.acko.ua/e-store/xml_catalog/kabelne_markuvannya_1/21582/" xr:uid="{00000000-0004-0000-0000-00002B080000}"/>
    <hyperlink ref="N3645" r:id="rId2044" location="https://www.acko.ua/e-store/xml_catalog/kabelne_markuvannya_1/21585/" tooltip="https://www.acko.ua/e-store/xml_catalog/kabelne_markuvannya_1/21585/" display="https://www.acko.ua/e-store/xml_catalog/kabelne_markuvannya_1/21585/ - https://www.acko.ua/e-store/xml_catalog/kabelne_markuvannya_1/21585/" xr:uid="{00000000-0004-0000-0000-00002C080000}"/>
    <hyperlink ref="N3646" r:id="rId2045" location="https://www.acko.ua/e-store/xml_catalog/kabelne_markuvannya_1/21587/" tooltip="https://www.acko.ua/e-store/xml_catalog/kabelne_markuvannya_1/21587/" display="https://www.acko.ua/e-store/xml_catalog/kabelne_markuvannya_1/21587/ - https://www.acko.ua/e-store/xml_catalog/kabelne_markuvannya_1/21587/" xr:uid="{00000000-0004-0000-0000-00002D080000}"/>
    <hyperlink ref="N3647" r:id="rId2046" location="https://www.acko.ua/e-store/xml_catalog/kabelne_markuvannya_1/21577/" tooltip="https://www.acko.ua/e-store/xml_catalog/kabelne_markuvannya_1/21577/" display="https://www.acko.ua/e-store/xml_catalog/kabelne_markuvannya_1/21577/ - https://www.acko.ua/e-store/xml_catalog/kabelne_markuvannya_1/21577/" xr:uid="{00000000-0004-0000-0000-00002E080000}"/>
    <hyperlink ref="N3648" r:id="rId2047" location="https://www.acko.ua/e-store/xml_catalog/kabelne_markuvannya_1/21579/" tooltip="https://www.acko.ua/e-store/xml_catalog/kabelne_markuvannya_1/21579/" display="https://www.acko.ua/e-store/xml_catalog/kabelne_markuvannya_1/21579/ - https://www.acko.ua/e-store/xml_catalog/kabelne_markuvannya_1/21579/" xr:uid="{00000000-0004-0000-0000-00002F080000}"/>
    <hyperlink ref="N3649" r:id="rId2048" location="https://www.acko.ua/e-store/xml_catalog/kabelne_markuvannya_1/21589/" tooltip="https://www.acko.ua/e-store/xml_catalog/kabelne_markuvannya_1/21589/" display="https://www.acko.ua/e-store/xml_catalog/kabelne_markuvannya_1/21589/ - https://www.acko.ua/e-store/xml_catalog/kabelne_markuvannya_1/21589/" xr:uid="{00000000-0004-0000-0000-000030080000}"/>
    <hyperlink ref="N3650" r:id="rId2049" location="https://www.acko.ua/e-store/xml_catalog/kabelne_markuvannya_1/21530/" tooltip="https://www.acko.ua/e-store/xml_catalog/kabelne_markuvannya_1/21530/" display="https://www.acko.ua/e-store/xml_catalog/kabelne_markuvannya_1/21530/ - https://www.acko.ua/e-store/xml_catalog/kabelne_markuvannya_1/21530/" xr:uid="{00000000-0004-0000-0000-000031080000}"/>
    <hyperlink ref="N3651" r:id="rId2050" location="https://www.acko.ua/e-store/xml_catalog/kabelne_markuvannya_1/21534/" tooltip="https://www.acko.ua/e-store/xml_catalog/kabelne_markuvannya_1/21534/" display="https://www.acko.ua/e-store/xml_catalog/kabelne_markuvannya_1/21534/ - https://www.acko.ua/e-store/xml_catalog/kabelne_markuvannya_1/21534/" xr:uid="{00000000-0004-0000-0000-000032080000}"/>
    <hyperlink ref="N3653" r:id="rId2051" location="https://www.acko.ua/e-store/xml_catalog/kabelne_markuvannya_1/21538/" tooltip="https://www.acko.ua/e-store/xml_catalog/kabelne_markuvannya_1/21538/" display="https://www.acko.ua/e-store/xml_catalog/kabelne_markuvannya_1/21538/ - https://www.acko.ua/e-store/xml_catalog/kabelne_markuvannya_1/21538/" xr:uid="{00000000-0004-0000-0000-000033080000}"/>
    <hyperlink ref="N3654" r:id="rId2052" location="https://www.acko.ua/e-store/xml_catalog/kabelne_markuvannya_1/21543/" tooltip="https://www.acko.ua/e-store/xml_catalog/kabelne_markuvannya_1/21543/" display="https://www.acko.ua/e-store/xml_catalog/kabelne_markuvannya_1/21543/ - https://www.acko.ua/e-store/xml_catalog/kabelne_markuvannya_1/21543/" xr:uid="{00000000-0004-0000-0000-000034080000}"/>
    <hyperlink ref="N3655" r:id="rId2053" location="https://www.acko.ua/e-store/xml_catalog/kabelne_markuvannya_1/21546/" tooltip="https://www.acko.ua/e-store/xml_catalog/kabelne_markuvannya_1/21546/" display="https://www.acko.ua/e-store/xml_catalog/kabelne_markuvannya_1/21546/ - https://www.acko.ua/e-store/xml_catalog/kabelne_markuvannya_1/21546/" xr:uid="{00000000-0004-0000-0000-000035080000}"/>
    <hyperlink ref="N3656" r:id="rId2054" location="https://www.acko.ua/e-store/xml_catalog/kabelne_markuvannya_1/21550/" tooltip="https://www.acko.ua/e-store/xml_catalog/kabelne_markuvannya_1/21550/" display="https://www.acko.ua/e-store/xml_catalog/kabelne_markuvannya_1/21550/ - https://www.acko.ua/e-store/xml_catalog/kabelne_markuvannya_1/21550/" xr:uid="{00000000-0004-0000-0000-000036080000}"/>
    <hyperlink ref="N3657" r:id="rId2055" location="https://www.acko.ua/e-store/xml_catalog/kabelne_markuvannya_1/21554/" tooltip="https://www.acko.ua/e-store/xml_catalog/kabelne_markuvannya_1/21554/" display="https://www.acko.ua/e-store/xml_catalog/kabelne_markuvannya_1/21554/ - https://www.acko.ua/e-store/xml_catalog/kabelne_markuvannya_1/21554/" xr:uid="{00000000-0004-0000-0000-000037080000}"/>
    <hyperlink ref="N3658" r:id="rId2056" location="https://www.acko.ua/e-store/xml_catalog/kabelne_markuvannya_1/21558/" tooltip="https://www.acko.ua/e-store/xml_catalog/kabelne_markuvannya_1/21558/" display="https://www.acko.ua/e-store/xml_catalog/kabelne_markuvannya_1/21558/ - https://www.acko.ua/e-store/xml_catalog/kabelne_markuvannya_1/21558/" xr:uid="{00000000-0004-0000-0000-000038080000}"/>
    <hyperlink ref="N3659" r:id="rId2057" location="https://www.acko.ua/e-store/xml_catalog/kabelne_markuvannya_1/21562/" tooltip="https://www.acko.ua/e-store/xml_catalog/kabelne_markuvannya_1/21562/" display="https://www.acko.ua/e-store/xml_catalog/kabelne_markuvannya_1/21562/ - https://www.acko.ua/e-store/xml_catalog/kabelne_markuvannya_1/21562/" xr:uid="{00000000-0004-0000-0000-000039080000}"/>
    <hyperlink ref="N3660" r:id="rId2058" location="https://www.acko.ua/e-store/xml_catalog/kabelne_markuvannya_1/21566/" tooltip="https://www.acko.ua/e-store/xml_catalog/kabelne_markuvannya_1/21566/" display="https://www.acko.ua/e-store/xml_catalog/kabelne_markuvannya_1/21566/ - https://www.acko.ua/e-store/xml_catalog/kabelne_markuvannya_1/21566/" xr:uid="{00000000-0004-0000-0000-00003A080000}"/>
    <hyperlink ref="N3661" r:id="rId2059" location="https://www.acko.ua/e-store/xml_catalog/kabelne_markuvannya_1/21570/" tooltip="https://www.acko.ua/e-store/xml_catalog/kabelne_markuvannya_1/21570/" display="https://www.acko.ua/e-store/xml_catalog/kabelne_markuvannya_1/21570/ - https://www.acko.ua/e-store/xml_catalog/kabelne_markuvannya_1/21570/" xr:uid="{00000000-0004-0000-0000-00003B080000}"/>
    <hyperlink ref="N3662" r:id="rId2060" location="https://www.acko.ua/e-store/xml_catalog/kabelne_markuvannya_1/21574/" tooltip="https://www.acko.ua/e-store/xml_catalog/kabelne_markuvannya_1/21574/" display="https://www.acko.ua/e-store/xml_catalog/kabelne_markuvannya_1/21574/ - https://www.acko.ua/e-store/xml_catalog/kabelne_markuvannya_1/21574/" xr:uid="{00000000-0004-0000-0000-00003C080000}"/>
    <hyperlink ref="N3663" r:id="rId2061" location="https://www.acko.ua/e-store/xml_catalog/kabelne_markuvannya_1/21583/" tooltip="https://www.acko.ua/e-store/xml_catalog/kabelne_markuvannya_1/21583/" display="https://www.acko.ua/e-store/xml_catalog/kabelne_markuvannya_1/21583/ - https://www.acko.ua/e-store/xml_catalog/kabelne_markuvannya_1/21583/" xr:uid="{00000000-0004-0000-0000-00003D080000}"/>
    <hyperlink ref="N3664" r:id="rId2062" location="https://www.acko.ua/e-store/xml_catalog/kabelne_markuvannya_1/21586/" tooltip="https://www.acko.ua/e-store/xml_catalog/kabelne_markuvannya_1/21586/" display="https://www.acko.ua/e-store/xml_catalog/kabelne_markuvannya_1/21586/ - https://www.acko.ua/e-store/xml_catalog/kabelne_markuvannya_1/21586/" xr:uid="{00000000-0004-0000-0000-00003E080000}"/>
    <hyperlink ref="N3665" r:id="rId2063" location="https://www.acko.ua/e-store/xml_catalog/kabelne_markuvannya_1/21588/" tooltip="https://www.acko.ua/e-store/xml_catalog/kabelne_markuvannya_1/21588/" display="https://www.acko.ua/e-store/xml_catalog/kabelne_markuvannya_1/21588/ - https://www.acko.ua/e-store/xml_catalog/kabelne_markuvannya_1/21588/" xr:uid="{00000000-0004-0000-0000-00003F080000}"/>
    <hyperlink ref="N3666" r:id="rId2064" location="https://www.acko.ua/e-store/xml_catalog/kabelne_markuvannya_1/21578/" tooltip="https://www.acko.ua/e-store/xml_catalog/kabelne_markuvannya_1/21578/" display="https://www.acko.ua/e-store/xml_catalog/kabelne_markuvannya_1/21578/ - https://www.acko.ua/e-store/xml_catalog/kabelne_markuvannya_1/21578/" xr:uid="{00000000-0004-0000-0000-000040080000}"/>
    <hyperlink ref="N3667" r:id="rId2065" location="https://www.acko.ua/e-store/xml_catalog/kabelne_markuvannya_1/21580/" tooltip="https://www.acko.ua/e-store/xml_catalog/kabelne_markuvannya_1/21580/" display="https://www.acko.ua/e-store/xml_catalog/kabelne_markuvannya_1/21580/ - https://www.acko.ua/e-store/xml_catalog/kabelne_markuvannya_1/21580/" xr:uid="{00000000-0004-0000-0000-000041080000}"/>
    <hyperlink ref="N3668" r:id="rId2066" location="https://www.acko.ua/e-store/xml_catalog/kabelne_markuvannya_1/21590/" tooltip="https://www.acko.ua/e-store/xml_catalog/kabelne_markuvannya_1/21590/" display="https://www.acko.ua/e-store/xml_catalog/kabelne_markuvannya_1/21590/ - https://www.acko.ua/e-store/xml_catalog/kabelne_markuvannya_1/21590/" xr:uid="{00000000-0004-0000-0000-000042080000}"/>
    <hyperlink ref="N3669" r:id="rId2067" location="https://www.acko.ua/e-store/xml_catalog/kabelne_markuvannya_1/21531/" tooltip="https://www.acko.ua/e-store/xml_catalog/kabelne_markuvannya_1/21531/" display="https://www.acko.ua/e-store/xml_catalog/kabelne_markuvannya_1/21531/ - https://www.acko.ua/e-store/xml_catalog/kabelne_markuvannya_1/21531/" xr:uid="{00000000-0004-0000-0000-000043080000}"/>
    <hyperlink ref="N3670" r:id="rId2068" location="https://www.acko.ua/e-store/xml_catalog/kabelne_markuvannya_1/21535/" tooltip="https://www.acko.ua/e-store/xml_catalog/kabelne_markuvannya_1/21535/" display="https://www.acko.ua/e-store/xml_catalog/kabelne_markuvannya_1/21535/ - https://www.acko.ua/e-store/xml_catalog/kabelne_markuvannya_1/21535/" xr:uid="{00000000-0004-0000-0000-000044080000}"/>
    <hyperlink ref="N3672" r:id="rId2069" location="https://www.acko.ua/e-store/xml_catalog/kabelne_markuvannya_1/21539/" tooltip="https://www.acko.ua/e-store/xml_catalog/kabelne_markuvannya_1/21539/" display="https://www.acko.ua/e-store/xml_catalog/kabelne_markuvannya_1/21539/ - https://www.acko.ua/e-store/xml_catalog/kabelne_markuvannya_1/21539/" xr:uid="{00000000-0004-0000-0000-000045080000}"/>
    <hyperlink ref="N3673" r:id="rId2070" location="https://www.acko.ua/e-store/xml_catalog/kabelne_markuvannya_1/21542/" tooltip="https://www.acko.ua/e-store/xml_catalog/kabelne_markuvannya_1/21542/" display="https://www.acko.ua/e-store/xml_catalog/kabelne_markuvannya_1/21542/ - https://www.acko.ua/e-store/xml_catalog/kabelne_markuvannya_1/21542/" xr:uid="{00000000-0004-0000-0000-000046080000}"/>
    <hyperlink ref="N3674" r:id="rId2071" location="https://www.acko.ua/e-store/xml_catalog/kabelne_markuvannya_1/21547/" tooltip="https://www.acko.ua/e-store/xml_catalog/kabelne_markuvannya_1/21547/" display="https://www.acko.ua/e-store/xml_catalog/kabelne_markuvannya_1/21547/ - https://www.acko.ua/e-store/xml_catalog/kabelne_markuvannya_1/21547/" xr:uid="{00000000-0004-0000-0000-000047080000}"/>
    <hyperlink ref="N3675" r:id="rId2072" location="https://www.acko.ua/e-store/xml_catalog/kabelne_markuvannya_1/21551/" tooltip="https://www.acko.ua/e-store/xml_catalog/kabelne_markuvannya_1/21551/" display="https://www.acko.ua/e-store/xml_catalog/kabelne_markuvannya_1/21551/ - https://www.acko.ua/e-store/xml_catalog/kabelne_markuvannya_1/21551/" xr:uid="{00000000-0004-0000-0000-000048080000}"/>
    <hyperlink ref="N3676" r:id="rId2073" location="https://www.acko.ua/e-store/xml_catalog/kabelne_markuvannya_1/21555/" tooltip="https://www.acko.ua/e-store/xml_catalog/kabelne_markuvannya_1/21555/" display="https://www.acko.ua/e-store/xml_catalog/kabelne_markuvannya_1/21555/ - https://www.acko.ua/e-store/xml_catalog/kabelne_markuvannya_1/21555/" xr:uid="{00000000-0004-0000-0000-000049080000}"/>
    <hyperlink ref="N3677" r:id="rId2074" location="https://www.acko.ua/e-store/xml_catalog/kabelne_markuvannya_1/21559/" tooltip="https://www.acko.ua/e-store/xml_catalog/kabelne_markuvannya_1/21559/" display="https://www.acko.ua/e-store/xml_catalog/kabelne_markuvannya_1/21559/ - https://www.acko.ua/e-store/xml_catalog/kabelne_markuvannya_1/21559/" xr:uid="{00000000-0004-0000-0000-00004A080000}"/>
    <hyperlink ref="N3678" r:id="rId2075" location="https://www.acko.ua/e-store/xml_catalog/kabelne_markuvannya_1/21563/" tooltip="https://www.acko.ua/e-store/xml_catalog/kabelne_markuvannya_1/21563/" display="https://www.acko.ua/e-store/xml_catalog/kabelne_markuvannya_1/21563/ - https://www.acko.ua/e-store/xml_catalog/kabelne_markuvannya_1/21563/" xr:uid="{00000000-0004-0000-0000-00004B080000}"/>
    <hyperlink ref="N3679" r:id="rId2076" location="https://www.acko.ua/e-store/xml_catalog/kabelne_markuvannya_1/21567/" tooltip="https://www.acko.ua/e-store/xml_catalog/kabelne_markuvannya_1/21567/" display="https://www.acko.ua/e-store/xml_catalog/kabelne_markuvannya_1/21567/ - https://www.acko.ua/e-store/xml_catalog/kabelne_markuvannya_1/21567/" xr:uid="{00000000-0004-0000-0000-00004C080000}"/>
    <hyperlink ref="N3680" r:id="rId2077" location="https://www.acko.ua/e-store/xml_catalog/kabelne_markuvannya_1/21571/" tooltip="https://www.acko.ua/e-store/xml_catalog/kabelne_markuvannya_1/21571/" display="https://www.acko.ua/e-store/xml_catalog/kabelne_markuvannya_1/21571/ - https://www.acko.ua/e-store/xml_catalog/kabelne_markuvannya_1/21571/" xr:uid="{00000000-0004-0000-0000-00004D080000}"/>
    <hyperlink ref="N3681" r:id="rId2078" location="https://www.acko.ua/e-store/xml_catalog/kabelne_markuvannya_1/21575/" tooltip="https://www.acko.ua/e-store/xml_catalog/kabelne_markuvannya_1/21575/" display="https://www.acko.ua/e-store/xml_catalog/kabelne_markuvannya_1/21575/ - https://www.acko.ua/e-store/xml_catalog/kabelne_markuvannya_1/21575/" xr:uid="{00000000-0004-0000-0000-00004E080000}"/>
    <hyperlink ref="N3682" r:id="rId2079" location="https://www.acko.ua/e-store/xml_catalog/kabelne_markuvannya_1/21584/" tooltip="https://www.acko.ua/e-store/xml_catalog/kabelne_markuvannya_1/21584/" display="https://www.acko.ua/e-store/xml_catalog/kabelne_markuvannya_1/21584/ - https://www.acko.ua/e-store/xml_catalog/kabelne_markuvannya_1/21584/" xr:uid="{00000000-0004-0000-0000-00004F080000}"/>
    <hyperlink ref="N3683" r:id="rId2080" location="https://www.acko.ua/e-store/xml_catalog/kabelne_markuvannya_1/21581/" tooltip="https://www.acko.ua/e-store/xml_catalog/kabelne_markuvannya_1/21581/" display="https://www.acko.ua/e-store/xml_catalog/kabelne_markuvannya_1/21581/ - https://www.acko.ua/e-store/xml_catalog/kabelne_markuvannya_1/21581/" xr:uid="{00000000-0004-0000-0000-000050080000}"/>
    <hyperlink ref="N3684" r:id="rId2081" location="https://www.acko.ua/e-store/xml_catalog/kabelne_markuvannya_1/21532/" tooltip="https://www.acko.ua/e-store/xml_catalog/kabelne_markuvannya_1/21532/" display="https://www.acko.ua/e-store/xml_catalog/kabelne_markuvannya_1/21532/ - https://www.acko.ua/e-store/xml_catalog/kabelne_markuvannya_1/21532/" xr:uid="{00000000-0004-0000-0000-000051080000}"/>
    <hyperlink ref="N3685" r:id="rId2082" location="https://www.acko.ua/e-store/xml_catalog/kabelne_markuvannya_1/21536/" tooltip="https://www.acko.ua/e-store/xml_catalog/kabelne_markuvannya_1/21536/" display="https://www.acko.ua/e-store/xml_catalog/kabelne_markuvannya_1/21536/ - https://www.acko.ua/e-store/xml_catalog/kabelne_markuvannya_1/21536/" xr:uid="{00000000-0004-0000-0000-000052080000}"/>
    <hyperlink ref="N3687" r:id="rId2083" location="https://www.acko.ua/e-store/xml_catalog/kabelne_markuvannya_1/21540/" tooltip="https://www.acko.ua/e-store/xml_catalog/kabelne_markuvannya_1/21540/" display="https://www.acko.ua/e-store/xml_catalog/kabelne_markuvannya_1/21540/ - https://www.acko.ua/e-store/xml_catalog/kabelne_markuvannya_1/21540/" xr:uid="{00000000-0004-0000-0000-000053080000}"/>
    <hyperlink ref="N3688" r:id="rId2084" location="https://www.acko.ua/e-store/xml_catalog/kabelne_markuvannya_1/21544/" tooltip="https://www.acko.ua/e-store/xml_catalog/kabelne_markuvannya_1/21544/" display="https://www.acko.ua/e-store/xml_catalog/kabelne_markuvannya_1/21544/ - https://www.acko.ua/e-store/xml_catalog/kabelne_markuvannya_1/21544/" xr:uid="{00000000-0004-0000-0000-000054080000}"/>
    <hyperlink ref="N3689" r:id="rId2085" location="https://www.acko.ua/e-store/xml_catalog/kabelne_markuvannya_1/21548/" tooltip="https://www.acko.ua/e-store/xml_catalog/kabelne_markuvannya_1/21548/" display="https://www.acko.ua/e-store/xml_catalog/kabelne_markuvannya_1/21548/ - https://www.acko.ua/e-store/xml_catalog/kabelne_markuvannya_1/21548/" xr:uid="{00000000-0004-0000-0000-000055080000}"/>
    <hyperlink ref="N3690" r:id="rId2086" location="https://www.acko.ua/e-store/xml_catalog/kabelne_markuvannya_1/21552/" tooltip="https://www.acko.ua/e-store/xml_catalog/kabelne_markuvannya_1/21552/" display="https://www.acko.ua/e-store/xml_catalog/kabelne_markuvannya_1/21552/ - https://www.acko.ua/e-store/xml_catalog/kabelne_markuvannya_1/21552/" xr:uid="{00000000-0004-0000-0000-000056080000}"/>
    <hyperlink ref="N3691" r:id="rId2087" location="https://www.acko.ua/e-store/xml_catalog/kabelne_markuvannya_1/21556/" tooltip="https://www.acko.ua/e-store/xml_catalog/kabelne_markuvannya_1/21556/" display="https://www.acko.ua/e-store/xml_catalog/kabelne_markuvannya_1/21556/ - https://www.acko.ua/e-store/xml_catalog/kabelne_markuvannya_1/21556/" xr:uid="{00000000-0004-0000-0000-000057080000}"/>
    <hyperlink ref="N3692" r:id="rId2088" location="https://www.acko.ua/e-store/xml_catalog/kabelne_markuvannya_1/21560/" tooltip="https://www.acko.ua/e-store/xml_catalog/kabelne_markuvannya_1/21560/" display="https://www.acko.ua/e-store/xml_catalog/kabelne_markuvannya_1/21560/ - https://www.acko.ua/e-store/xml_catalog/kabelne_markuvannya_1/21560/" xr:uid="{00000000-0004-0000-0000-000058080000}"/>
    <hyperlink ref="N3693" r:id="rId2089" location="https://www.acko.ua/e-store/xml_catalog/kabelne_markuvannya_1/21564/" tooltip="https://www.acko.ua/e-store/xml_catalog/kabelne_markuvannya_1/21564/" display="https://www.acko.ua/e-store/xml_catalog/kabelne_markuvannya_1/21564/ - https://www.acko.ua/e-store/xml_catalog/kabelne_markuvannya_1/21564/" xr:uid="{00000000-0004-0000-0000-000059080000}"/>
    <hyperlink ref="N3694" r:id="rId2090" location="https://www.acko.ua/e-store/xml_catalog/kabelne_markuvannya_1/21568/" tooltip="https://www.acko.ua/e-store/xml_catalog/kabelne_markuvannya_1/21568/" display="https://www.acko.ua/e-store/xml_catalog/kabelne_markuvannya_1/21568/ - https://www.acko.ua/e-store/xml_catalog/kabelne_markuvannya_1/21568/" xr:uid="{00000000-0004-0000-0000-00005A080000}"/>
    <hyperlink ref="N3695" r:id="rId2091" location="https://www.acko.ua/e-store/xml_catalog/kabelne_markuvannya_1/21572/" tooltip="https://www.acko.ua/e-store/xml_catalog/kabelne_markuvannya_1/21572/" display="https://www.acko.ua/e-store/xml_catalog/kabelne_markuvannya_1/21572/ - https://www.acko.ua/e-store/xml_catalog/kabelne_markuvannya_1/21572/" xr:uid="{00000000-0004-0000-0000-00005B080000}"/>
    <hyperlink ref="N3696" r:id="rId2092" location="https://www.acko.ua/e-store/xml_catalog/kabelne_markuvannya_1/21576/" tooltip="https://www.acko.ua/e-store/xml_catalog/kabelne_markuvannya_1/21576/" display="https://www.acko.ua/e-store/xml_catalog/kabelne_markuvannya_1/21576/ - https://www.acko.ua/e-store/xml_catalog/kabelne_markuvannya_1/21576/" xr:uid="{00000000-0004-0000-0000-00005C080000}"/>
    <hyperlink ref="N3697" r:id="rId2093" location="https://www.acko.ua/e-store/xml_catalog/kabelne_markuvannya_1/21533/" tooltip="https://www.acko.ua/e-store/xml_catalog/kabelne_markuvannya_1/21533/" display="https://www.acko.ua/e-store/xml_catalog/kabelne_markuvannya_1/21533/ - https://www.acko.ua/e-store/xml_catalog/kabelne_markuvannya_1/21533/" xr:uid="{00000000-0004-0000-0000-00005D080000}"/>
    <hyperlink ref="N3705" r:id="rId2094" location="https://www.acko.ua/e-store/xml_catalog/klema_z_dnuvalna_universalna_prokhidna_pct_2/22404/" tooltip="https://www.acko.ua/e-store/xml_catalog/klema_z_dnuvalna_universalna_prokhidna_pct_2/22404/" display="https://www.acko.ua/e-store/xml_catalog/klema_z_dnuvalna_universalna_prokhidna_pct_2/22404/ - https://www.acko.ua/e-store/xml_catalog/klema_z_dnuvalna_universalna_prokhidna_pct_2/22404/" xr:uid="{00000000-0004-0000-0000-00005E080000}"/>
    <hyperlink ref="N3706" r:id="rId2095" location="https://www.acko.ua/e-store/xml_catalog/klema_z_dnuvalna_universalna_prokhidna_pct_2/22406/" tooltip="https://www.acko.ua/e-store/xml_catalog/klema_z_dnuvalna_universalna_prokhidna_pct_2/22406/" display="https://www.acko.ua/e-store/xml_catalog/klema_z_dnuvalna_universalna_prokhidna_pct_2/22406/ - https://www.acko.ua/e-store/xml_catalog/klema_z_dnuvalna_universalna_prokhidna_pct_2/22406/" xr:uid="{00000000-0004-0000-0000-00005F080000}"/>
    <hyperlink ref="N3707" r:id="rId2096" location="https://www.acko.ua/e-store/xml_catalog/klema_z_dnuvalna_universalna_prokhidna_pct_2/22405/" tooltip="https://www.acko.ua/e-store/xml_catalog/klema_z_dnuvalna_universalna_prokhidna_pct_2/22405/" display="https://www.acko.ua/e-store/xml_catalog/klema_z_dnuvalna_universalna_prokhidna_pct_2/22405/ - https://www.acko.ua/e-store/xml_catalog/klema_z_dnuvalna_universalna_prokhidna_pct_2/22405/" xr:uid="{00000000-0004-0000-0000-000060080000}"/>
    <hyperlink ref="N3708" r:id="rId2097" location="https://www.acko.ua/e-store/xml_catalog/klema_z_dnuvalna_universalna_prokhidna_pct_2/22407/" tooltip="https://www.acko.ua/e-store/xml_catalog/klema_z_dnuvalna_universalna_prokhidna_pct_2/22407/" display="https://www.acko.ua/e-store/xml_catalog/klema_z_dnuvalna_universalna_prokhidna_pct_2/22407/ - https://www.acko.ua/e-store/xml_catalog/klema_z_dnuvalna_universalna_prokhidna_pct_2/22407/" xr:uid="{00000000-0004-0000-0000-000061080000}"/>
    <hyperlink ref="N3710" r:id="rId2098" location="https://www.acko.ua/e-store/xml_catalog/klema_z_dnuvalna_universalnana_din_reyku_pct_211/22408/" tooltip="https://www.acko.ua/e-store/xml_catalog/klema_z_dnuvalna_universalnana_din_reyku_pct_211/22408/" display="https://www.acko.ua/e-store/xml_catalog/klema_z_dnuvalna_universalnana_din_reyku_pct_211/22408/ - https://www.acko.ua/e-store/xml_catalog/klema_z_dnuvalna_universalnana_din_reyku_pct_211/22408/" xr:uid="{00000000-0004-0000-0000-000062080000}"/>
    <hyperlink ref="N3711" r:id="rId2099" location="https://www.acko.ua/e-store/xml_catalog/aksesuari_do_klemi_rst_111/22410/" tooltip="https://www.acko.ua/e-store/xml_catalog/aksesuari_do_klemi_rst_111/22410/" display="https://www.acko.ua/e-store/xml_catalog/aksesuari_do_klemi_rst_111/22410/ - https://www.acko.ua/e-store/xml_catalog/aksesuari_do_klemi_rst_111/22410/" xr:uid="{00000000-0004-0000-0000-000063080000}"/>
    <hyperlink ref="N3712" r:id="rId2100" location="https://www.acko.ua/e-store/xml_catalog/aksesuari_do_klemi_rst_111/22409/" tooltip="https://www.acko.ua/e-store/xml_catalog/aksesuari_do_klemi_rst_111/22409/" display="https://www.acko.ua/e-store/xml_catalog/aksesuari_do_klemi_rst_111/22409/ - https://www.acko.ua/e-store/xml_catalog/aksesuari_do_klemi_rst_111/22409/" xr:uid="{00000000-0004-0000-0000-000064080000}"/>
    <hyperlink ref="N3718" r:id="rId2101" location="https://www.acko.ua/e-store/xml_catalog/klema_z_dnuvalna_universalna_prokhidna_pct_2/22407/" tooltip="https://www.acko.ua/e-store/xml_catalog/klema_z_dnuvalna_universalna_prokhidna_pct_2/22407/" display="https://www.acko.ua/e-store/xml_catalog/klema_z_dnuvalna_universalna_prokhidna_pct_2/22407/ - https://www.acko.ua/e-store/xml_catalog/klema_z_dnuvalna_universalna_prokhidna_pct_2/22407/" xr:uid="{00000000-0004-0000-0000-000065080000}"/>
    <hyperlink ref="N3719" r:id="rId2102" xr:uid="{00000000-0004-0000-0000-000066080000}"/>
    <hyperlink ref="N3725" r:id="rId2103" location="https://www.acko.ua/e-store/xml_catalog/klemi_z_dnuvalni_universalni_serii_ass_smk/19675/" tooltip="https://www.acko.ua/e-store/xml_catalog/klemi_z_dnuvalni_universalni_serii_ass_smk/19675/" display="https://www.acko.ua/e-store/xml_catalog/klemi_z_dnuvalni_universalni_serii_ass_smk/19675/ - https://www.acko.ua/e-store/xml_catalog/klemi_z_dnuvalni_universalni_serii_ass_smk/19675/" xr:uid="{00000000-0004-0000-0000-00006A080000}"/>
    <hyperlink ref="N3726" r:id="rId2104" location="https://www.acko.ua/e-store/xml_catalog/klemi_z_dnuvalni_universalni_serii_ass_smk/19675/" tooltip="https://www.acko.ua/e-store/xml_catalog/klemi_z_dnuvalni_universalni_serii_ass_smk/19675/" display="https://www.acko.ua/e-store/xml_catalog/klemi_z_dnuvalni_universalni_serii_ass_smk/19675/ - https://www.acko.ua/e-store/xml_catalog/klemi_z_dnuvalni_universalni_serii_ass_smk/19675/" xr:uid="{00000000-0004-0000-0000-00006B080000}"/>
    <hyperlink ref="N3727" r:id="rId2105" location="https://www.acko.ua/e-store/xml_catalog/klemi_z_dnuvalni_universalni_serii_ass_smk/19677/" tooltip="https://www.acko.ua/e-store/xml_catalog/klemi_z_dnuvalni_universalni_serii_ass_smk/19677/" display="https://www.acko.ua/e-store/xml_catalog/klemi_z_dnuvalni_universalni_serii_ass_smk/19677/ - https://www.acko.ua/e-store/xml_catalog/klemi_z_dnuvalni_universalni_serii_ass_smk/19677/" xr:uid="{00000000-0004-0000-0000-00006C080000}"/>
    <hyperlink ref="N3736" r:id="rId2106" location="https://www.acko.ua/e-store/xml_catalog/klemni_kolodki_12_parni_serii_u/20578/" tooltip="https://www.acko.ua/e-store/xml_catalog/klemni_kolodki_12_parni_serii_u/20578/" display="https://www.acko.ua/e-store/xml_catalog/klemni_kolodki_12_parni_serii_u/20578/ - https://www.acko.ua/e-store/xml_catalog/klemni_kolodki_12_parni_serii_u/20578/" xr:uid="{00000000-0004-0000-0000-00006D080000}"/>
    <hyperlink ref="N3737" r:id="rId2107" location="https://www.acko.ua/e-store/xml_catalog/klemni_kolodki_12_parni_serii_u/20579/" tooltip="https://www.acko.ua/e-store/xml_catalog/klemni_kolodki_12_parni_serii_u/20579/" display="https://www.acko.ua/e-store/xml_catalog/klemni_kolodki_12_parni_serii_u/20579/ - https://www.acko.ua/e-store/xml_catalog/klemni_kolodki_12_parni_serii_u/20579/" xr:uid="{00000000-0004-0000-0000-00006E080000}"/>
    <hyperlink ref="N3738" r:id="rId2108" location="https://www.acko.ua/e-store/xml_catalog/klemni_kolodki_12_parni_serii_u/20580/" tooltip="https://www.acko.ua/e-store/xml_catalog/klemni_kolodki_12_parni_serii_u/20580/" display="https://www.acko.ua/e-store/xml_catalog/klemni_kolodki_12_parni_serii_u/20580/ - https://www.acko.ua/e-store/xml_catalog/klemni_kolodki_12_parni_serii_u/20580/" xr:uid="{00000000-0004-0000-0000-00006F080000}"/>
    <hyperlink ref="N3740" r:id="rId2109" location="https://www.acko.ua/e-store/xml_catalog/klemni_kolodki_12_parni_serii_u/20581/" tooltip="https://www.acko.ua/e-store/xml_catalog/klemni_kolodki_12_parni_serii_u/20581/" display="https://www.acko.ua/e-store/xml_catalog/klemni_kolodki_12_parni_serii_u/20581/ - https://www.acko.ua/e-store/xml_catalog/klemni_kolodki_12_parni_serii_u/20581/" xr:uid="{00000000-0004-0000-0000-000070080000}"/>
    <hyperlink ref="N3741" r:id="rId2110" location="https://www.acko.ua/e-store/xml_catalog/klemni_kolodki_12_parni_serii_u/20582/" tooltip="https://www.acko.ua/e-store/xml_catalog/klemni_kolodki_12_parni_serii_u/20582/" display="https://www.acko.ua/e-store/xml_catalog/klemni_kolodki_12_parni_serii_u/20582/ - https://www.acko.ua/e-store/xml_catalog/klemni_kolodki_12_parni_serii_u/20582/" xr:uid="{00000000-0004-0000-0000-000071080000}"/>
    <hyperlink ref="N3743" r:id="rId2111" location="https://www.acko.ua/e-store/xml_catalog/klemni_kolodki_12_parni_serii_u/20001/" tooltip="https://www.acko.ua/e-store/xml_catalog/klemni_kolodki_12_parni_serii_u/20001/" display="https://www.acko.ua/e-store/xml_catalog/klemni_kolodki_12_parni_serii_u/20001/ - https://www.acko.ua/e-store/xml_catalog/klemni_kolodki_12_parni_serii_u/20001/" xr:uid="{00000000-0004-0000-0000-000072080000}"/>
    <hyperlink ref="N3744" r:id="rId2112" location="https://www.acko.ua/e-store/xml_catalog/klemni_kolodki_12_parni_serii_u/20002/" tooltip="https://www.acko.ua/e-store/xml_catalog/klemni_kolodki_12_parni_serii_u/20002/" display="https://www.acko.ua/e-store/xml_catalog/klemni_kolodki_12_parni_serii_u/20002/ - https://www.acko.ua/e-store/xml_catalog/klemni_kolodki_12_parni_serii_u/20002/" xr:uid="{00000000-0004-0000-0000-000073080000}"/>
    <hyperlink ref="N3745" r:id="rId2113" location="https://www.acko.ua/e-store/xml_catalog/klemni_kolodki_12_parni_serii_u/20003/" tooltip="https://www.acko.ua/e-store/xml_catalog/klemni_kolodki_12_parni_serii_u/20003/" display="https://www.acko.ua/e-store/xml_catalog/klemni_kolodki_12_parni_serii_u/20003/ - https://www.acko.ua/e-store/xml_catalog/klemni_kolodki_12_parni_serii_u/20003/" xr:uid="{00000000-0004-0000-0000-000074080000}"/>
    <hyperlink ref="N3747" r:id="rId2114" location="https://www.acko.ua/e-store/xml_catalog/klemni_kolodki_12_parni_serii_u/20004/" tooltip="https://www.acko.ua/e-store/xml_catalog/klemni_kolodki_12_parni_serii_u/20004/" display="https://www.acko.ua/e-store/xml_catalog/klemni_kolodki_12_parni_serii_u/20004/ - https://www.acko.ua/e-store/xml_catalog/klemni_kolodki_12_parni_serii_u/20004/" xr:uid="{00000000-0004-0000-0000-000075080000}"/>
    <hyperlink ref="N3748" r:id="rId2115" location="https://www.acko.ua/e-store/xml_catalog/klemni_kolodki_12_parni_serii_u/20005/" tooltip="https://www.acko.ua/e-store/xml_catalog/klemni_kolodki_12_parni_serii_u/20005/" display="https://www.acko.ua/e-store/xml_catalog/klemni_kolodki_12_parni_serii_u/20005/ - https://www.acko.ua/e-store/xml_catalog/klemni_kolodki_12_parni_serii_u/20005/" xr:uid="{00000000-0004-0000-0000-000076080000}"/>
    <hyperlink ref="N3751" r:id="rId2116" location="https://www.acko.ua/e-store/xml_catalog/klemni_kolodki_12_parni_serii_n/19331/" tooltip="https://www.acko.ua/e-store/xml_catalog/klemni_kolodki_12_parni_serii_n/19331/" display="https://www.acko.ua/e-store/xml_catalog/klemni_kolodki_12_parni_serii_n/19331/ - https://www.acko.ua/e-store/xml_catalog/klemni_kolodki_12_parni_serii_n/19331/" xr:uid="{00000000-0004-0000-0000-000077080000}"/>
    <hyperlink ref="N3752" r:id="rId2117" location="https://www.acko.ua/e-store/xml_catalog/klemni_kolodki_12_parni_serii_n/19332/" tooltip="https://www.acko.ua/e-store/xml_catalog/klemni_kolodki_12_parni_serii_n/19332/" display="https://www.acko.ua/e-store/xml_catalog/klemni_kolodki_12_parni_serii_n/19332/ - https://www.acko.ua/e-store/xml_catalog/klemni_kolodki_12_parni_serii_n/19332/" xr:uid="{00000000-0004-0000-0000-000078080000}"/>
    <hyperlink ref="N3753" r:id="rId2118" location="https://www.acko.ua/e-store/xml_catalog/klemni_kolodki_12_parni_serii_n/19333/" tooltip="https://www.acko.ua/e-store/xml_catalog/klemni_kolodki_12_parni_serii_n/19333/" display="https://www.acko.ua/e-store/xml_catalog/klemni_kolodki_12_parni_serii_n/19333/ - https://www.acko.ua/e-store/xml_catalog/klemni_kolodki_12_parni_serii_n/19333/" xr:uid="{00000000-0004-0000-0000-000079080000}"/>
    <hyperlink ref="N3754" r:id="rId2119" location="https://www.acko.ua/e-store/xml_catalog/klemni_kolodki_12_parni_serii_n/19334/" tooltip="https://www.acko.ua/e-store/xml_catalog/klemni_kolodki_12_parni_serii_n/19334/" display="https://www.acko.ua/e-store/xml_catalog/klemni_kolodki_12_parni_serii_n/19334/ - https://www.acko.ua/e-store/xml_catalog/klemni_kolodki_12_parni_serii_n/19334/" xr:uid="{00000000-0004-0000-0000-00007A080000}"/>
    <hyperlink ref="N3755" r:id="rId2120" location="https://www.acko.ua/e-store/xml_catalog/klemni_kolodki_12_parni_serii_n/19335/" tooltip="https://www.acko.ua/e-store/xml_catalog/klemni_kolodki_12_parni_serii_n/19335/" display="https://www.acko.ua/e-store/xml_catalog/klemni_kolodki_12_parni_serii_n/19335/ - https://www.acko.ua/e-store/xml_catalog/klemni_kolodki_12_parni_serii_n/19335/" xr:uid="{00000000-0004-0000-0000-00007B080000}"/>
    <hyperlink ref="N3756" r:id="rId2121" location="https://www.acko.ua/e-store/xml_catalog/klemni_kolodki_12_parni_serii_n/19336/" tooltip="https://www.acko.ua/e-store/xml_catalog/klemni_kolodki_12_parni_serii_n/19336/" display="https://www.acko.ua/e-store/xml_catalog/klemni_kolodki_12_parni_serii_n/19336/ - https://www.acko.ua/e-store/xml_catalog/klemni_kolodki_12_parni_serii_n/19336/" xr:uid="{00000000-0004-0000-0000-00007C080000}"/>
    <hyperlink ref="N3757" r:id="rId2122" location="https://www.acko.ua/e-store/xml_catalog/klemni_kolodki_12_parni_serii_n/19337/" tooltip="https://www.acko.ua/e-store/xml_catalog/klemni_kolodki_12_parni_serii_n/19337/" display="https://www.acko.ua/e-store/xml_catalog/klemni_kolodki_12_parni_serii_n/19337/ - https://www.acko.ua/e-store/xml_catalog/klemni_kolodki_12_parni_serii_n/19337/" xr:uid="{00000000-0004-0000-0000-00007D080000}"/>
    <hyperlink ref="N3758" r:id="rId2123" location="https://www.acko.ua/e-store/xml_catalog/klemni_kolodki_12_parni_serii_n/19338/" tooltip="https://www.acko.ua/e-store/xml_catalog/klemni_kolodki_12_parni_serii_n/19338/" display="https://www.acko.ua/e-store/xml_catalog/klemni_kolodki_12_parni_serii_n/19338/ - https://www.acko.ua/e-store/xml_catalog/klemni_kolodki_12_parni_serii_n/19338/" xr:uid="{00000000-0004-0000-0000-00007E080000}"/>
    <hyperlink ref="N3760" r:id="rId2124" location="https://www.acko.ua/e-store/xml_catalog/klemni_kolodki_12_parni_serii_n/19339/" tooltip="https://www.acko.ua/e-store/xml_catalog/klemni_kolodki_12_parni_serii_n/19339/" display="https://www.acko.ua/e-store/xml_catalog/klemni_kolodki_12_parni_serii_n/19339/ - https://www.acko.ua/e-store/xml_catalog/klemni_kolodki_12_parni_serii_n/19339/" xr:uid="{00000000-0004-0000-0000-00007F080000}"/>
    <hyperlink ref="N3761" r:id="rId2125" location="https://www.acko.ua/e-store/xml_catalog/klemni_kolodki_12_parni_serii_n/19340/" tooltip="https://www.acko.ua/e-store/xml_catalog/klemni_kolodki_12_parni_serii_n/19340/" display="https://www.acko.ua/e-store/xml_catalog/klemni_kolodki_12_parni_serii_n/19340/ - https://www.acko.ua/e-store/xml_catalog/klemni_kolodki_12_parni_serii_n/19340/" xr:uid="{00000000-0004-0000-0000-000080080000}"/>
    <hyperlink ref="N3762" r:id="rId2126" location="https://www.acko.ua/e-store/xml_catalog/klemni_kolodki_12_parni_serii_n/19341/" tooltip="https://www.acko.ua/e-store/xml_catalog/klemni_kolodki_12_parni_serii_n/19341/" display="https://www.acko.ua/e-store/xml_catalog/klemni_kolodki_12_parni_serii_n/19341/ - https://www.acko.ua/e-store/xml_catalog/klemni_kolodki_12_parni_serii_n/19341/" xr:uid="{00000000-0004-0000-0000-000081080000}"/>
    <hyperlink ref="N3763" r:id="rId2127" location="https://www.acko.ua/e-store/xml_catalog/klemni_kolodki_12_parni_serii_n/19342/" tooltip="https://www.acko.ua/e-store/xml_catalog/klemni_kolodki_12_parni_serii_n/19342/" display="https://www.acko.ua/e-store/xml_catalog/klemni_kolodki_12_parni_serii_n/19342/ - https://www.acko.ua/e-store/xml_catalog/klemni_kolodki_12_parni_serii_n/19342/" xr:uid="{00000000-0004-0000-0000-000082080000}"/>
    <hyperlink ref="N3764" r:id="rId2128" location="https://www.acko.ua/e-store/xml_catalog/klemni_kolodki_12_parni_serii_n/19343/" tooltip="https://www.acko.ua/e-store/xml_catalog/klemni_kolodki_12_parni_serii_n/19343/" display="https://www.acko.ua/e-store/xml_catalog/klemni_kolodki_12_parni_serii_n/19343/ - https://www.acko.ua/e-store/xml_catalog/klemni_kolodki_12_parni_serii_n/19343/" xr:uid="{00000000-0004-0000-0000-000083080000}"/>
    <hyperlink ref="N3765" r:id="rId2129" location="https://www.acko.ua/e-store/xml_catalog/klemni_kolodki_12_parni_serii_n/19344/" tooltip="https://www.acko.ua/e-store/xml_catalog/klemni_kolodki_12_parni_serii_n/19344/" display="https://www.acko.ua/e-store/xml_catalog/klemni_kolodki_12_parni_serii_n/19344/ - https://www.acko.ua/e-store/xml_catalog/klemni_kolodki_12_parni_serii_n/19344/" xr:uid="{00000000-0004-0000-0000-000084080000}"/>
    <hyperlink ref="N3801" r:id="rId2130" location="https://www.acko.ua/e-store/xml_catalog/gvintovi_zazemlyuyuchi_kontaktni_zatiskachi_na_din_reyku_serii_jb_ek/20584/" tooltip="https://www.acko.ua/e-store/xml_catalog/gvintovi_zazemlyuyuchi_kontaktni_zatiskachi_na_din_reyku_serii_jb_ek/20584/" display="https://www.acko.ua/e-store/xml_catalog/gvintovi_zazemlyuyuchi_kontaktni_zatiskachi_na_din_reyku_serii_jb_ek/20584/ - https://www.acko.ua/e-store/xml_catalog/gvintovi_zazemlyuyuchi_kontaktni_zatiskachi_na_din_reyku_serii_jb_ek/20584/" xr:uid="{00000000-0004-0000-0000-000085080000}"/>
    <hyperlink ref="N3802" r:id="rId2131" location="https://www.acko.ua/e-store/xml_catalog/gvintovi_zazemlyuyuchi_kontaktni_zatiskachi_na_din_reyku_serii_jb_ek/20585/" tooltip="https://www.acko.ua/e-store/xml_catalog/gvintovi_zazemlyuyuchi_kontaktni_zatiskachi_na_din_reyku_serii_jb_ek/20585/" display="https://www.acko.ua/e-store/xml_catalog/gvintovi_zazemlyuyuchi_kontaktni_zatiskachi_na_din_reyku_serii_jb_ek/20585/ - https://www.acko.ua/e-store/xml_catalog/gvintovi_zazemlyuyuchi_kontaktni_zatiskachi_na_din_reyku_serii_jb_ek/20585/" xr:uid="{00000000-0004-0000-0000-000086080000}"/>
    <hyperlink ref="N3803" r:id="rId2132" location="https://www.acko.ua/e-store/xml_catalog/gvintovi_zazemlyuyuchi_kontaktni_zatiskachi_na_din_reyku_serii_jb_ek/20586/" tooltip="https://www.acko.ua/e-store/xml_catalog/gvintovi_zazemlyuyuchi_kontaktni_zatiskachi_na_din_reyku_serii_jb_ek/20586/" display="https://www.acko.ua/e-store/xml_catalog/gvintovi_zazemlyuyuchi_kontaktni_zatiskachi_na_din_reyku_serii_jb_ek/20586/ - https://www.acko.ua/e-store/xml_catalog/gvintovi_zazemlyuyuchi_kontaktni_zatiskachi_na_din_reyku_serii_jb_ek/20586/" xr:uid="{00000000-0004-0000-0000-000087080000}"/>
    <hyperlink ref="N3804" r:id="rId2133" location="https://www.acko.ua/e-store/xml_catalog/gvintovi_zazemlyuyuchi_kontaktni_zatiskachi_na_din_reyku_serii_jb_ek/20587/" tooltip="https://www.acko.ua/e-store/xml_catalog/gvintovi_zazemlyuyuchi_kontaktni_zatiskachi_na_din_reyku_serii_jb_ek/20587/" display="https://www.acko.ua/e-store/xml_catalog/gvintovi_zazemlyuyuchi_kontaktni_zatiskachi_na_din_reyku_serii_jb_ek/20587/ - https://www.acko.ua/e-store/xml_catalog/gvintovi_zazemlyuyuchi_kontaktni_zatiskachi_na_din_reyku_serii_jb_ek/20587/" xr:uid="{00000000-0004-0000-0000-000088080000}"/>
    <hyperlink ref="N3805" r:id="rId2134" location="https://www.acko.ua/e-store/xml_catalog/gvintovi_zazemlyuyuchi_kontaktni_zatiskachi_na_din_reyku_serii_jb_ek/20588/" tooltip="https://www.acko.ua/e-store/xml_catalog/gvintovi_zazemlyuyuchi_kontaktni_zatiskachi_na_din_reyku_serii_jb_ek/20588/" display="https://www.acko.ua/e-store/xml_catalog/gvintovi_zazemlyuyuchi_kontaktni_zatiskachi_na_din_reyku_serii_jb_ek/20588/ - https://www.acko.ua/e-store/xml_catalog/gvintovi_zazemlyuyuchi_kontaktni_zatiskachi_na_din_reyku_serii_jb_ek/20588/" xr:uid="{00000000-0004-0000-0000-000089080000}"/>
    <hyperlink ref="N3806" r:id="rId2135" location="https://www.acko.ua/e-store/xml_catalog/gvintovi_zazemlyuyuchi_kontaktni_zatiskachi_na_din_reyku_serii_jb_ek/20589/" tooltip="https://www.acko.ua/e-store/xml_catalog/gvintovi_zazemlyuyuchi_kontaktni_zatiskachi_na_din_reyku_serii_jb_ek/20589/" display="https://www.acko.ua/e-store/xml_catalog/gvintovi_zazemlyuyuchi_kontaktni_zatiskachi_na_din_reyku_serii_jb_ek/20589/ - https://www.acko.ua/e-store/xml_catalog/gvintovi_zazemlyuyuchi_kontaktni_zatiskachi_na_din_reyku_serii_jb_ek/20589/" xr:uid="{00000000-0004-0000-0000-00008A080000}"/>
    <hyperlink ref="N3808" r:id="rId2136" location="https://www.acko.ua/e-store/xml_catalog/gvintovi_kontaktni_zatiskachi_na_din_reyku_serii_jxb/21821/" tooltip="https://www.acko.ua/e-store/xml_catalog/gvintovi_kontaktni_zatiskachi_na_din_reyku_serii_jxb/21821/" display="https://www.acko.ua/e-store/xml_catalog/gvintovi_kontaktni_zatiskachi_na_din_reyku_serii_jxb/21821/ - https://www.acko.ua/e-store/xml_catalog/gvintovi_kontaktni_zatiskachi_na_din_reyku_serii_jxb/21821/" xr:uid="{00000000-0004-0000-0000-00008B080000}"/>
    <hyperlink ref="N3809" r:id="rId2137" location="https://www.acko.ua/e-store/xml_catalog/gvintovi_kontaktni_zatiskachi_na_din_reyku_serii_jxb/21820/" tooltip="https://www.acko.ua/e-store/xml_catalog/gvintovi_kontaktni_zatiskachi_na_din_reyku_serii_jxb/21820/" display="https://www.acko.ua/e-store/xml_catalog/gvintovi_kontaktni_zatiskachi_na_din_reyku_serii_jxb/21820/ - https://www.acko.ua/e-store/xml_catalog/gvintovi_kontaktni_zatiskachi_na_din_reyku_serii_jxb/21820/" xr:uid="{00000000-0004-0000-0000-00008C080000}"/>
    <hyperlink ref="N3810" r:id="rId2138" location="https://www.acko.ua/e-store/xml_catalog/gvintovi_kontaktni_zatiskachi_na_din_reyku_serii_jxb/21832/" tooltip="https://www.acko.ua/e-store/xml_catalog/gvintovi_kontaktni_zatiskachi_na_din_reyku_serii_jxb/21832/" display="https://www.acko.ua/e-store/xml_catalog/gvintovi_kontaktni_zatiskachi_na_din_reyku_serii_jxb/21832/ - https://www.acko.ua/e-store/xml_catalog/gvintovi_kontaktni_zatiskachi_na_din_reyku_serii_jxb/21832/" xr:uid="{00000000-0004-0000-0000-00008D080000}"/>
    <hyperlink ref="N3811" r:id="rId2139" location="https://www.acko.ua/e-store/xml_catalog/gvintovi_kontaktni_zatiskachi_na_din_reyku_serii_jxb/20590/" tooltip="https://www.acko.ua/e-store/xml_catalog/gvintovi_kontaktni_zatiskachi_na_din_reyku_serii_jxb/20590/" display="https://www.acko.ua/e-store/xml_catalog/gvintovi_kontaktni_zatiskachi_na_din_reyku_serii_jxb/20590/ - https://www.acko.ua/e-store/xml_catalog/gvintovi_kontaktni_zatiskachi_na_din_reyku_serii_jxb/20590/" xr:uid="{00000000-0004-0000-0000-00008E080000}"/>
    <hyperlink ref="N3812" r:id="rId2140" location="https://www.acko.ua/e-store/xml_catalog/gvintovi_kontaktni_zatiskachi_na_din_reyku_serii_jxb/21843/" tooltip="https://www.acko.ua/e-store/xml_catalog/gvintovi_kontaktni_zatiskachi_na_din_reyku_serii_jxb/21843/" display="https://www.acko.ua/e-store/xml_catalog/gvintovi_kontaktni_zatiskachi_na_din_reyku_serii_jxb/21843/ - https://www.acko.ua/e-store/xml_catalog/gvintovi_kontaktni_zatiskachi_na_din_reyku_serii_jxb/21843/" xr:uid="{00000000-0004-0000-0000-00008F080000}"/>
    <hyperlink ref="N3813" r:id="rId2141" location="https://www.acko.ua/e-store/xml_catalog/gvintovi_kontaktni_zatiskachi_na_din_reyku_serii_jxb/21823/" tooltip="https://www.acko.ua/e-store/xml_catalog/gvintovi_kontaktni_zatiskachi_na_din_reyku_serii_jxb/21823/" display="https://www.acko.ua/e-store/xml_catalog/gvintovi_kontaktni_zatiskachi_na_din_reyku_serii_jxb/21823/ - https://www.acko.ua/e-store/xml_catalog/gvintovi_kontaktni_zatiskachi_na_din_reyku_serii_jxb/21823/" xr:uid="{00000000-0004-0000-0000-000090080000}"/>
    <hyperlink ref="N3814" r:id="rId2142" location="https://www.acko.ua/e-store/xml_catalog/gvintovi_kontaktni_zatiskachi_na_din_reyku_serii_jxb/21822/" tooltip="https://www.acko.ua/e-store/xml_catalog/gvintovi_kontaktni_zatiskachi_na_din_reyku_serii_jxb/21822/" display="https://www.acko.ua/e-store/xml_catalog/gvintovi_kontaktni_zatiskachi_na_din_reyku_serii_jxb/21822/ - https://www.acko.ua/e-store/xml_catalog/gvintovi_kontaktni_zatiskachi_na_din_reyku_serii_jxb/21822/" xr:uid="{00000000-0004-0000-0000-000091080000}"/>
    <hyperlink ref="N3815" r:id="rId2143" location="https://www.acko.ua/e-store/xml_catalog/gvintovi_kontaktni_zatiskachi_na_din_reyku_serii_jxb/21833/" tooltip="https://www.acko.ua/e-store/xml_catalog/gvintovi_kontaktni_zatiskachi_na_din_reyku_serii_jxb/21833/" display="https://www.acko.ua/e-store/xml_catalog/gvintovi_kontaktni_zatiskachi_na_din_reyku_serii_jxb/21833/ - https://www.acko.ua/e-store/xml_catalog/gvintovi_kontaktni_zatiskachi_na_din_reyku_serii_jxb/21833/" xr:uid="{00000000-0004-0000-0000-000092080000}"/>
    <hyperlink ref="N3816" r:id="rId2144" location="https://www.acko.ua/e-store/xml_catalog/gvintovi_kontaktni_zatiskachi_na_din_reyku_serii_jxb/20591/" tooltip="https://www.acko.ua/e-store/xml_catalog/gvintovi_kontaktni_zatiskachi_na_din_reyku_serii_jxb/20591/" display="https://www.acko.ua/e-store/xml_catalog/gvintovi_kontaktni_zatiskachi_na_din_reyku_serii_jxb/20591/ - https://www.acko.ua/e-store/xml_catalog/gvintovi_kontaktni_zatiskachi_na_din_reyku_serii_jxb/20591/" xr:uid="{00000000-0004-0000-0000-000093080000}"/>
    <hyperlink ref="N3817" r:id="rId2145" location="https://www.acko.ua/e-store/xml_catalog/gvintovi_kontaktni_zatiskachi_na_din_reyku_serii_jxb/21844/" tooltip="https://www.acko.ua/e-store/xml_catalog/gvintovi_kontaktni_zatiskachi_na_din_reyku_serii_jxb/21844/" display="https://www.acko.ua/e-store/xml_catalog/gvintovi_kontaktni_zatiskachi_na_din_reyku_serii_jxb/21844/ - https://www.acko.ua/e-store/xml_catalog/gvintovi_kontaktni_zatiskachi_na_din_reyku_serii_jxb/21844/" xr:uid="{00000000-0004-0000-0000-000094080000}"/>
    <hyperlink ref="N3818" r:id="rId2146" location="https://www.acko.ua/e-store/xml_catalog/gvintovi_kontaktni_zatiskachi_na_din_reyku_serii_jxb/21824/" tooltip="https://www.acko.ua/e-store/xml_catalog/gvintovi_kontaktni_zatiskachi_na_din_reyku_serii_jxb/21824/" display="https://www.acko.ua/e-store/xml_catalog/gvintovi_kontaktni_zatiskachi_na_din_reyku_serii_jxb/21824/ - https://www.acko.ua/e-store/xml_catalog/gvintovi_kontaktni_zatiskachi_na_din_reyku_serii_jxb/21824/" xr:uid="{00000000-0004-0000-0000-000095080000}"/>
    <hyperlink ref="N3820" r:id="rId2147" location="https://www.acko.ua/e-store/xml_catalog/gvintovi_kontaktni_zatiskachi_na_din_reyku_serii_jxb/21834/" tooltip="https://www.acko.ua/e-store/xml_catalog/gvintovi_kontaktni_zatiskachi_na_din_reyku_serii_jxb/21834/" display="https://www.acko.ua/e-store/xml_catalog/gvintovi_kontaktni_zatiskachi_na_din_reyku_serii_jxb/21834/ - https://www.acko.ua/e-store/xml_catalog/gvintovi_kontaktni_zatiskachi_na_din_reyku_serii_jxb/21834/" xr:uid="{00000000-0004-0000-0000-000096080000}"/>
    <hyperlink ref="N3821" r:id="rId2148" location="https://www.acko.ua/e-store/xml_catalog/gvintovi_kontaktni_zatiskachi_na_din_reyku_serii_jxb/20592/" tooltip="https://www.acko.ua/e-store/xml_catalog/gvintovi_kontaktni_zatiskachi_na_din_reyku_serii_jxb/20592/" display="https://www.acko.ua/e-store/xml_catalog/gvintovi_kontaktni_zatiskachi_na_din_reyku_serii_jxb/20592/ - https://www.acko.ua/e-store/xml_catalog/gvintovi_kontaktni_zatiskachi_na_din_reyku_serii_jxb/20592/" xr:uid="{00000000-0004-0000-0000-000097080000}"/>
    <hyperlink ref="N3822" r:id="rId2149" location="https://www.acko.ua/e-store/xml_catalog/gvintovi_kontaktni_zatiskachi_na_din_reyku_serii_jxb/21845/" tooltip="https://www.acko.ua/e-store/xml_catalog/gvintovi_kontaktni_zatiskachi_na_din_reyku_serii_jxb/21845/" display="https://www.acko.ua/e-store/xml_catalog/gvintovi_kontaktni_zatiskachi_na_din_reyku_serii_jxb/21845/ - https://www.acko.ua/e-store/xml_catalog/gvintovi_kontaktni_zatiskachi_na_din_reyku_serii_jxb/21845/" xr:uid="{00000000-0004-0000-0000-000098080000}"/>
    <hyperlink ref="N3823" r:id="rId2150" location="https://www.acko.ua/e-store/xml_catalog/gvintovi_kontaktni_zatiskachi_na_din_reyku_serii_jxb/21826/" tooltip="https://www.acko.ua/e-store/xml_catalog/gvintovi_kontaktni_zatiskachi_na_din_reyku_serii_jxb/21826/" display="https://www.acko.ua/e-store/xml_catalog/gvintovi_kontaktni_zatiskachi_na_din_reyku_serii_jxb/21826/ - https://www.acko.ua/e-store/xml_catalog/gvintovi_kontaktni_zatiskachi_na_din_reyku_serii_jxb/21826/" xr:uid="{00000000-0004-0000-0000-000099080000}"/>
    <hyperlink ref="N3824" r:id="rId2151" location="https://www.acko.ua/e-store/xml_catalog/gvintovi_kontaktni_zatiskachi_na_din_reyku_serii_jxb/21825/" tooltip="https://www.acko.ua/e-store/xml_catalog/gvintovi_kontaktni_zatiskachi_na_din_reyku_serii_jxb/21825/" display="https://www.acko.ua/e-store/xml_catalog/gvintovi_kontaktni_zatiskachi_na_din_reyku_serii_jxb/21825/ - https://www.acko.ua/e-store/xml_catalog/gvintovi_kontaktni_zatiskachi_na_din_reyku_serii_jxb/21825/" xr:uid="{00000000-0004-0000-0000-00009A080000}"/>
    <hyperlink ref="N3825" r:id="rId2152" location="https://www.acko.ua/e-store/xml_catalog/gvintovi_kontaktni_zatiskachi_na_din_reyku_serii_jxb/21835/" tooltip="https://www.acko.ua/e-store/xml_catalog/gvintovi_kontaktni_zatiskachi_na_din_reyku_serii_jxb/21835/" display="https://www.acko.ua/e-store/xml_catalog/gvintovi_kontaktni_zatiskachi_na_din_reyku_serii_jxb/21835/ - https://www.acko.ua/e-store/xml_catalog/gvintovi_kontaktni_zatiskachi_na_din_reyku_serii_jxb/21835/" xr:uid="{00000000-0004-0000-0000-00009B080000}"/>
    <hyperlink ref="N3826" r:id="rId2153" location="https://www.acko.ua/e-store/xml_catalog/gvintovi_kontaktni_zatiskachi_na_din_reyku_serii_jxb/20593/" tooltip="https://www.acko.ua/e-store/xml_catalog/gvintovi_kontaktni_zatiskachi_na_din_reyku_serii_jxb/20593/" display="https://www.acko.ua/e-store/xml_catalog/gvintovi_kontaktni_zatiskachi_na_din_reyku_serii_jxb/20593/ - https://www.acko.ua/e-store/xml_catalog/gvintovi_kontaktni_zatiskachi_na_din_reyku_serii_jxb/20593/" xr:uid="{00000000-0004-0000-0000-00009C080000}"/>
    <hyperlink ref="N3827" r:id="rId2154" location="https://www.acko.ua/e-store/xml_catalog/gvintovi_kontaktni_zatiskachi_na_din_reyku_serii_jxb/21846/" tooltip="https://www.acko.ua/e-store/xml_catalog/gvintovi_kontaktni_zatiskachi_na_din_reyku_serii_jxb/21846/" display="https://www.acko.ua/e-store/xml_catalog/gvintovi_kontaktni_zatiskachi_na_din_reyku_serii_jxb/21846/ - https://www.acko.ua/e-store/xml_catalog/gvintovi_kontaktni_zatiskachi_na_din_reyku_serii_jxb/21846/" xr:uid="{00000000-0004-0000-0000-00009D080000}"/>
    <hyperlink ref="N3828" r:id="rId2155" location="https://www.acko.ua/e-store/xml_catalog/gvintovi_kontaktni_zatiskachi_na_din_reyku_serii_jxb/21828/" tooltip="https://www.acko.ua/e-store/xml_catalog/gvintovi_kontaktni_zatiskachi_na_din_reyku_serii_jxb/21828/" display="https://www.acko.ua/e-store/xml_catalog/gvintovi_kontaktni_zatiskachi_na_din_reyku_serii_jxb/21828/ - https://www.acko.ua/e-store/xml_catalog/gvintovi_kontaktni_zatiskachi_na_din_reyku_serii_jxb/21828/" xr:uid="{00000000-0004-0000-0000-00009E080000}"/>
    <hyperlink ref="N3829" r:id="rId2156" location="https://www.acko.ua/e-store/xml_catalog/gvintovi_kontaktni_zatiskachi_na_din_reyku_serii_jxb/21827/" tooltip="https://www.acko.ua/e-store/xml_catalog/gvintovi_kontaktni_zatiskachi_na_din_reyku_serii_jxb/21827/" display="https://www.acko.ua/e-store/xml_catalog/gvintovi_kontaktni_zatiskachi_na_din_reyku_serii_jxb/21827/ - https://www.acko.ua/e-store/xml_catalog/gvintovi_kontaktni_zatiskachi_na_din_reyku_serii_jxb/21827/" xr:uid="{00000000-0004-0000-0000-00009F080000}"/>
    <hyperlink ref="N3830" r:id="rId2157" location="https://www.acko.ua/e-store/xml_catalog/gvintovi_kontaktni_zatiskachi_na_din_reyku_serii_jxb/21836/" tooltip="https://www.acko.ua/e-store/xml_catalog/gvintovi_kontaktni_zatiskachi_na_din_reyku_serii_jxb/21836/" display="https://www.acko.ua/e-store/xml_catalog/gvintovi_kontaktni_zatiskachi_na_din_reyku_serii_jxb/21836/ - https://www.acko.ua/e-store/xml_catalog/gvintovi_kontaktni_zatiskachi_na_din_reyku_serii_jxb/21836/" xr:uid="{00000000-0004-0000-0000-0000A0080000}"/>
    <hyperlink ref="N3831" r:id="rId2158" location="https://www.acko.ua/e-store/xml_catalog/gvintovi_kontaktni_zatiskachi_na_din_reyku_serii_jxb/20594/" tooltip="https://www.acko.ua/e-store/xml_catalog/gvintovi_kontaktni_zatiskachi_na_din_reyku_serii_jxb/20594/" display="https://www.acko.ua/e-store/xml_catalog/gvintovi_kontaktni_zatiskachi_na_din_reyku_serii_jxb/20594/ - https://www.acko.ua/e-store/xml_catalog/gvintovi_kontaktni_zatiskachi_na_din_reyku_serii_jxb/20594/" xr:uid="{00000000-0004-0000-0000-0000A1080000}"/>
    <hyperlink ref="N3832" r:id="rId2159" location="https://www.acko.ua/e-store/xml_catalog/gvintovi_kontaktni_zatiskachi_na_din_reyku_serii_jxb/21847/" tooltip="https://www.acko.ua/e-store/xml_catalog/gvintovi_kontaktni_zatiskachi_na_din_reyku_serii_jxb/21847/" display="https://www.acko.ua/e-store/xml_catalog/gvintovi_kontaktni_zatiskachi_na_din_reyku_serii_jxb/21847/ - https://www.acko.ua/e-store/xml_catalog/gvintovi_kontaktni_zatiskachi_na_din_reyku_serii_jxb/21847/" xr:uid="{00000000-0004-0000-0000-0000A2080000}"/>
    <hyperlink ref="N3833" r:id="rId2160" location="https://www.acko.ua/e-store/xml_catalog/gvintovi_kontaktni_zatiskachi_na_din_reyku_serii_jxb/21830/" tooltip="https://www.acko.ua/e-store/xml_catalog/gvintovi_kontaktni_zatiskachi_na_din_reyku_serii_jxb/21830/" display="https://www.acko.ua/e-store/xml_catalog/gvintovi_kontaktni_zatiskachi_na_din_reyku_serii_jxb/21830/ - https://www.acko.ua/e-store/xml_catalog/gvintovi_kontaktni_zatiskachi_na_din_reyku_serii_jxb/21830/" xr:uid="{00000000-0004-0000-0000-0000A3080000}"/>
    <hyperlink ref="N3834" r:id="rId2161" location="https://www.acko.ua/e-store/xml_catalog/gvintovi_kontaktni_zatiskachi_na_din_reyku_serii_jxb/21829/" tooltip="https://www.acko.ua/e-store/xml_catalog/gvintovi_kontaktni_zatiskachi_na_din_reyku_serii_jxb/21829/" display="https://www.acko.ua/e-store/xml_catalog/gvintovi_kontaktni_zatiskachi_na_din_reyku_serii_jxb/21829/ - https://www.acko.ua/e-store/xml_catalog/gvintovi_kontaktni_zatiskachi_na_din_reyku_serii_jxb/21829/" xr:uid="{00000000-0004-0000-0000-0000A4080000}"/>
    <hyperlink ref="N3835" r:id="rId2162" location="https://www.acko.ua/e-store/xml_catalog/gvintovi_kontaktni_zatiskachi_na_din_reyku_serii_jxb/21837/" tooltip="https://www.acko.ua/e-store/xml_catalog/gvintovi_kontaktni_zatiskachi_na_din_reyku_serii_jxb/21837/" display="https://www.acko.ua/e-store/xml_catalog/gvintovi_kontaktni_zatiskachi_na_din_reyku_serii_jxb/21837/ - https://www.acko.ua/e-store/xml_catalog/gvintovi_kontaktni_zatiskachi_na_din_reyku_serii_jxb/21837/" xr:uid="{00000000-0004-0000-0000-0000A5080000}"/>
    <hyperlink ref="N3836" r:id="rId2163" location="https://www.acko.ua/e-store/xml_catalog/gvintovi_kontaktni_zatiskachi_na_din_reyku_serii_jxb/20595/" tooltip="https://www.acko.ua/e-store/xml_catalog/gvintovi_kontaktni_zatiskachi_na_din_reyku_serii_jxb/20595/" display="https://www.acko.ua/e-store/xml_catalog/gvintovi_kontaktni_zatiskachi_na_din_reyku_serii_jxb/20595/ - https://www.acko.ua/e-store/xml_catalog/gvintovi_kontaktni_zatiskachi_na_din_reyku_serii_jxb/20595/" xr:uid="{00000000-0004-0000-0000-0000A6080000}"/>
    <hyperlink ref="N3837" r:id="rId2164" location="https://www.acko.ua/e-store/xml_catalog/gvintovi_kontaktni_zatiskachi_na_din_reyku_serii_jxb/21848/" tooltip="https://www.acko.ua/e-store/xml_catalog/gvintovi_kontaktni_zatiskachi_na_din_reyku_serii_jxb/21848/" display="https://www.acko.ua/e-store/xml_catalog/gvintovi_kontaktni_zatiskachi_na_din_reyku_serii_jxb/21848/ - https://www.acko.ua/e-store/xml_catalog/gvintovi_kontaktni_zatiskachi_na_din_reyku_serii_jxb/21848/" xr:uid="{00000000-0004-0000-0000-0000A7080000}"/>
    <hyperlink ref="N3838" r:id="rId2165" location="https://www.acko.ua/e-store/xml_catalog/gvintovi_kontaktni_zatiskachi_na_din_reyku_serii_jxb/21838/" tooltip="https://www.acko.ua/e-store/xml_catalog/gvintovi_kontaktni_zatiskachi_na_din_reyku_serii_jxb/21838/" display="https://www.acko.ua/e-store/xml_catalog/gvintovi_kontaktni_zatiskachi_na_din_reyku_serii_jxb/21838/ - https://www.acko.ua/e-store/xml_catalog/gvintovi_kontaktni_zatiskachi_na_din_reyku_serii_jxb/21838/" xr:uid="{00000000-0004-0000-0000-0000A8080000}"/>
    <hyperlink ref="N3839" r:id="rId2166" location="https://www.acko.ua/e-store/xml_catalog/gvintovi_kontaktni_zatiskachi_na_din_reyku_serii_jxb/21839/" tooltip="https://www.acko.ua/e-store/xml_catalog/gvintovi_kontaktni_zatiskachi_na_din_reyku_serii_jxb/21839/" display="https://www.acko.ua/e-store/xml_catalog/gvintovi_kontaktni_zatiskachi_na_din_reyku_serii_jxb/21839/ - https://www.acko.ua/e-store/xml_catalog/gvintovi_kontaktni_zatiskachi_na_din_reyku_serii_jxb/21839/" xr:uid="{00000000-0004-0000-0000-0000A9080000}"/>
    <hyperlink ref="N3840" r:id="rId2167" location="https://www.acko.ua/e-store/xml_catalog/gvintovi_kontaktni_zatiskachi_na_din_reyku_serii_jxb/21841/" tooltip="https://www.acko.ua/e-store/xml_catalog/gvintovi_kontaktni_zatiskachi_na_din_reyku_serii_jxb/21841/" display="https://www.acko.ua/e-store/xml_catalog/gvintovi_kontaktni_zatiskachi_na_din_reyku_serii_jxb/21841/ - https://www.acko.ua/e-store/xml_catalog/gvintovi_kontaktni_zatiskachi_na_din_reyku_serii_jxb/21841/" xr:uid="{00000000-0004-0000-0000-0000AA080000}"/>
    <hyperlink ref="N3841" r:id="rId2168" location="https://www.acko.ua/e-store/xml_catalog/gvintovi_kontaktni_zatiskachi_na_din_reyku_serii_jxb/21840/" tooltip="https://www.acko.ua/e-store/xml_catalog/gvintovi_kontaktni_zatiskachi_na_din_reyku_serii_jxb/21840/" display="https://www.acko.ua/e-store/xml_catalog/gvintovi_kontaktni_zatiskachi_na_din_reyku_serii_jxb/21840/ - https://www.acko.ua/e-store/xml_catalog/gvintovi_kontaktni_zatiskachi_na_din_reyku_serii_jxb/21840/" xr:uid="{00000000-0004-0000-0000-0000AB080000}"/>
    <hyperlink ref="N3842" r:id="rId2169" location="https://www.acko.ua/e-store/xml_catalog/gvintovi_kontaktni_zatiskachi_na_din_reyku_serii_jxb/21842/" tooltip="https://www.acko.ua/e-store/xml_catalog/gvintovi_kontaktni_zatiskachi_na_din_reyku_serii_jxb/21842/" display="https://www.acko.ua/e-store/xml_catalog/gvintovi_kontaktni_zatiskachi_na_din_reyku_serii_jxb/21842/ - https://www.acko.ua/e-store/xml_catalog/gvintovi_kontaktni_zatiskachi_na_din_reyku_serii_jxb/21842/" xr:uid="{00000000-0004-0000-0000-0000AC080000}"/>
    <hyperlink ref="N3843" r:id="rId2170" location="https://www.acko.ua/e-store/xml_catalog/gvintovi_kontaktni_zatiskachi_na_din_reyku_serii_jxb/20596/" tooltip="https://www.acko.ua/e-store/xml_catalog/gvintovi_kontaktni_zatiskachi_na_din_reyku_serii_jxb/20596/" display="https://www.acko.ua/e-store/xml_catalog/gvintovi_kontaktni_zatiskachi_na_din_reyku_serii_jxb/20596/ - https://www.acko.ua/e-store/xml_catalog/gvintovi_kontaktni_zatiskachi_na_din_reyku_serii_jxb/20596/" xr:uid="{00000000-0004-0000-0000-0000AD080000}"/>
    <hyperlink ref="N3844" r:id="rId2171" location="https://www.acko.ua/e-store/xml_catalog/gvintovi_kontaktni_zatiskachi_na_din_reyku_serii_jxb/20984/" tooltip="https://www.acko.ua/e-store/xml_catalog/gvintovi_kontaktni_zatiskachi_na_din_reyku_serii_jxb/20984/" display="https://www.acko.ua/e-store/xml_catalog/gvintovi_kontaktni_zatiskachi_na_din_reyku_serii_jxb/20984/ - https://www.acko.ua/e-store/xml_catalog/gvintovi_kontaktni_zatiskachi_na_din_reyku_serii_jxb/20984/" xr:uid="{00000000-0004-0000-0000-0000AE080000}"/>
    <hyperlink ref="N3846" r:id="rId2172" location="https://www.acko.ua/e-store/xml_catalog/planka_z_dnuvalna_jxb_gk3/19148/" tooltip="https://www.acko.ua/e-store/xml_catalog/planka_z_dnuvalna_jxb_gk3/19148/" display="https://www.acko.ua/e-store/xml_catalog/planka_z_dnuvalna_jxb_gk3/19148/ - https://www.acko.ua/e-store/xml_catalog/planka_z_dnuvalna_jxb_gk3/19148/" xr:uid="{00000000-0004-0000-0000-0000AF080000}"/>
    <hyperlink ref="N3847" r:id="rId2173" location="https://www.acko.ua/e-store/xml_catalog/planka_z_dnuvalna_jxb_gk3/19149/" tooltip="https://www.acko.ua/e-store/xml_catalog/planka_z_dnuvalna_jxb_gk3/19149/" display="https://www.acko.ua/e-store/xml_catalog/planka_z_dnuvalna_jxb_gk3/19149/ - https://www.acko.ua/e-store/xml_catalog/planka_z_dnuvalna_jxb_gk3/19149/" xr:uid="{00000000-0004-0000-0000-0000B0080000}"/>
    <hyperlink ref="N3848" r:id="rId2174" location="https://www.acko.ua/e-store/xml_catalog/planka_z_dnuvalna_jxb_gk3/19150/" tooltip="https://www.acko.ua/e-store/xml_catalog/planka_z_dnuvalna_jxb_gk3/19150/" display="https://www.acko.ua/e-store/xml_catalog/planka_z_dnuvalna_jxb_gk3/19150/ - https://www.acko.ua/e-store/xml_catalog/planka_z_dnuvalna_jxb_gk3/19150/" xr:uid="{00000000-0004-0000-0000-0000B1080000}"/>
    <hyperlink ref="N3849" r:id="rId2175" location="https://www.acko.ua/e-store/xml_catalog/planka_z_dnuvalna_jxb_gk3/19151/" tooltip="https://www.acko.ua/e-store/xml_catalog/planka_z_dnuvalna_jxb_gk3/19151/" display="https://www.acko.ua/e-store/xml_catalog/planka_z_dnuvalna_jxb_gk3/19151/ - https://www.acko.ua/e-store/xml_catalog/planka_z_dnuvalna_jxb_gk3/19151/" xr:uid="{00000000-0004-0000-0000-0000B2080000}"/>
    <hyperlink ref="N3850" r:id="rId2176" location="https://www.acko.ua/e-store/xml_catalog/planka_z_dnuvalna_jxb_gk3/19152/" tooltip="https://www.acko.ua/e-store/xml_catalog/planka_z_dnuvalna_jxb_gk3/19152/" display="https://www.acko.ua/e-store/xml_catalog/planka_z_dnuvalna_jxb_gk3/19152/ - https://www.acko.ua/e-store/xml_catalog/planka_z_dnuvalna_jxb_gk3/19152/" xr:uid="{00000000-0004-0000-0000-0000B3080000}"/>
    <hyperlink ref="N3852" r:id="rId2177" location="https://www.acko.ua/e-store/xml_catalog/plastina_bokova_zaglushka/20597/" tooltip="https://www.acko.ua/e-store/xml_catalog/plastina_bokova_zaglushka/20597/" display="https://www.acko.ua/e-store/xml_catalog/plastina_bokova_zaglushka/20597/ - https://www.acko.ua/e-store/xml_catalog/plastina_bokova_zaglushka/20597/" xr:uid="{00000000-0004-0000-0000-0000B4080000}"/>
    <hyperlink ref="N3853" r:id="rId2178" location="https://www.acko.ua/e-store/xml_catalog/plastina_bokova_zaglushka/20598/" tooltip="https://www.acko.ua/e-store/xml_catalog/plastina_bokova_zaglushka/20598/" display="https://www.acko.ua/e-store/xml_catalog/plastina_bokova_zaglushka/20598/ - https://www.acko.ua/e-store/xml_catalog/plastina_bokova_zaglushka/20598/" xr:uid="{00000000-0004-0000-0000-0000B5080000}"/>
    <hyperlink ref="N3854" r:id="rId2179" location="https://www.acko.ua/e-store/xml_catalog/plastina_bokova_zaglushka/20599/" tooltip="https://www.acko.ua/e-store/xml_catalog/plastina_bokova_zaglushka/20599/" display="https://www.acko.ua/e-store/xml_catalog/plastina_bokova_zaglushka/20599/ - https://www.acko.ua/e-store/xml_catalog/plastina_bokova_zaglushka/20599/" xr:uid="{00000000-0004-0000-0000-0000B6080000}"/>
    <hyperlink ref="N3855" r:id="rId2180" location="https://www.acko.ua/e-store/xml_catalog/plastina_bokova_zaglushka/20600/" tooltip="https://www.acko.ua/e-store/xml_catalog/plastina_bokova_zaglushka/20600/" display="https://www.acko.ua/e-store/xml_catalog/plastina_bokova_zaglushka/20600/ - https://www.acko.ua/e-store/xml_catalog/plastina_bokova_zaglushka/20600/" xr:uid="{00000000-0004-0000-0000-0000B7080000}"/>
    <hyperlink ref="N3856" r:id="rId2181" location="https://www.acko.ua/e-store/xml_catalog/plastina_bokova_zaglushka/20601/" tooltip="https://www.acko.ua/e-store/xml_catalog/plastina_bokova_zaglushka/20601/" display="https://www.acko.ua/e-store/xml_catalog/plastina_bokova_zaglushka/20601/ - https://www.acko.ua/e-store/xml_catalog/plastina_bokova_zaglushka/20601/" xr:uid="{00000000-0004-0000-0000-0000B8080000}"/>
    <hyperlink ref="N3857" r:id="rId2182" location="https://www.acko.ua/e-store/xml_catalog/plastina_bokova_zaglushka/20602/" tooltip="https://www.acko.ua/e-store/xml_catalog/plastina_bokova_zaglushka/20602/" display="https://www.acko.ua/e-store/xml_catalog/plastina_bokova_zaglushka/20602/ - https://www.acko.ua/e-store/xml_catalog/plastina_bokova_zaglushka/20602/" xr:uid="{00000000-0004-0000-0000-0000B9080000}"/>
    <hyperlink ref="N3860" r:id="rId2183" location="https://www.acko.ua/e-store/xml_catalog/klemni_zatiskachi_kintsevi_odinarni_serii_t/19391/" tooltip="https://www.acko.ua/e-store/xml_catalog/klemni_zatiskachi_kintsevi_odinarni_serii_t/19391/" display="https://www.acko.ua/e-store/xml_catalog/klemni_zatiskachi_kintsevi_odinarni_serii_t/19391/ - https://www.acko.ua/e-store/xml_catalog/klemni_zatiskachi_kintsevi_odinarni_serii_t/19391/" xr:uid="{00000000-0004-0000-0000-0000BA080000}"/>
    <hyperlink ref="N3861" r:id="rId2184" location="https://www.acko.ua/e-store/xml_catalog/klemni_zatiskachi_kintsevi_odinarni_serii_t/19392/" tooltip="https://www.acko.ua/e-store/xml_catalog/klemni_zatiskachi_kintsevi_odinarni_serii_t/19392/" display="https://www.acko.ua/e-store/xml_catalog/klemni_zatiskachi_kintsevi_odinarni_serii_t/19392/ - https://www.acko.ua/e-store/xml_catalog/klemni_zatiskachi_kintsevi_odinarni_serii_t/19392/" xr:uid="{00000000-0004-0000-0000-0000BB080000}"/>
    <hyperlink ref="N3863" r:id="rId2185" location="https://www.acko.ua/e-store/xml_catalog/klemni_zatiskachi_kintsevi_serii_5kh1/19573/" tooltip="https://www.acko.ua/e-store/xml_catalog/klemni_zatiskachi_kintsevi_serii_5kh1/19573/" display="https://www.acko.ua/e-store/xml_catalog/klemni_zatiskachi_kintsevi_serii_5kh1/19573/ - https://www.acko.ua/e-store/xml_catalog/klemni_zatiskachi_kintsevi_serii_5kh1/19573/" xr:uid="{00000000-0004-0000-0000-0000BC080000}"/>
    <hyperlink ref="N3864" r:id="rId2186" location="https://www.acko.ua/e-store/xml_catalog/klemni_zatiskachi_kintsevi_serii_5kh1/19574/" tooltip="https://www.acko.ua/e-store/xml_catalog/klemni_zatiskachi_kintsevi_serii_5kh1/19574/" display="https://www.acko.ua/e-store/xml_catalog/klemni_zatiskachi_kintsevi_serii_5kh1/19574/ - https://www.acko.ua/e-store/xml_catalog/klemni_zatiskachi_kintsevi_serii_5kh1/19574/" xr:uid="{00000000-0004-0000-0000-0000BD080000}"/>
    <hyperlink ref="N3865" r:id="rId2187" location="https://www.acko.ua/e-store/xml_catalog/klemni_zatiskachi_kintsevi_serii_5kh1/19575/" tooltip="https://www.acko.ua/e-store/xml_catalog/klemni_zatiskachi_kintsevi_serii_5kh1/19575/" display="https://www.acko.ua/e-store/xml_catalog/klemni_zatiskachi_kintsevi_serii_5kh1/19575/ - https://www.acko.ua/e-store/xml_catalog/klemni_zatiskachi_kintsevi_serii_5kh1/19575/" xr:uid="{00000000-0004-0000-0000-0000BE080000}"/>
    <hyperlink ref="N3866" r:id="rId2188" location="https://www.acko.ua/e-store/xml_catalog/klemni_zatiskachi_kintsevi_serii_5kh1/19576/" tooltip="https://www.acko.ua/e-store/xml_catalog/klemni_zatiskachi_kintsevi_serii_5kh1/19576/" display="https://www.acko.ua/e-store/xml_catalog/klemni_zatiskachi_kintsevi_serii_5kh1/19576/ - https://www.acko.ua/e-store/xml_catalog/klemni_zatiskachi_kintsevi_serii_5kh1/19576/" xr:uid="{00000000-0004-0000-0000-0000BF080000}"/>
    <hyperlink ref="N3868" r:id="rId2189" location="https://www.acko.ua/e-store/xml_catalog/klemni_zatiskachi_kintsevi_10kh1_serii_s/19314/" tooltip="https://www.acko.ua/e-store/xml_catalog/klemni_zatiskachi_kintsevi_10kh1_serii_s/19314/" display="https://www.acko.ua/e-store/xml_catalog/klemni_zatiskachi_kintsevi_10kh1_serii_s/19314/ - https://www.acko.ua/e-store/xml_catalog/klemni_zatiskachi_kintsevi_10kh1_serii_s/19314/" xr:uid="{00000000-0004-0000-0000-0000C0080000}"/>
    <hyperlink ref="N3869" r:id="rId2190" location="https://www.acko.ua/e-store/xml_catalog/klemni_zatiskachi_kintsevi_10kh1_serii_s/19315/" tooltip="https://www.acko.ua/e-store/xml_catalog/klemni_zatiskachi_kintsevi_10kh1_serii_s/19315/" display="https://www.acko.ua/e-store/xml_catalog/klemni_zatiskachi_kintsevi_10kh1_serii_s/19315/ - https://www.acko.ua/e-store/xml_catalog/klemni_zatiskachi_kintsevi_10kh1_serii_s/19315/" xr:uid="{00000000-0004-0000-0000-0000C1080000}"/>
    <hyperlink ref="N3870" r:id="rId2191" location="https://www.acko.ua/e-store/xml_catalog/klemni_zatiskachi_kintsevi_10kh1_serii_s/19316/" tooltip="https://www.acko.ua/e-store/xml_catalog/klemni_zatiskachi_kintsevi_10kh1_serii_s/19316/" display="https://www.acko.ua/e-store/xml_catalog/klemni_zatiskachi_kintsevi_10kh1_serii_s/19316/ - https://www.acko.ua/e-store/xml_catalog/klemni_zatiskachi_kintsevi_10kh1_serii_s/19316/" xr:uid="{00000000-0004-0000-0000-0000C2080000}"/>
    <hyperlink ref="N3871" r:id="rId2192" location="https://www.acko.ua/e-store/xml_catalog/klemni_zatiskachi_kintsevi_10kh1_serii_s/19317/" tooltip="https://www.acko.ua/e-store/xml_catalog/klemni_zatiskachi_kintsevi_10kh1_serii_s/19317/" display="https://www.acko.ua/e-store/xml_catalog/klemni_zatiskachi_kintsevi_10kh1_serii_s/19317/ - https://www.acko.ua/e-store/xml_catalog/klemni_zatiskachi_kintsevi_10kh1_serii_s/19317/" xr:uid="{00000000-0004-0000-0000-0000C3080000}"/>
    <hyperlink ref="N3872" r:id="rId2193" location="https://www.acko.ua/e-store/xml_catalog/klemni_zatiskachi_kintsevi_10kh1_serii_s/19318/" tooltip="https://www.acko.ua/e-store/xml_catalog/klemni_zatiskachi_kintsevi_10kh1_serii_s/19318/" display="https://www.acko.ua/e-store/xml_catalog/klemni_zatiskachi_kintsevi_10kh1_serii_s/19318/ - https://www.acko.ua/e-store/xml_catalog/klemni_zatiskachi_kintsevi_10kh1_serii_s/19318/" xr:uid="{00000000-0004-0000-0000-0000C4080000}"/>
    <hyperlink ref="N3874" r:id="rId2194" location="https://www.acko.ua/e-store/xml_catalog/klemnik_z_dnuvalniy_smk_10kh/20482/" tooltip="https://www.acko.ua/e-store/xml_catalog/klemnik_z_dnuvalniy_smk_10kh/20482/" display="https://www.acko.ua/e-store/xml_catalog/klemnik_z_dnuvalniy_smk_10kh/20482/ - https://www.acko.ua/e-store/xml_catalog/klemnik_z_dnuvalniy_smk_10kh/20482/" xr:uid="{00000000-0004-0000-0000-0000C5080000}"/>
    <hyperlink ref="N3875" r:id="rId2195" location="https://www.acko.ua/e-store/xml_catalog/klemnik_z_dnuvalniy_smk_10kh/20490/" tooltip="https://www.acko.ua/e-store/xml_catalog/klemnik_z_dnuvalniy_smk_10kh/20490/" display="https://www.acko.ua/e-store/xml_catalog/klemnik_z_dnuvalniy_smk_10kh/20490/ - https://www.acko.ua/e-store/xml_catalog/klemnik_z_dnuvalniy_smk_10kh/20490/" xr:uid="{00000000-0004-0000-0000-0000C6080000}"/>
    <hyperlink ref="N3876" r:id="rId2196" location="https://www.acko.ua/e-store/xml_catalog/klemnik_z_dnuvalniy_smk_10kh/20491/" tooltip="https://www.acko.ua/e-store/xml_catalog/klemnik_z_dnuvalniy_smk_10kh/20491/" display="https://www.acko.ua/e-store/xml_catalog/klemnik_z_dnuvalniy_smk_10kh/20491/ - https://www.acko.ua/e-store/xml_catalog/klemnik_z_dnuvalniy_smk_10kh/20491/" xr:uid="{00000000-0004-0000-0000-0000C7080000}"/>
    <hyperlink ref="N3877" r:id="rId2197" location="https://www.acko.ua/e-store/xml_catalog/klemnik_z_dnuvalniy_smk_10kh/20492/" tooltip="https://www.acko.ua/e-store/xml_catalog/klemnik_z_dnuvalniy_smk_10kh/20492/" display="https://www.acko.ua/e-store/xml_catalog/klemnik_z_dnuvalniy_smk_10kh/20492/ - https://www.acko.ua/e-store/xml_catalog/klemnik_z_dnuvalniy_smk_10kh/20492/" xr:uid="{00000000-0004-0000-0000-0000C8080000}"/>
    <hyperlink ref="N3878" r:id="rId2198" location="https://www.acko.ua/e-store/xml_catalog/klemnik_z_dnuvalniy_smk_25khkh/20496/" tooltip="https://www.acko.ua/e-store/xml_catalog/klemnik_z_dnuvalniy_smk_25khkh/20496/" display="https://www.acko.ua/e-store/xml_catalog/klemnik_z_dnuvalniy_smk_25khkh/20496/ - https://www.acko.ua/e-store/xml_catalog/klemnik_z_dnuvalniy_smk_25khkh/20496/" xr:uid="{00000000-0004-0000-0000-0000C9080000}"/>
    <hyperlink ref="N3879" r:id="rId2199" location="https://www.acko.ua/e-store/xml_catalog/klemnik_z_dnuvalniy_smk_25khkh/20497/" tooltip="https://www.acko.ua/e-store/xml_catalog/klemnik_z_dnuvalniy_smk_25khkh/20497/" display="https://www.acko.ua/e-store/xml_catalog/klemnik_z_dnuvalniy_smk_25khkh/20497/ - https://www.acko.ua/e-store/xml_catalog/klemnik_z_dnuvalniy_smk_25khkh/20497/" xr:uid="{00000000-0004-0000-0000-0000CA080000}"/>
    <hyperlink ref="N3880" r:id="rId2200" location="https://www.acko.ua/e-store/xml_catalog/klemnik_z_dnuvalniy_smk_25khkh/20498/" tooltip="https://www.acko.ua/e-store/xml_catalog/klemnik_z_dnuvalniy_smk_25khkh/20498/" display="https://www.acko.ua/e-store/xml_catalog/klemnik_z_dnuvalniy_smk_25khkh/20498/ - https://www.acko.ua/e-store/xml_catalog/klemnik_z_dnuvalniy_smk_25khkh/20498/" xr:uid="{00000000-0004-0000-0000-0000CB080000}"/>
    <hyperlink ref="N3881" r:id="rId2201" location="https://www.acko.ua/e-store/xml_catalog/klemnik_z_dnuvalniy_smk_25khkh/20499/" tooltip="https://www.acko.ua/e-store/xml_catalog/klemnik_z_dnuvalniy_smk_25khkh/20499/" display="https://www.acko.ua/e-store/xml_catalog/klemnik_z_dnuvalniy_smk_25khkh/20499/ - https://www.acko.ua/e-store/xml_catalog/klemnik_z_dnuvalniy_smk_25khkh/20499/" xr:uid="{00000000-0004-0000-0000-0000CC080000}"/>
    <hyperlink ref="N3882" r:id="rId2202" location="https://www.acko.ua/e-store/xml_catalog/klemnik_z_dnuvalniy_dlya_svitilnikiv_cmk_1xx/20493/" tooltip="https://www.acko.ua/e-store/xml_catalog/klemnik_z_dnuvalniy_dlya_svitilnikiv_cmk_1xx/20493/" display="https://www.acko.ua/e-store/xml_catalog/klemnik_z_dnuvalniy_dlya_svitilnikiv_cmk_1xx/20493/ - https://www.acko.ua/e-store/xml_catalog/klemnik_z_dnuvalniy_dlya_svitilnikiv_cmk_1xx/20493/" xr:uid="{00000000-0004-0000-0000-0000CD080000}"/>
    <hyperlink ref="N3883" r:id="rId2203" location="https://www.acko.ua/e-store/xml_catalog/klemnik_z_dnuvalniy_dlya_svitilnikiv_cmk_1xx/20494/" tooltip="https://www.acko.ua/e-store/xml_catalog/klemnik_z_dnuvalniy_dlya_svitilnikiv_cmk_1xx/20494/" display="https://www.acko.ua/e-store/xml_catalog/klemnik_z_dnuvalniy_dlya_svitilnikiv_cmk_1xx/20494/ - https://www.acko.ua/e-store/xml_catalog/klemnik_z_dnuvalniy_dlya_svitilnikiv_cmk_1xx/20494/" xr:uid="{00000000-0004-0000-0000-0000CE080000}"/>
    <hyperlink ref="N3884" r:id="rId2204" location="https://www.acko.ua/e-store/xml_catalog/klemnik_z_dnuvalniy_dlya_svitilnikiv_cmk_1xx/20495/" tooltip="https://www.acko.ua/e-store/xml_catalog/klemnik_z_dnuvalniy_dlya_svitilnikiv_cmk_1xx/20495/" display="https://www.acko.ua/e-store/xml_catalog/klemnik_z_dnuvalniy_dlya_svitilnikiv_cmk_1xx/20495/ - https://www.acko.ua/e-store/xml_catalog/klemnik_z_dnuvalniy_dlya_svitilnikiv_cmk_1xx/20495/" xr:uid="{00000000-0004-0000-0000-0000CF080000}"/>
    <hyperlink ref="N3885" r:id="rId2205" location="https://www.acko.ua/e-store/xml_catalog/klemnik_zatiskniy_z_dnuvalniy_smk_823/22667/" tooltip="https://www.acko.ua/e-store/xml_catalog/klemnik_zatiskniy_z_dnuvalniy_smk_823/22667/" display="https://www.acko.ua/e-store/xml_catalog/klemnik_zatiskniy_z_dnuvalniy_smk_823/22667/ - https://www.acko.ua/e-store/xml_catalog/klemnik_zatiskniy_z_dnuvalniy_smk_823/22667/" xr:uid="{00000000-0004-0000-0000-0000D0080000}"/>
    <hyperlink ref="N3886" r:id="rId2206" location="https://www.acko.ua/e-store/xml_catalog/klemnik_zatiskniy_z_dnuvalniy_smk_823/22661/" tooltip="https://www.acko.ua/e-store/xml_catalog/klemnik_zatiskniy_z_dnuvalniy_smk_823/22661/" display="https://www.acko.ua/e-store/xml_catalog/klemnik_zatiskniy_z_dnuvalniy_smk_823/22661/ - https://www.acko.ua/e-store/xml_catalog/klemnik_zatiskniy_z_dnuvalniy_smk_823/22661/" xr:uid="{00000000-0004-0000-0000-0000D1080000}"/>
    <hyperlink ref="N3887" r:id="rId2207" location="https://www.acko.ua/e-store/xml_catalog/klemnik_zatiskniy_z_dnuvalniy_smk_823/22663/" tooltip="https://www.acko.ua/e-store/xml_catalog/klemnik_zatiskniy_z_dnuvalniy_smk_823/22663/" display="https://www.acko.ua/e-store/xml_catalog/klemnik_zatiskniy_z_dnuvalniy_smk_823/22663/ - https://www.acko.ua/e-store/xml_catalog/klemnik_zatiskniy_z_dnuvalniy_smk_823/22663/" xr:uid="{00000000-0004-0000-0000-0000D2080000}"/>
    <hyperlink ref="N3888" r:id="rId2208" location="https://www.acko.ua/e-store/xml_catalog/klemnik_zatiskniy_z_dnuvalniy_smk_823/22665/" tooltip="https://www.acko.ua/e-store/xml_catalog/klemnik_zatiskniy_z_dnuvalniy_smk_823/22665/" display="https://www.acko.ua/e-store/xml_catalog/klemnik_zatiskniy_z_dnuvalniy_smk_823/22665/ - https://www.acko.ua/e-store/xml_catalog/klemnik_zatiskniy_z_dnuvalniy_smk_823/22665/" xr:uid="{00000000-0004-0000-0000-0000D3080000}"/>
    <hyperlink ref="N3889" r:id="rId2209" location="https://www.acko.ua/e-store/xml_catalog/klemnik_zatiskniy_z_dnuvalniy_smk_823/22662/" tooltip="https://www.acko.ua/e-store/xml_catalog/klemnik_zatiskniy_z_dnuvalniy_smk_823/22662/" display="https://www.acko.ua/e-store/xml_catalog/klemnik_zatiskniy_z_dnuvalniy_smk_823/22662/ - https://www.acko.ua/e-store/xml_catalog/klemnik_zatiskniy_z_dnuvalniy_smk_823/22662/" xr:uid="{00000000-0004-0000-0000-0000D4080000}"/>
    <hyperlink ref="N3890" r:id="rId2210" location="https://www.acko.ua/e-store/xml_catalog/klemnik_zatiskniy_z_dnuvalniy_smk_823/22664/" tooltip="https://www.acko.ua/e-store/xml_catalog/klemnik_zatiskniy_z_dnuvalniy_smk_823/22664/" display="https://www.acko.ua/e-store/xml_catalog/klemnik_zatiskniy_z_dnuvalniy_smk_823/22664/ - https://www.acko.ua/e-store/xml_catalog/klemnik_zatiskniy_z_dnuvalniy_smk_823/22664/" xr:uid="{00000000-0004-0000-0000-0000D5080000}"/>
    <hyperlink ref="N3891" r:id="rId2211" location="https://www.acko.ua/e-store/xml_catalog/klemnik_zatiskniy_z_dnuvalniy_smk_823/22668/" tooltip="https://www.acko.ua/e-store/xml_catalog/klemnik_zatiskniy_z_dnuvalniy_smk_823/22668/" display="https://www.acko.ua/e-store/xml_catalog/klemnik_zatiskniy_z_dnuvalniy_smk_823/22668/ - https://www.acko.ua/e-store/xml_catalog/klemnik_zatiskniy_z_dnuvalniy_smk_823/22668/" xr:uid="{00000000-0004-0000-0000-0000D6080000}"/>
    <hyperlink ref="N3923" r:id="rId2212" location="https://www.acko.ua/e-store/xml_catalog/dlya_betonnikh_tseglyanikh_stin/20974/" tooltip="https://www.acko.ua/e-store/xml_catalog/dlya_betonnikh_tseglyanikh_stin/20974/" display="https://www.acko.ua/e-store/xml_catalog/dlya_betonnikh_tseglyanikh_stin/20974/ - https://www.acko.ua/e-store/xml_catalog/dlya_betonnikh_tseglyanikh_stin/20974/" xr:uid="{00000000-0004-0000-0000-0000D7080000}"/>
    <hyperlink ref="N3924" r:id="rId2213" location="https://www.acko.ua/e-store/xml_catalog/dlya_gipsokartonu/20972/" tooltip="https://www.acko.ua/e-store/xml_catalog/dlya_gipsokartonu/20972/" display="https://www.acko.ua/e-store/xml_catalog/dlya_gipsokartonu/20972/ - https://www.acko.ua/e-store/xml_catalog/dlya_gipsokartonu/20972/" xr:uid="{00000000-0004-0000-0000-0000D8080000}"/>
    <hyperlink ref="N3925" r:id="rId2214" location="https://www.acko.ua/e-store/xml_catalog/dlya_betonnikh_tseglyanikh_stin/19991/" tooltip="https://www.acko.ua/e-store/xml_catalog/dlya_betonnikh_tseglyanikh_stin/19991/" display="https://www.acko.ua/e-store/xml_catalog/dlya_betonnikh_tseglyanikh_stin/19991/ - https://www.acko.ua/e-store/xml_catalog/dlya_betonnikh_tseglyanikh_stin/19991/" xr:uid="{00000000-0004-0000-0000-0000D9080000}"/>
    <hyperlink ref="N3927" r:id="rId2215" location="https://www.acko.ua/e-store/xml_catalog/rozpodilchi_korobki_serii_ty_ra/21640/" tooltip="https://www.acko.ua/e-store/xml_catalog/rozpodilchi_korobki_serii_ty_ra/21640/" display="https://www.acko.ua/e-store/xml_catalog/rozpodilchi_korobki_serii_ty_ra/21640/ - https://www.acko.ua/e-store/xml_catalog/rozpodilchi_korobki_serii_ty_ra/21640/" xr:uid="{00000000-0004-0000-0000-0000DA080000}"/>
    <hyperlink ref="N3928" r:id="rId2216" location="https://www.acko.ua/e-store/xml_catalog/rozpodilchi_korobki_serii_ty_ra/21641/" tooltip="https://www.acko.ua/e-store/xml_catalog/rozpodilchi_korobki_serii_ty_ra/21641/" display="https://www.acko.ua/e-store/xml_catalog/rozpodilchi_korobki_serii_ty_ra/21641/ - https://www.acko.ua/e-store/xml_catalog/rozpodilchi_korobki_serii_ty_ra/21641/" xr:uid="{00000000-0004-0000-0000-0000DB080000}"/>
    <hyperlink ref="N3929" r:id="rId2217" location="https://www.acko.ua/e-store/xml_catalog/rozpodilchi_korobki_serii_ty_ra/21638/" tooltip="https://www.acko.ua/e-store/xml_catalog/rozpodilchi_korobki_serii_ty_ra/21638/" display="https://www.acko.ua/e-store/xml_catalog/rozpodilchi_korobki_serii_ty_ra/21638/ - https://www.acko.ua/e-store/xml_catalog/rozpodilchi_korobki_serii_ty_ra/21638/" xr:uid="{00000000-0004-0000-0000-0000DC080000}"/>
    <hyperlink ref="N3930" r:id="rId2218" location="https://www.acko.ua/e-store/xml_catalog/rozpodilchi_korobki_serii_ty_ra/21642/" tooltip="https://www.acko.ua/e-store/xml_catalog/rozpodilchi_korobki_serii_ty_ra/21642/" display="https://www.acko.ua/e-store/xml_catalog/rozpodilchi_korobki_serii_ty_ra/21642/ - https://www.acko.ua/e-store/xml_catalog/rozpodilchi_korobki_serii_ty_ra/21642/" xr:uid="{00000000-0004-0000-0000-0000DD080000}"/>
    <hyperlink ref="N3931" r:id="rId2219" location="https://www.acko.ua/e-store/xml_catalog/rozpodilchi_korobki_serii_ty_ra/21643/" tooltip="https://www.acko.ua/e-store/xml_catalog/rozpodilchi_korobki_serii_ty_ra/21643/" display="https://www.acko.ua/e-store/xml_catalog/rozpodilchi_korobki_serii_ty_ra/21643/ - https://www.acko.ua/e-store/xml_catalog/rozpodilchi_korobki_serii_ty_ra/21643/" xr:uid="{00000000-0004-0000-0000-0000DE080000}"/>
    <hyperlink ref="N3932" r:id="rId2220" location="https://www.acko.ua/e-store/xml_catalog/rozpodilchi_korobki_serii_ty_ra/21644/" tooltip="https://www.acko.ua/e-store/xml_catalog/rozpodilchi_korobki_serii_ty_ra/21644/" display="https://www.acko.ua/e-store/xml_catalog/rozpodilchi_korobki_serii_ty_ra/21644/ - https://www.acko.ua/e-store/xml_catalog/rozpodilchi_korobki_serii_ty_ra/21644/" xr:uid="{00000000-0004-0000-0000-0000DF080000}"/>
    <hyperlink ref="N3933" r:id="rId2221" location="https://www.acko.ua/e-store/xml_catalog/rozpodilchi_korobki_serii_ty_ra/21645/" tooltip="https://www.acko.ua/e-store/xml_catalog/rozpodilchi_korobki_serii_ty_ra/21645/" display="https://www.acko.ua/e-store/xml_catalog/rozpodilchi_korobki_serii_ty_ra/21645/ - https://www.acko.ua/e-store/xml_catalog/rozpodilchi_korobki_serii_ty_ra/21645/" xr:uid="{00000000-0004-0000-0000-0000E0080000}"/>
    <hyperlink ref="N3934" r:id="rId2222" location="https://www.acko.ua/e-store/xml_catalog/rozpodilchi_korobki_serii_ty_ra/21646/" tooltip="https://www.acko.ua/e-store/xml_catalog/rozpodilchi_korobki_serii_ty_ra/21646/" display="https://www.acko.ua/e-store/xml_catalog/rozpodilchi_korobki_serii_ty_ra/21646/ - https://www.acko.ua/e-store/xml_catalog/rozpodilchi_korobki_serii_ty_ra/21646/" xr:uid="{00000000-0004-0000-0000-0000E1080000}"/>
    <hyperlink ref="N3935" r:id="rId2223" location="https://www.acko.ua/e-store/xml_catalog/rozpodilchi_korobki_serii_ty_ra/21647/" tooltip="https://www.acko.ua/e-store/xml_catalog/rozpodilchi_korobki_serii_ty_ra/21647/" display="https://www.acko.ua/e-store/xml_catalog/rozpodilchi_korobki_serii_ty_ra/21647/ - https://www.acko.ua/e-store/xml_catalog/rozpodilchi_korobki_serii_ty_ra/21647/" xr:uid="{00000000-0004-0000-0000-0000E2080000}"/>
    <hyperlink ref="N3936" r:id="rId2224" location="https://www.acko.ua/e-store/xml_catalog/rozpodilchi_korobki_serii_ty_ra/21648/" tooltip="https://www.acko.ua/e-store/xml_catalog/rozpodilchi_korobki_serii_ty_ra/21648/" display="https://www.acko.ua/e-store/xml_catalog/rozpodilchi_korobki_serii_ty_ra/21648/ - https://www.acko.ua/e-store/xml_catalog/rozpodilchi_korobki_serii_ty_ra/21648/" xr:uid="{00000000-0004-0000-0000-0000E3080000}"/>
    <hyperlink ref="N3937" r:id="rId2225" location="https://www.acko.ua/e-store/xml_catalog/rozpodilchi_korobki_serii_ty_ra/21649/" tooltip="https://www.acko.ua/e-store/xml_catalog/rozpodilchi_korobki_serii_ty_ra/21649/" display="https://www.acko.ua/e-store/xml_catalog/rozpodilchi_korobki_serii_ty_ra/21649/ - https://www.acko.ua/e-store/xml_catalog/rozpodilchi_korobki_serii_ty_ra/21649/" xr:uid="{00000000-0004-0000-0000-0000E4080000}"/>
    <hyperlink ref="N3938" r:id="rId2226" location="https://www.acko.ua/e-store/xml_catalog/rozpodilchi_korobki_serii_ty_ra/21650/" tooltip="https://www.acko.ua/e-store/xml_catalog/rozpodilchi_korobki_serii_ty_ra/21650/" display="https://www.acko.ua/e-store/xml_catalog/rozpodilchi_korobki_serii_ty_ra/21650/ - https://www.acko.ua/e-store/xml_catalog/rozpodilchi_korobki_serii_ty_ra/21650/" xr:uid="{00000000-0004-0000-0000-0000E5080000}"/>
    <hyperlink ref="N3939" r:id="rId2227" location="https://www.acko.ua/e-store/xml_catalog/rozpodilchi_korobki_serii_ty_ra/21651/" tooltip="https://www.acko.ua/e-store/xml_catalog/rozpodilchi_korobki_serii_ty_ra/21651/" display="https://www.acko.ua/e-store/xml_catalog/rozpodilchi_korobki_serii_ty_ra/21651/ - https://www.acko.ua/e-store/xml_catalog/rozpodilchi_korobki_serii_ty_ra/21651/" xr:uid="{00000000-0004-0000-0000-0000E6080000}"/>
    <hyperlink ref="N3962" r:id="rId2228" location="https://www.acko.ua/e-store/xml_catalog/montazhni_korobki_standartni/22454/" tooltip="https://www.acko.ua/e-store/xml_catalog/montazhni_korobki_standartni/22454/" display="https://www.acko.ua/e-store/xml_catalog/montazhni_korobki_standartni/22454/ - https://www.acko.ua/e-store/xml_catalog/montazhni_korobki_standartni/22454/" xr:uid="{00000000-0004-0000-0000-0000E8080000}"/>
    <hyperlink ref="N3969" r:id="rId2229" location="https://www.acko.ua/e-store/xml_catalog/salniki_gumovi/21652/" tooltip="https://www.acko.ua/e-store/xml_catalog/salniki_gumovi/21652/" display="https://www.acko.ua/e-store/xml_catalog/salniki_gumovi/21652/ - https://www.acko.ua/e-store/xml_catalog/salniki_gumovi/21652/" xr:uid="{00000000-0004-0000-0000-0000E9080000}"/>
    <hyperlink ref="N3970" r:id="rId2230" location="https://www.acko.ua/e-store/xml_catalog/salniki_gumovi/21639/" tooltip="https://www.acko.ua/e-store/xml_catalog/salniki_gumovi/21639/" display="https://www.acko.ua/e-store/xml_catalog/salniki_gumovi/21639/ - https://www.acko.ua/e-store/xml_catalog/salniki_gumovi/21639/" xr:uid="{00000000-0004-0000-0000-0000EA080000}"/>
    <hyperlink ref="N3971" r:id="rId2231" location="https://www.acko.ua/e-store/xml_catalog/salniki_gumovi/21653/" tooltip="https://www.acko.ua/e-store/xml_catalog/salniki_gumovi/21653/" display="https://www.acko.ua/e-store/xml_catalog/salniki_gumovi/21653/ - https://www.acko.ua/e-store/xml_catalog/salniki_gumovi/21653/" xr:uid="{00000000-0004-0000-0000-0000EB080000}"/>
    <hyperlink ref="N3973" r:id="rId2232" location="https://www.acko.ua/e-store/xml_catalog/salniki_serii_pg/20660/" tooltip="https://www.acko.ua/e-store/xml_catalog/salniki_serii_pg/20660/" display="https://www.acko.ua/e-store/xml_catalog/salniki_serii_pg/20660/ - https://www.acko.ua/e-store/xml_catalog/salniki_serii_pg/20660/" xr:uid="{00000000-0004-0000-0000-0000EC080000}"/>
    <hyperlink ref="N3974" r:id="rId2233" location="https://www.acko.ua/e-store/xml_catalog/salniki_serii_pg/20661/" tooltip="https://www.acko.ua/e-store/xml_catalog/salniki_serii_pg/20661/" display="https://www.acko.ua/e-store/xml_catalog/salniki_serii_pg/20661/ - https://www.acko.ua/e-store/xml_catalog/salniki_serii_pg/20661/" xr:uid="{00000000-0004-0000-0000-0000ED080000}"/>
    <hyperlink ref="N3975" r:id="rId2234" location="https://www.acko.ua/e-store/xml_catalog/salniki_serii_pg/20662/" tooltip="https://www.acko.ua/e-store/xml_catalog/salniki_serii_pg/20662/" display="https://www.acko.ua/e-store/xml_catalog/salniki_serii_pg/20662/ - https://www.acko.ua/e-store/xml_catalog/salniki_serii_pg/20662/" xr:uid="{00000000-0004-0000-0000-0000EE080000}"/>
    <hyperlink ref="N3976" r:id="rId2235" location="https://www.acko.ua/e-store/xml_catalog/salniki_serii_pg/20663/" tooltip="https://www.acko.ua/e-store/xml_catalog/salniki_serii_pg/20663/" display="https://www.acko.ua/e-store/xml_catalog/salniki_serii_pg/20663/ - https://www.acko.ua/e-store/xml_catalog/salniki_serii_pg/20663/" xr:uid="{00000000-0004-0000-0000-0000EF080000}"/>
    <hyperlink ref="N3977" r:id="rId2236" location="https://www.acko.ua/e-store/xml_catalog/salniki_serii_pg/20664/" tooltip="https://www.acko.ua/e-store/xml_catalog/salniki_serii_pg/20664/" display="https://www.acko.ua/e-store/xml_catalog/salniki_serii_pg/20664/ - https://www.acko.ua/e-store/xml_catalog/salniki_serii_pg/20664/" xr:uid="{00000000-0004-0000-0000-0000F0080000}"/>
    <hyperlink ref="N3978" r:id="rId2237" location="https://www.acko.ua/e-store/xml_catalog/salniki_serii_pg/20665/" tooltip="https://www.acko.ua/e-store/xml_catalog/salniki_serii_pg/20665/" display="https://www.acko.ua/e-store/xml_catalog/salniki_serii_pg/20665/ - https://www.acko.ua/e-store/xml_catalog/salniki_serii_pg/20665/" xr:uid="{00000000-0004-0000-0000-0000F1080000}"/>
    <hyperlink ref="N3979" r:id="rId2238" location="https://www.acko.ua/e-store/xml_catalog/salniki_serii_pg/20666/" tooltip="https://www.acko.ua/e-store/xml_catalog/salniki_serii_pg/20666/" display="https://www.acko.ua/e-store/xml_catalog/salniki_serii_pg/20666/ - https://www.acko.ua/e-store/xml_catalog/salniki_serii_pg/20666/" xr:uid="{00000000-0004-0000-0000-0000F2080000}"/>
    <hyperlink ref="N3980" r:id="rId2239" location="https://www.acko.ua/e-store/xml_catalog/salniki_serii_pg/20667/" tooltip="https://www.acko.ua/e-store/xml_catalog/salniki_serii_pg/20667/" display="https://www.acko.ua/e-store/xml_catalog/salniki_serii_pg/20667/ - https://www.acko.ua/e-store/xml_catalog/salniki_serii_pg/20667/" xr:uid="{00000000-0004-0000-0000-0000F3080000}"/>
    <hyperlink ref="N3981" r:id="rId2240" location="https://www.acko.ua/e-store/xml_catalog/salniki_serii_pg/20668/" tooltip="https://www.acko.ua/e-store/xml_catalog/salniki_serii_pg/20668/" display="https://www.acko.ua/e-store/xml_catalog/salniki_serii_pg/20668/ - https://www.acko.ua/e-store/xml_catalog/salniki_serii_pg/20668/" xr:uid="{00000000-0004-0000-0000-0000F4080000}"/>
    <hyperlink ref="N3982" r:id="rId2241" location="https://www.acko.ua/e-store/xml_catalog/salniki_serii_pg/20669/" tooltip="https://www.acko.ua/e-store/xml_catalog/salniki_serii_pg/20669/" display="https://www.acko.ua/e-store/xml_catalog/salniki_serii_pg/20669/ - https://www.acko.ua/e-store/xml_catalog/salniki_serii_pg/20669/" xr:uid="{00000000-0004-0000-0000-0000F5080000}"/>
    <hyperlink ref="N3983" r:id="rId2242" location="https://www.acko.ua/e-store/xml_catalog/salniki_serii_pg/20670/" tooltip="https://www.acko.ua/e-store/xml_catalog/salniki_serii_pg/20670/" display="https://www.acko.ua/e-store/xml_catalog/salniki_serii_pg/20670/ - https://www.acko.ua/e-store/xml_catalog/salniki_serii_pg/20670/" xr:uid="{00000000-0004-0000-0000-0000F6080000}"/>
    <hyperlink ref="N4206" r:id="rId2243" location="https://www.acko.ua/e-store/xml_catalog/presi_gidravlichni_ruchni/22427/" tooltip="https://www.acko.ua/e-store/xml_catalog/presi_gidravlichni_ruchni/22427/" display="https://www.acko.ua/e-store/xml_catalog/presi_gidravlichni_ruchni/22427/ - https://www.acko.ua/e-store/xml_catalog/presi_gidravlichni_ruchni/22427/" xr:uid="{00000000-0004-0000-0000-0000F7080000}"/>
    <hyperlink ref="N4207" r:id="rId2244" location="https://www.acko.ua/e-store/xml_catalog/gidravlichni_nozhitsi/22480/" tooltip="https://www.acko.ua/e-store/xml_catalog/gidravlichni_nozhitsi/22480/" display="https://www.acko.ua/e-store/xml_catalog/gidravlichni_nozhitsi/22480/ - https://www.acko.ua/e-store/xml_catalog/gidravlichni_nozhitsi/22480/" xr:uid="{00000000-0004-0000-0000-0000F8080000}"/>
    <hyperlink ref="N4208" r:id="rId2245" location="https://www.acko.ua/e-store/xml_catalog/gidravlichni_nozhitsi/22481/" tooltip="https://www.acko.ua/e-store/xml_catalog/gidravlichni_nozhitsi/22481/" display="https://www.acko.ua/e-store/xml_catalog/gidravlichni_nozhitsi/22481/ - https://www.acko.ua/e-store/xml_catalog/gidravlichni_nozhitsi/22481/" xr:uid="{00000000-0004-0000-0000-0000F9080000}"/>
    <hyperlink ref="N4210" r:id="rId2246" location="https://www.acko.ua/e-store/xml_catalog/presi_gidravlichni_ruchni/19429/" tooltip="https://www.acko.ua/e-store/xml_catalog/presi_gidravlichni_ruchni/19429/" display="https://www.acko.ua/e-store/xml_catalog/presi_gidravlichni_ruchni/19429/ - https://www.acko.ua/e-store/xml_catalog/presi_gidravlichni_ruchni/19429/" xr:uid="{00000000-0004-0000-0000-0000FA080000}"/>
    <hyperlink ref="N4211" r:id="rId2247" location="https://www.acko.ua/e-store/xml_catalog/presi_gidravlichni_ruchni/19428/" tooltip="https://www.acko.ua/e-store/xml_catalog/presi_gidravlichni_ruchni/19428/" display="https://www.acko.ua/e-store/xml_catalog/presi_gidravlichni_ruchni/19428/ - https://www.acko.ua/e-store/xml_catalog/presi_gidravlichni_ruchni/19428/" xr:uid="{00000000-0004-0000-0000-0000FB080000}"/>
    <hyperlink ref="N4212" r:id="rId2248" location="https://www.acko.ua/e-store/xml_catalog/presi_gidravlichni_ruchni/21904/" tooltip="https://www.acko.ua/e-store/xml_catalog/presi_gidravlichni_ruchni/21904/" display="https://www.acko.ua/e-store/xml_catalog/presi_gidravlichni_ruchni/21904/ - https://www.acko.ua/e-store/xml_catalog/presi_gidravlichni_ruchni/21904/" xr:uid="{00000000-0004-0000-0000-0000FC080000}"/>
    <hyperlink ref="N4214" r:id="rId2249" location="https://www.acko.ua/e-store/xml_catalog/z_provodu/22444/" tooltip="https://www.acko.ua/e-store/xml_catalog/z_provodu/22444/" display="https://www.acko.ua/e-store/xml_catalog/z_provodu/22444/ - https://www.acko.ua/e-store/xml_catalog/z_provodu/22444/" xr:uid="{00000000-0004-0000-0000-0000FD080000}"/>
    <hyperlink ref="N4215" r:id="rId2250" location="https://www.acko.ua/e-store/xml_catalog/z_provodu/22445/" tooltip="https://www.acko.ua/e-store/xml_catalog/z_provodu/22445/" display="https://www.acko.ua/e-store/xml_catalog/z_provodu/22445/ - https://www.acko.ua/e-store/xml_catalog/z_provodu/22445/" xr:uid="{00000000-0004-0000-0000-0000FE080000}"/>
    <hyperlink ref="N4216" r:id="rId2251" location="https://www.acko.ua/e-store/xml_catalog/z_provodu/20869/" tooltip="https://www.acko.ua/e-store/xml_catalog/z_provodu/20869/" display="https://www.acko.ua/e-store/xml_catalog/z_provodu/20869/ - https://www.acko.ua/e-store/xml_catalog/z_provodu/20869/" xr:uid="{00000000-0004-0000-0000-0000FF080000}"/>
    <hyperlink ref="N4217" r:id="rId2252" location="https://www.acko.ua/e-store/xml_catalog/z_provodu/20870/" tooltip="https://www.acko.ua/e-store/xml_catalog/z_provodu/20870/" display="https://www.acko.ua/e-store/xml_catalog/z_provodu/20870/ - https://www.acko.ua/e-store/xml_catalog/z_provodu/20870/" xr:uid="{00000000-0004-0000-0000-000000090000}"/>
    <hyperlink ref="N4218" r:id="rId2253" location="https://www.acko.ua/e-store/xml_catalog/z_provodu/21004/" tooltip="https://www.acko.ua/e-store/xml_catalog/z_provodu/21004/" display="https://www.acko.ua/e-store/xml_catalog/z_provodu/21004/ - https://www.acko.ua/e-store/xml_catalog/z_provodu/21004/" xr:uid="{00000000-0004-0000-0000-000001090000}"/>
    <hyperlink ref="N4219" r:id="rId2254" location="https://www.acko.ua/e-store/xml_catalog/z_kabelyu/20845/" tooltip="https://www.acko.ua/e-store/xml_catalog/z_kabelyu/20845/" display="https://www.acko.ua/e-store/xml_catalog/z_kabelyu/20845/ - https://www.acko.ua/e-store/xml_catalog/z_kabelyu/20845/" xr:uid="{00000000-0004-0000-0000-000002090000}"/>
    <hyperlink ref="N4220" r:id="rId2255" location="https://www.acko.ua/e-store/xml_catalog/z_kabelyu/20846/" tooltip="https://www.acko.ua/e-store/xml_catalog/z_kabelyu/20846/" display="https://www.acko.ua/e-store/xml_catalog/z_kabelyu/20846/ - https://www.acko.ua/e-store/xml_catalog/z_kabelyu/20846/" xr:uid="{00000000-0004-0000-0000-000003090000}"/>
    <hyperlink ref="N4221" r:id="rId2256" location="https://www.acko.ua/e-store/xml_catalog/z_kabelyu/20847/" tooltip="https://www.acko.ua/e-store/xml_catalog/z_kabelyu/20847/" display="https://www.acko.ua/e-store/xml_catalog/z_kabelyu/20847/ - https://www.acko.ua/e-store/xml_catalog/z_kabelyu/20847/" xr:uid="{00000000-0004-0000-0000-000004090000}"/>
    <hyperlink ref="N4222" r:id="rId2257" location="https://www.acko.ua/e-store/xml_catalog/z_kabelyu/20848/" tooltip="https://www.acko.ua/e-store/xml_catalog/z_kabelyu/20848/" display="https://www.acko.ua/e-store/xml_catalog/z_kabelyu/20848/ - https://www.acko.ua/e-store/xml_catalog/z_kabelyu/20848/" xr:uid="{00000000-0004-0000-0000-000005090000}"/>
    <hyperlink ref="N4223" r:id="rId2258" location="https://www.acko.ua/e-store/xml_catalog/z_kabelyu/20850/" tooltip="https://www.acko.ua/e-store/xml_catalog/z_kabelyu/20850/" display="https://www.acko.ua/e-store/xml_catalog/z_kabelyu/20850/ - https://www.acko.ua/e-store/xml_catalog/z_kabelyu/20850/" xr:uid="{00000000-0004-0000-0000-000006090000}"/>
    <hyperlink ref="N4225" r:id="rId2259" location="https://www.acko.ua/e-store/xml_catalog/instrument_dlya_merezhevikh_robit/21898/" tooltip="https://www.acko.ua/e-store/xml_catalog/instrument_dlya_merezhevikh_robit/21898/" display="https://www.acko.ua/e-store/xml_catalog/instrument_dlya_merezhevikh_robit/21898/ - https://www.acko.ua/e-store/xml_catalog/instrument_dlya_merezhevikh_robit/21898/" xr:uid="{00000000-0004-0000-0000-000007090000}"/>
    <hyperlink ref="N4226" r:id="rId2260" location="https://www.acko.ua/e-store/xml_catalog/instrument_dlya_merezhevikh_robit/21895/" tooltip="https://www.acko.ua/e-store/xml_catalog/instrument_dlya_merezhevikh_robit/21895/" display="https://www.acko.ua/e-store/xml_catalog/instrument_dlya_merezhevikh_robit/21895/ - https://www.acko.ua/e-store/xml_catalog/instrument_dlya_merezhevikh_robit/21895/" xr:uid="{00000000-0004-0000-0000-000008090000}"/>
    <hyperlink ref="N4227" r:id="rId2261" location="https://www.acko.ua/e-store/xml_catalog/instrument_dlya_merezhevikh_robit/21899/" tooltip="https://www.acko.ua/e-store/xml_catalog/instrument_dlya_merezhevikh_robit/21899/" display="https://www.acko.ua/e-store/xml_catalog/instrument_dlya_merezhevikh_robit/21899/ - https://www.acko.ua/e-store/xml_catalog/instrument_dlya_merezhevikh_robit/21899/" xr:uid="{00000000-0004-0000-0000-000009090000}"/>
    <hyperlink ref="N4229" r:id="rId2262" location="https://www.acko.ua/e-store/xml_catalog/instrument_dlya_merezhevikh_robit/20853/" tooltip="https://www.acko.ua/e-store/xml_catalog/instrument_dlya_merezhevikh_robit/20853/" display="https://www.acko.ua/e-store/xml_catalog/instrument_dlya_merezhevikh_robit/20853/ - https://www.acko.ua/e-store/xml_catalog/instrument_dlya_merezhevikh_robit/20853/" xr:uid="{00000000-0004-0000-0000-00000A090000}"/>
    <hyperlink ref="N4230" r:id="rId2263" location="https://www.acko.ua/e-store/xml_catalog/instrument_dlya_merezhevikh_robit/21897/" tooltip="https://www.acko.ua/e-store/xml_catalog/instrument_dlya_merezhevikh_robit/21897/" display="https://www.acko.ua/e-store/xml_catalog/instrument_dlya_merezhevikh_robit/21897/ - https://www.acko.ua/e-store/xml_catalog/instrument_dlya_merezhevikh_robit/21897/" xr:uid="{00000000-0004-0000-0000-00000B090000}"/>
    <hyperlink ref="N4232" r:id="rId2264" location="https://www.acko.ua/e-store/xml_catalog/dlya_opresovuvannya_izolovanikh_ta_neizolovanikh_nakonechnikiv_ta_gilz/20832/" tooltip="https://www.acko.ua/e-store/xml_catalog/dlya_opresovuvannya_izolovanikh_ta_neizolovanikh_nakonechnikiv_ta_gilz/20832/" display="https://www.acko.ua/e-store/xml_catalog/dlya_opresovuvannya_izolovanikh_ta_neizolovanikh_nakonechnikiv_ta_gilz/20832/ - https://www.acko.ua/e-store/xml_catalog/dlya_opresovuvannya_izolovanikh_ta_neizolovanikh_nakonechnikiv_ta_gilz/20832/" xr:uid="{00000000-0004-0000-0000-00000C090000}"/>
    <hyperlink ref="N4233" r:id="rId2265" location="https://www.acko.ua/e-store/xml_catalog/dlya_opresovuvannya_izolovanikh_ta_neizolovanikh_nakonechnikiv_ta_gilz/20834/" tooltip="https://www.acko.ua/e-store/xml_catalog/dlya_opresovuvannya_izolovanikh_ta_neizolovanikh_nakonechnikiv_ta_gilz/20834/" display="https://www.acko.ua/e-store/xml_catalog/dlya_opresovuvannya_izolovanikh_ta_neizolovanikh_nakonechnikiv_ta_gilz/20834/ - https://www.acko.ua/e-store/xml_catalog/dlya_opresovuvannya_izolovanikh_ta_neizolovanikh_nakonechnikiv_ta_gilz/20834/" xr:uid="{00000000-0004-0000-0000-00000D090000}"/>
    <hyperlink ref="N4234" r:id="rId2266" location="https://www.acko.ua/e-store/xml_catalog/dlya_opresovuvannya_izolovanikh_ta_neizolovanikh_nakonechnikiv_ta_gilz/21886/" tooltip="https://www.acko.ua/e-store/xml_catalog/dlya_opresovuvannya_izolovanikh_ta_neizolovanikh_nakonechnikiv_ta_gilz/21886/" display="https://www.acko.ua/e-store/xml_catalog/dlya_opresovuvannya_izolovanikh_ta_neizolovanikh_nakonechnikiv_ta_gilz/21886/ - https://www.acko.ua/e-store/xml_catalog/dlya_opresovuvannya_izolovanikh_ta_neizolovanikh_nakonechnikiv_ta_gilz/21886/" xr:uid="{00000000-0004-0000-0000-00000E090000}"/>
    <hyperlink ref="N4235" r:id="rId2267" location="https://www.acko.ua/e-store/xml_catalog/dlya_opresovuvannya_izolovanikh_ta_neizolovanikh_nakonechnikiv_ta_gilz/20842/" tooltip="https://www.acko.ua/e-store/xml_catalog/dlya_opresovuvannya_izolovanikh_ta_neizolovanikh_nakonechnikiv_ta_gilz/20842/" display="https://www.acko.ua/e-store/xml_catalog/dlya_opresovuvannya_izolovanikh_ta_neizolovanikh_nakonechnikiv_ta_gilz/20842/ - https://www.acko.ua/e-store/xml_catalog/dlya_opresovuvannya_izolovanikh_ta_neizolovanikh_nakonechnikiv_ta_gilz/20842/" xr:uid="{00000000-0004-0000-0000-00000F090000}"/>
    <hyperlink ref="N4236" r:id="rId2268" location="https://www.acko.ua/e-store/xml_catalog/dlya_opresovuvannya_izolovanikh_ta_neizolovanikh_nakonechnikiv_ta_gilz/22459/" tooltip="https://www.acko.ua/e-store/xml_catalog/dlya_opresovuvannya_izolovanikh_ta_neizolovanikh_nakonechnikiv_ta_gilz/22459/" display="https://www.acko.ua/e-store/xml_catalog/dlya_opresovuvannya_izolovanikh_ta_neizolovanikh_nakonechnikiv_ta_gilz/22459/ - https://www.acko.ua/e-store/xml_catalog/dlya_opresovuvannya_izolovanikh_ta_neizolovanikh_nakonechnikiv_ta_gilz/22459/" xr:uid="{00000000-0004-0000-0000-000010090000}"/>
    <hyperlink ref="N4237" r:id="rId2269" location="https://www.acko.ua/e-store/xml_catalog/dlya_opresovuvannya_izolovanikh_ta_neizolovanikh_nakonechnikiv_ta_gilz/22438/" tooltip="https://www.acko.ua/e-store/xml_catalog/dlya_opresovuvannya_izolovanikh_ta_neizolovanikh_nakonechnikiv_ta_gilz/22438/" display="https://www.acko.ua/e-store/xml_catalog/dlya_opresovuvannya_izolovanikh_ta_neizolovanikh_nakonechnikiv_ta_gilz/22438/ - https://www.acko.ua/e-store/xml_catalog/dlya_opresovuvannya_izolovanikh_ta_neizolovanikh_nakonechnikiv_ta_gilz/22438/" xr:uid="{00000000-0004-0000-0000-000011090000}"/>
    <hyperlink ref="N4238" r:id="rId2270" location="https://www.acko.ua/e-store/xml_catalog/dlya_opresovuvannya_izolovanikh_ta_neizolovanikh_nakonechnikiv_ta_gilz/22441/" tooltip="https://www.acko.ua/e-store/xml_catalog/dlya_opresovuvannya_izolovanikh_ta_neizolovanikh_nakonechnikiv_ta_gilz/22441/" display="https://www.acko.ua/e-store/xml_catalog/dlya_opresovuvannya_izolovanikh_ta_neizolovanikh_nakonechnikiv_ta_gilz/22441/ - https://www.acko.ua/e-store/xml_catalog/dlya_opresovuvannya_izolovanikh_ta_neizolovanikh_nakonechnikiv_ta_gilz/22441/" xr:uid="{00000000-0004-0000-0000-000012090000}"/>
    <hyperlink ref="N4239" r:id="rId2271" location="https://www.acko.ua/e-store/xml_catalog/dlya_opresovuvannya_izolovanikh_ta_neizolovanikh_nakonechnikiv_ta_gilz/22461/" tooltip="https://www.acko.ua/e-store/xml_catalog/dlya_opresovuvannya_izolovanikh_ta_neizolovanikh_nakonechnikiv_ta_gilz/22461/" display="https://www.acko.ua/e-store/xml_catalog/dlya_opresovuvannya_izolovanikh_ta_neizolovanikh_nakonechnikiv_ta_gilz/22461/ - https://www.acko.ua/e-store/xml_catalog/dlya_opresovuvannya_izolovanikh_ta_neizolovanikh_nakonechnikiv_ta_gilz/22461/" xr:uid="{00000000-0004-0000-0000-000013090000}"/>
    <hyperlink ref="N4241" r:id="rId2272" location="https://www.acko.ua/e-store/xml_catalog/dlya_opresovuvannya_izolovanikh_ta_neizolovanikh_nakonechnikiv_ta_gilz/22440/" tooltip="https://www.acko.ua/e-store/xml_catalog/dlya_opresovuvannya_izolovanikh_ta_neizolovanikh_nakonechnikiv_ta_gilz/22440/" display="https://www.acko.ua/e-store/xml_catalog/dlya_opresovuvannya_izolovanikh_ta_neizolovanikh_nakonechnikiv_ta_gilz/22440/ - https://www.acko.ua/e-store/xml_catalog/dlya_opresovuvannya_izolovanikh_ta_neizolovanikh_nakonechnikiv_ta_gilz/22440/" xr:uid="{00000000-0004-0000-0000-000014090000}"/>
    <hyperlink ref="N4242" r:id="rId2273" location="https://www.acko.ua/e-store/xml_catalog/dlya_opresovuvannya_izolovanikh_ta_neizolovanikh_nakonechnikiv_ta_gilz/20840/" tooltip="https://www.acko.ua/e-store/xml_catalog/dlya_opresovuvannya_izolovanikh_ta_neizolovanikh_nakonechnikiv_ta_gilz/20840/" display="https://www.acko.ua/e-store/xml_catalog/dlya_opresovuvannya_izolovanikh_ta_neizolovanikh_nakonechnikiv_ta_gilz/20840/ - https://www.acko.ua/e-store/xml_catalog/dlya_opresovuvannya_izolovanikh_ta_neizolovanikh_nakonechnikiv_ta_gilz/20840/" xr:uid="{00000000-0004-0000-0000-000015090000}"/>
    <hyperlink ref="N4243" r:id="rId2274" location="https://www.acko.ua/e-store/xml_catalog/z_khrapovim_mekhanizmom/20024/" tooltip="https://www.acko.ua/e-store/xml_catalog/z_khrapovim_mekhanizmom/20024/" display="https://www.acko.ua/e-store/xml_catalog/z_khrapovim_mekhanizmom/20024/ - https://www.acko.ua/e-store/xml_catalog/z_khrapovim_mekhanizmom/20024/" xr:uid="{00000000-0004-0000-0000-000016090000}"/>
    <hyperlink ref="N4244" r:id="rId2275" location="https://www.acko.ua/e-store/xml_catalog/dlya_opresovuvannya_izolovanikh_ta_neizolovanikh_nakonechnikiv_ta_gilz/19220/" tooltip="https://www.acko.ua/e-store/xml_catalog/dlya_opresovuvannya_izolovanikh_ta_neizolovanikh_nakonechnikiv_ta_gilz/19220/" display="https://www.acko.ua/e-store/xml_catalog/dlya_opresovuvannya_izolovanikh_ta_neizolovanikh_nakonechnikiv_ta_gilz/19220/ - https://www.acko.ua/e-store/xml_catalog/dlya_opresovuvannya_izolovanikh_ta_neizolovanikh_nakonechnikiv_ta_gilz/19220/" xr:uid="{00000000-0004-0000-0000-000017090000}"/>
    <hyperlink ref="N4245" r:id="rId2276" location="https://www.acko.ua/e-store/xml_catalog/dlya_opresovuvannya_izolovanikh_ta_neizolovanikh_nakonechnikiv_ta_gilz/19218/" tooltip="https://www.acko.ua/e-store/xml_catalog/dlya_opresovuvannya_izolovanikh_ta_neizolovanikh_nakonechnikiv_ta_gilz/19218/" display="https://www.acko.ua/e-store/xml_catalog/dlya_opresovuvannya_izolovanikh_ta_neizolovanikh_nakonechnikiv_ta_gilz/19218/ - https://www.acko.ua/e-store/xml_catalog/dlya_opresovuvannya_izolovanikh_ta_neizolovanikh_nakonechnikiv_ta_gilz/19218/" xr:uid="{00000000-0004-0000-0000-000018090000}"/>
    <hyperlink ref="N4246" r:id="rId2277" location="https://www.acko.ua/e-store/xml_catalog/dlya_opresovuvannya_izolovanikh_ta_neizolovanikh_nakonechnikiv_ta_gilz/19219/" tooltip="https://www.acko.ua/e-store/xml_catalog/dlya_opresovuvannya_izolovanikh_ta_neizolovanikh_nakonechnikiv_ta_gilz/19219/" display="https://www.acko.ua/e-store/xml_catalog/dlya_opresovuvannya_izolovanikh_ta_neizolovanikh_nakonechnikiv_ta_gilz/19219/ - https://www.acko.ua/e-store/xml_catalog/dlya_opresovuvannya_izolovanikh_ta_neizolovanikh_nakonechnikiv_ta_gilz/19219/" xr:uid="{00000000-0004-0000-0000-000019090000}"/>
    <hyperlink ref="N4247" r:id="rId2278" location="https://www.acko.ua/e-store/xml_catalog/z_khrapovim_mekhanizmom/22458/" tooltip="https://www.acko.ua/e-store/xml_catalog/z_khrapovim_mekhanizmom/22458/" display="https://www.acko.ua/e-store/xml_catalog/z_khrapovim_mekhanizmom/22458/ - https://www.acko.ua/e-store/xml_catalog/z_khrapovim_mekhanizmom/22458/" xr:uid="{00000000-0004-0000-0000-00001A090000}"/>
    <hyperlink ref="N4248" r:id="rId2279" location="https://www.acko.ua/e-store/xml_catalog/z_matritseyu_revolvernogo_tipu/19421/" tooltip="https://www.acko.ua/e-store/xml_catalog/z_matritseyu_revolvernogo_tipu/19421/" display="https://www.acko.ua/e-store/xml_catalog/z_matritseyu_revolvernogo_tipu/19421/ - https://www.acko.ua/e-store/xml_catalog/z_matritseyu_revolvernogo_tipu/19421/" xr:uid="{00000000-0004-0000-0000-00001B090000}"/>
    <hyperlink ref="N4249" r:id="rId2280" location="https://www.acko.ua/e-store/xml_catalog/z_matritseyu_revolvernogo_tipu/19422/" tooltip="https://www.acko.ua/e-store/xml_catalog/z_matritseyu_revolvernogo_tipu/19422/" display="https://www.acko.ua/e-store/xml_catalog/z_matritseyu_revolvernogo_tipu/19422/ - https://www.acko.ua/e-store/xml_catalog/z_matritseyu_revolvernogo_tipu/19422/" xr:uid="{00000000-0004-0000-0000-00001C090000}"/>
    <hyperlink ref="N4250" r:id="rId2281" location="https://www.acko.ua/e-store/xml_catalog/z_matritseyu_revolvernogo_tipu/20843/" tooltip="https://www.acko.ua/e-store/xml_catalog/z_matritseyu_revolvernogo_tipu/20843/" display="https://www.acko.ua/e-store/xml_catalog/z_matritseyu_revolvernogo_tipu/20843/ - https://www.acko.ua/e-store/xml_catalog/z_matritseyu_revolvernogo_tipu/20843/" xr:uid="{00000000-0004-0000-0000-00001D090000}"/>
    <hyperlink ref="N4251" r:id="rId2282" location="https://www.acko.ua/e-store/xml_catalog/z_khrapovim_mekhanizmom/20844/" tooltip="https://www.acko.ua/e-store/xml_catalog/z_khrapovim_mekhanizmom/20844/" display="https://www.acko.ua/e-store/xml_catalog/z_khrapovim_mekhanizmom/20844/ - https://www.acko.ua/e-store/xml_catalog/z_khrapovim_mekhanizmom/20844/" xr:uid="{00000000-0004-0000-0000-00001E090000}"/>
    <hyperlink ref="N4252" r:id="rId2283" location="https://www.acko.ua/e-store/xml_catalog/z_matritseyu_revolvernogo_tipu/20833/" tooltip="https://www.acko.ua/e-store/xml_catalog/z_matritseyu_revolvernogo_tipu/20833/" display="https://www.acko.ua/e-store/xml_catalog/z_matritseyu_revolvernogo_tipu/20833/ - https://www.acko.ua/e-store/xml_catalog/z_matritseyu_revolvernogo_tipu/20833/" xr:uid="{00000000-0004-0000-0000-00001F090000}"/>
    <hyperlink ref="N4253" r:id="rId2284" location="https://www.acko.ua/e-store/xml_catalog/dlya_opresovuvannya_izolovanikh_ta_neizolovanikh_nakonechnikiv_ta_gilz/21890/" tooltip="https://www.acko.ua/e-store/xml_catalog/dlya_opresovuvannya_izolovanikh_ta_neizolovanikh_nakonechnikiv_ta_gilz/21890/" display="https://www.acko.ua/e-store/xml_catalog/dlya_opresovuvannya_izolovanikh_ta_neizolovanikh_nakonechnikiv_ta_gilz/21890/ - https://www.acko.ua/e-store/xml_catalog/dlya_opresovuvannya_izolovanikh_ta_neizolovanikh_nakonechnikiv_ta_gilz/21890/" xr:uid="{00000000-0004-0000-0000-000020090000}"/>
    <hyperlink ref="N4254" r:id="rId2285" location="https://www.acko.ua/e-store/xml_catalog/dlya_opresovuvannya_izolovanikh_ta_neizolovanikh_nakonechnikiv_ta_gilz/19688/" tooltip="https://www.acko.ua/e-store/xml_catalog/dlya_opresovuvannya_izolovanikh_ta_neizolovanikh_nakonechnikiv_ta_gilz/19688/" display="https://www.acko.ua/e-store/xml_catalog/dlya_opresovuvannya_izolovanikh_ta_neizolovanikh_nakonechnikiv_ta_gilz/19688/ - https://www.acko.ua/e-store/xml_catalog/dlya_opresovuvannya_izolovanikh_ta_neizolovanikh_nakonechnikiv_ta_gilz/19688/" xr:uid="{00000000-0004-0000-0000-000021090000}"/>
    <hyperlink ref="N4255" r:id="rId2286" location="https://www.acko.ua/e-store/xml_catalog/dlya_opresovuvannya_izolovanikh_ta_neizolovanikh_nakonechnikiv_ta_gilz/22443/" tooltip="https://www.acko.ua/e-store/xml_catalog/dlya_opresovuvannya_izolovanikh_ta_neizolovanikh_nakonechnikiv_ta_gilz/22443/" display="https://www.acko.ua/e-store/xml_catalog/dlya_opresovuvannya_izolovanikh_ta_neizolovanikh_nakonechnikiv_ta_gilz/22443/ - https://www.acko.ua/e-store/xml_catalog/dlya_opresovuvannya_izolovanikh_ta_neizolovanikh_nakonechnikiv_ta_gilz/22443/" xr:uid="{00000000-0004-0000-0000-000022090000}"/>
    <hyperlink ref="N4256" r:id="rId2287" location="https://www.acko.ua/e-store/xml_catalog/dlya_opresovuvannya_izolovanikh_ta_neizolovanikh_nakonechnikiv_ta_gilz/21887/" tooltip="https://www.acko.ua/e-store/xml_catalog/dlya_opresovuvannya_izolovanikh_ta_neizolovanikh_nakonechnikiv_ta_gilz/21887/" display="https://www.acko.ua/e-store/xml_catalog/dlya_opresovuvannya_izolovanikh_ta_neizolovanikh_nakonechnikiv_ta_gilz/21887/ - https://www.acko.ua/e-store/xml_catalog/dlya_opresovuvannya_izolovanikh_ta_neizolovanikh_nakonechnikiv_ta_gilz/21887/" xr:uid="{00000000-0004-0000-0000-000023090000}"/>
    <hyperlink ref="N4257" r:id="rId2288" location="https://www.acko.ua/e-store/xml_catalog/dlya_opresovuvannya_izolovanikh_ta_neizolovanikh_nakonechnikiv_ta_gilz/21888/" tooltip="https://www.acko.ua/e-store/xml_catalog/dlya_opresovuvannya_izolovanikh_ta_neizolovanikh_nakonechnikiv_ta_gilz/21888/" display="https://www.acko.ua/e-store/xml_catalog/dlya_opresovuvannya_izolovanikh_ta_neizolovanikh_nakonechnikiv_ta_gilz/21888/ - https://www.acko.ua/e-store/xml_catalog/dlya_opresovuvannya_izolovanikh_ta_neizolovanikh_nakonechnikiv_ta_gilz/21888/" xr:uid="{00000000-0004-0000-0000-000024090000}"/>
    <hyperlink ref="N4258" r:id="rId2289" location="https://www.acko.ua/e-store/xml_catalog/dlya_opresovuvannya_izolovanikh_ta_neizolovanikh_nakonechnikiv_ta_gilz/20851/" tooltip="https://www.acko.ua/e-store/xml_catalog/dlya_opresovuvannya_izolovanikh_ta_neizolovanikh_nakonechnikiv_ta_gilz/20851/" display="https://www.acko.ua/e-store/xml_catalog/dlya_opresovuvannya_izolovanikh_ta_neizolovanikh_nakonechnikiv_ta_gilz/20851/ - https://www.acko.ua/e-store/xml_catalog/dlya_opresovuvannya_izolovanikh_ta_neizolovanikh_nakonechnikiv_ta_gilz/20851/" xr:uid="{00000000-0004-0000-0000-000025090000}"/>
    <hyperlink ref="N4259" r:id="rId2290" location="https://www.acko.ua/e-store/xml_catalog/dlya_opresovuvannya_izolovanikh_ta_neizolovanikh_nakonechnikiv_ta_gilz/20852/" tooltip="https://www.acko.ua/e-store/xml_catalog/dlya_opresovuvannya_izolovanikh_ta_neizolovanikh_nakonechnikiv_ta_gilz/20852/" display="https://www.acko.ua/e-store/xml_catalog/dlya_opresovuvannya_izolovanikh_ta_neizolovanikh_nakonechnikiv_ta_gilz/20852/ - https://www.acko.ua/e-store/xml_catalog/dlya_opresovuvannya_izolovanikh_ta_neizolovanikh_nakonechnikiv_ta_gilz/20852/" xr:uid="{00000000-0004-0000-0000-000026090000}"/>
    <hyperlink ref="N4260" r:id="rId2291" location="https://www.acko.ua/e-store/xml_catalog/dlya_opresovuvannya_izolovanikh_ta_neizolovanikh_nakonechnikiv_ta_gilz/22442/" tooltip="https://www.acko.ua/e-store/xml_catalog/dlya_opresovuvannya_izolovanikh_ta_neizolovanikh_nakonechnikiv_ta_gilz/22442/" display="https://www.acko.ua/e-store/xml_catalog/dlya_opresovuvannya_izolovanikh_ta_neizolovanikh_nakonechnikiv_ta_gilz/22442/ - https://www.acko.ua/e-store/xml_catalog/dlya_opresovuvannya_izolovanikh_ta_neizolovanikh_nakonechnikiv_ta_gilz/22442/" xr:uid="{00000000-0004-0000-0000-000027090000}"/>
    <hyperlink ref="N4262" r:id="rId2292" location="https://www.acko.ua/e-store/xml_catalog/mekhanichniy/19423/" tooltip="https://www.acko.ua/e-store/xml_catalog/mekhanichniy/19423/" display="https://www.acko.ua/e-store/xml_catalog/mekhanichniy/19423/ - https://www.acko.ua/e-store/xml_catalog/mekhanichniy/19423/" xr:uid="{00000000-0004-0000-0000-000028090000}"/>
    <hyperlink ref="N4263" r:id="rId2293" location="https://www.acko.ua/e-store/xml_catalog/gidravlichniy_ruchniy/19425/" tooltip="https://www.acko.ua/e-store/xml_catalog/gidravlichniy_ruchniy/19425/" display="https://www.acko.ua/e-store/xml_catalog/gidravlichniy_ruchniy/19425/ - https://www.acko.ua/e-store/xml_catalog/gidravlichniy_ruchniy/19425/" xr:uid="{00000000-0004-0000-0000-000029090000}"/>
    <hyperlink ref="N4264" r:id="rId2294" location="https://www.acko.ua/e-store/xml_catalog/gidravlichniy_ruchniy/19424/" tooltip="https://www.acko.ua/e-store/xml_catalog/gidravlichniy_ruchniy/19424/" display="https://www.acko.ua/e-store/xml_catalog/gidravlichniy_ruchniy/19424/ - https://www.acko.ua/e-store/xml_catalog/gidravlichniy_ruchniy/19424/" xr:uid="{00000000-0004-0000-0000-00002A090000}"/>
    <hyperlink ref="N4265" r:id="rId2295" location="https://www.acko.ua/e-store/xml_catalog/gidravlichniy_pompoviy_z_vinosnim_nasosom_/19427/" tooltip="https://www.acko.ua/e-store/xml_catalog/gidravlichniy_pompoviy_z_vinosnim_nasosom_/19427/" display="https://www.acko.ua/e-store/xml_catalog/gidravlichniy_pompoviy_z_vinosnim_nasosom_/19427/ - https://www.acko.ua/e-store/xml_catalog/gidravlichniy_pompoviy_z_vinosnim_nasosom_/19427/" xr:uid="{00000000-0004-0000-0000-00002B090000}"/>
    <hyperlink ref="N4266" r:id="rId2296" location="https://www.acko.ua/e-store/xml_catalog/gidravlichniy_pompoviy_z_vinosnim_nasosom_/19426/" tooltip="https://www.acko.ua/e-store/xml_catalog/gidravlichniy_pompoviy_z_vinosnim_nasosom_/19426/" display="https://www.acko.ua/e-store/xml_catalog/gidravlichniy_pompoviy_z_vinosnim_nasosom_/19426/ - https://www.acko.ua/e-store/xml_catalog/gidravlichniy_pompoviy_z_vinosnim_nasosom_/19426/" xr:uid="{00000000-0004-0000-0000-00002C090000}"/>
    <hyperlink ref="N4268" r:id="rId2297" location="https://www.acko.ua/e-store/xml_catalog/provodiv/22446/" tooltip="https://www.acko.ua/e-store/xml_catalog/provodiv/22446/" display="https://www.acko.ua/e-store/xml_catalog/provodiv/22446/ - https://www.acko.ua/e-store/xml_catalog/provodiv/22446/" xr:uid="{00000000-0004-0000-0000-00002D090000}"/>
    <hyperlink ref="N4269" r:id="rId2298" location="https://www.acko.ua/e-store/xml_catalog/universalniy_instrument/20835/" tooltip="https://www.acko.ua/e-store/xml_catalog/universalniy_instrument/20835/" display="https://www.acko.ua/e-store/xml_catalog/universalniy_instrument/20835/ - https://www.acko.ua/e-store/xml_catalog/universalniy_instrument/20835/" xr:uid="{00000000-0004-0000-0000-00002E090000}"/>
    <hyperlink ref="N4270" r:id="rId2299" location="https://www.acko.ua/e-store/xml_catalog/universalniy_instrument/20836/" tooltip="https://www.acko.ua/e-store/xml_catalog/universalniy_instrument/20836/" display="https://www.acko.ua/e-store/xml_catalog/universalniy_instrument/20836/ - https://www.acko.ua/e-store/xml_catalog/universalniy_instrument/20836/" xr:uid="{00000000-0004-0000-0000-00002F090000}"/>
    <hyperlink ref="N4272" r:id="rId2300" location="https://www.acko.ua/e-store/xml_catalog/provodiv/20839/" tooltip="https://www.acko.ua/e-store/xml_catalog/provodiv/20839/" display="https://www.acko.ua/e-store/xml_catalog/provodiv/20839/ - https://www.acko.ua/e-store/xml_catalog/provodiv/20839/" xr:uid="{00000000-0004-0000-0000-000030090000}"/>
    <hyperlink ref="N4273" r:id="rId2301" location="https://www.acko.ua/e-store/xml_catalog/midnikh_ta_alyumini_vikh_kabeliv/19419/" tooltip="https://www.acko.ua/e-store/xml_catalog/midnikh_ta_alyumini_vikh_kabeliv/19419/" display="https://www.acko.ua/e-store/xml_catalog/midnikh_ta_alyumini_vikh_kabeliv/19419/ - https://www.acko.ua/e-store/xml_catalog/midnikh_ta_alyumini_vikh_kabeliv/19419/" xr:uid="{00000000-0004-0000-0000-000031090000}"/>
    <hyperlink ref="N4274" r:id="rId2302" location="https://www.acko.ua/e-store/xml_catalog/midnikh_ta_alyumini_vikh_kabeliv/19420/" tooltip="https://www.acko.ua/e-store/xml_catalog/midnikh_ta_alyumini_vikh_kabeliv/19420/" display="https://www.acko.ua/e-store/xml_catalog/midnikh_ta_alyumini_vikh_kabeliv/19420/ - https://www.acko.ua/e-store/xml_catalog/midnikh_ta_alyumini_vikh_kabeliv/19420/" xr:uid="{00000000-0004-0000-0000-000032090000}"/>
    <hyperlink ref="N4275" r:id="rId2303" location="https://www.acko.ua/e-store/xml_catalog/midnikh_ta_alyumini_vikh_kabeliv/22452/" tooltip="https://www.acko.ua/e-store/xml_catalog/midnikh_ta_alyumini_vikh_kabeliv/22452/" display="https://www.acko.ua/e-store/xml_catalog/midnikh_ta_alyumini_vikh_kabeliv/22452/ - https://www.acko.ua/e-store/xml_catalog/midnikh_ta_alyumini_vikh_kabeliv/22452/" xr:uid="{00000000-0004-0000-0000-000033090000}"/>
    <hyperlink ref="N4276" r:id="rId2304" location="https://www.acko.ua/e-store/xml_catalog/provodiv/21891/" tooltip="https://www.acko.ua/e-store/xml_catalog/provodiv/21891/" display="https://www.acko.ua/e-store/xml_catalog/provodiv/21891/ - https://www.acko.ua/e-store/xml_catalog/provodiv/21891/" xr:uid="{00000000-0004-0000-0000-000034090000}"/>
    <hyperlink ref="N4277" r:id="rId2305" location="https://www.acko.ua/e-store/xml_catalog/provodiv/21892/" tooltip="https://www.acko.ua/e-store/xml_catalog/provodiv/21892/" display="https://www.acko.ua/e-store/xml_catalog/provodiv/21892/ - https://www.acko.ua/e-store/xml_catalog/provodiv/21892/" xr:uid="{00000000-0004-0000-0000-000035090000}"/>
    <hyperlink ref="N4278" r:id="rId2306" location="https://www.acko.ua/e-store/xml_catalog/provodiv/21893/" tooltip="https://www.acko.ua/e-store/xml_catalog/provodiv/21893/" display="https://www.acko.ua/e-store/xml_catalog/provodiv/21893/ - https://www.acko.ua/e-store/xml_catalog/provodiv/21893/" xr:uid="{00000000-0004-0000-0000-000036090000}"/>
    <hyperlink ref="N4279" r:id="rId2307" location="https://www.acko.ua/e-store/xml_catalog/midnikh_ta_alyumini_vikh_kabeliv/21894/" tooltip="https://www.acko.ua/e-store/xml_catalog/midnikh_ta_alyumini_vikh_kabeliv/21894/" display="https://www.acko.ua/e-store/xml_catalog/midnikh_ta_alyumini_vikh_kabeliv/21894/ - https://www.acko.ua/e-store/xml_catalog/midnikh_ta_alyumini_vikh_kabeliv/21894/" xr:uid="{00000000-0004-0000-0000-000037090000}"/>
    <hyperlink ref="N4280" r:id="rId2308" location="https://www.acko.ua/e-store/xml_catalog/ruchniy_instrument_dlya_rizannya_din_reyki_ns_10/22453/" tooltip="https://www.acko.ua/e-store/xml_catalog/ruchniy_instrument_dlya_rizannya_din_reyki_ns_10/22453/" display="https://www.acko.ua/e-store/xml_catalog/ruchniy_instrument_dlya_rizannya_din_reyki_ns_10/22453/ - https://www.acko.ua/e-store/xml_catalog/ruchniy_instrument_dlya_rizannya_din_reyki_ns_10/22453/" xr:uid="{00000000-0004-0000-0000-000038090000}"/>
    <hyperlink ref="N4281" r:id="rId2309" location="https://www.acko.ua/e-store/xml_catalog/truborizi/22448/" tooltip="https://www.acko.ua/e-store/xml_catalog/truborizi/22448/" display="https://www.acko.ua/e-store/xml_catalog/truborizi/22448/ - https://www.acko.ua/e-store/xml_catalog/truborizi/22448/" xr:uid="{00000000-0004-0000-0000-000039090000}"/>
    <hyperlink ref="N4282" r:id="rId2310" location="https://www.acko.ua/e-store/xml_catalog/stalnikh_trosiv/22462/" tooltip="https://www.acko.ua/e-store/xml_catalog/stalnikh_trosiv/22462/" display="https://www.acko.ua/e-store/xml_catalog/stalnikh_trosiv/22462/ - https://www.acko.ua/e-store/xml_catalog/stalnikh_trosiv/22462/" xr:uid="{00000000-0004-0000-0000-00003A090000}"/>
    <hyperlink ref="N4283" r:id="rId2311" location="https://www.acko.ua/e-store/xml_catalog/stalnikh_trosiv/22462/" tooltip="https://www.acko.ua/e-store/xml_catalog/stalnikh_trosiv/22462/" display="https://www.acko.ua/e-store/xml_catalog/stalnikh_trosiv/22462/ - https://www.acko.ua/e-store/xml_catalog/stalnikh_trosiv/22462/" xr:uid="{00000000-0004-0000-0000-00003B090000}"/>
    <hyperlink ref="N4285" r:id="rId2312" location="https://www.acko.ua/e-store/xml_catalog/universalniy_instrument/20308/" tooltip="https://www.acko.ua/e-store/xml_catalog/universalniy_instrument/20308/" display="https://www.acko.ua/e-store/xml_catalog/universalniy_instrument/20308/ - https://www.acko.ua/e-store/xml_catalog/universalniy_instrument/20308/" xr:uid="{00000000-0004-0000-0000-00003C090000}"/>
    <hyperlink ref="N4286" r:id="rId2313" location="https://www.acko.ua/e-store/xml_catalog/universalniy_instrument/20838/" tooltip="https://www.acko.ua/e-store/xml_catalog/universalniy_instrument/20838/" display="https://www.acko.ua/e-store/xml_catalog/universalniy_instrument/20838/ - https://www.acko.ua/e-store/xml_catalog/universalniy_instrument/20838/" xr:uid="{00000000-0004-0000-0000-00003D090000}"/>
    <hyperlink ref="N4287" r:id="rId2314" location="https://www.acko.ua/e-store/xml_catalog/universalniy_instrument/20841/" tooltip="https://www.acko.ua/e-store/xml_catalog/universalniy_instrument/20841/" display="https://www.acko.ua/e-store/xml_catalog/universalniy_instrument/20841/ - https://www.acko.ua/e-store/xml_catalog/universalniy_instrument/20841/" xr:uid="{00000000-0004-0000-0000-00003E090000}"/>
    <hyperlink ref="N4288" r:id="rId2315" location="https://www.acko.ua/e-store/xml_catalog/universalniy_instrument/20306/" tooltip="https://www.acko.ua/e-store/xml_catalog/universalniy_instrument/20306/" display="https://www.acko.ua/e-store/xml_catalog/universalniy_instrument/20306/ - https://www.acko.ua/e-store/xml_catalog/universalniy_instrument/20306/" xr:uid="{00000000-0004-0000-0000-00003F090000}"/>
    <hyperlink ref="N4290" r:id="rId2316" location="https://www.acko.ua/e-store/xml_catalog/nabori/22521/" tooltip="https://www.acko.ua/e-store/xml_catalog/nabori/22521/" display="https://www.acko.ua/e-store/xml_catalog/nabori/22521/ - https://www.acko.ua/e-store/xml_catalog/nabori/22521/" xr:uid="{00000000-0004-0000-0000-000040090000}"/>
    <hyperlink ref="N4291" r:id="rId2317" location="https://www.acko.ua/e-store/xml_catalog/nabori/22522/" tooltip="https://www.acko.ua/e-store/xml_catalog/nabori/22522/" display="https://www.acko.ua/e-store/xml_catalog/nabori/22522/ - https://www.acko.ua/e-store/xml_catalog/nabori/22522/" xr:uid="{00000000-0004-0000-0000-000041090000}"/>
    <hyperlink ref="N4292" r:id="rId2318" location="https://www.acko.ua/e-store/xml_catalog/nabori/22523/" tooltip="https://www.acko.ua/e-store/xml_catalog/nabori/22523/" display="https://www.acko.ua/e-store/xml_catalog/nabori/22523/ - https://www.acko.ua/e-store/xml_catalog/nabori/22523/" xr:uid="{00000000-0004-0000-0000-000042090000}"/>
    <hyperlink ref="N4293" r:id="rId2319" location="https://www.acko.ua/e-store/xml_catalog/nabori/22524/" tooltip="https://www.acko.ua/e-store/xml_catalog/nabori/22524/" display="https://www.acko.ua/e-store/xml_catalog/nabori/22524/ - https://www.acko.ua/e-store/xml_catalog/nabori/22524/" xr:uid="{00000000-0004-0000-0000-000043090000}"/>
    <hyperlink ref="N4294" r:id="rId2320" location="https://www.acko.ua/e-store/xml_catalog/nabori/22525/" tooltip="https://www.acko.ua/e-store/xml_catalog/nabori/22525/" display="https://www.acko.ua/e-store/xml_catalog/nabori/22525/ - https://www.acko.ua/e-store/xml_catalog/nabori/22525/" xr:uid="{00000000-0004-0000-0000-000044090000}"/>
    <hyperlink ref="N4308" r:id="rId2321" location="https://www.acko.ua/e-store/xml_catalog/matritsi_dlya_mekhanichnikh_presiv_nkh/19591/" tooltip="https://www.acko.ua/e-store/xml_catalog/matritsi_dlya_mekhanichnikh_presiv_nkh/19591/" display="https://www.acko.ua/e-store/xml_catalog/matritsi_dlya_mekhanichnikh_presiv_nkh/19591/ - https://www.acko.ua/e-store/xml_catalog/matritsi_dlya_mekhanichnikh_presiv_nkh/19591/" xr:uid="{00000000-0004-0000-0000-000045090000}"/>
    <hyperlink ref="N4310" r:id="rId2322" location="https://www.acko.ua/e-store/xml_catalog/matritsi_dlya_mekhanichnikh_presiv_nkh/19592/" tooltip="https://www.acko.ua/e-store/xml_catalog/matritsi_dlya_mekhanichnikh_presiv_nkh/19592/" display="https://www.acko.ua/e-store/xml_catalog/matritsi_dlya_mekhanichnikh_presiv_nkh/19592/ - https://www.acko.ua/e-store/xml_catalog/matritsi_dlya_mekhanichnikh_presiv_nkh/19592/" xr:uid="{00000000-0004-0000-0000-000046090000}"/>
    <hyperlink ref="N4315" r:id="rId2323" location="https://www.acko.ua/e-store/xml_catalog/matritsi_dlya_universalnogo_instrumentu/19593/" tooltip="https://www.acko.ua/e-store/xml_catalog/matritsi_dlya_universalnogo_instrumentu/19593/" display="https://www.acko.ua/e-store/xml_catalog/matritsi_dlya_universalnogo_instrumentu/19593/ - https://www.acko.ua/e-store/xml_catalog/matritsi_dlya_universalnogo_instrumentu/19593/" xr:uid="{00000000-0004-0000-0000-000047090000}"/>
    <hyperlink ref="N4316" r:id="rId2324" location="https://www.acko.ua/e-store/xml_catalog/matritsi_dlya_universalnogo_instrumentu/19595/" tooltip="https://www.acko.ua/e-store/xml_catalog/matritsi_dlya_universalnogo_instrumentu/19595/" display="https://www.acko.ua/e-store/xml_catalog/matritsi_dlya_universalnogo_instrumentu/19595/ - https://www.acko.ua/e-store/xml_catalog/matritsi_dlya_universalnogo_instrumentu/19595/" xr:uid="{00000000-0004-0000-0000-000048090000}"/>
    <hyperlink ref="N4317" r:id="rId2325" location="https://www.acko.ua/e-store/xml_catalog/matritsi_dlya_universalnogo_instrumentu/19594/" tooltip="https://www.acko.ua/e-store/xml_catalog/matritsi_dlya_universalnogo_instrumentu/19594/" display="https://www.acko.ua/e-store/xml_catalog/matritsi_dlya_universalnogo_instrumentu/19594/ - https://www.acko.ua/e-store/xml_catalog/matritsi_dlya_universalnogo_instrumentu/19594/" xr:uid="{00000000-0004-0000-0000-000049090000}"/>
    <hyperlink ref="N4319" r:id="rId2326" location="https://www.acko.ua/e-store/xml_catalog/matritsi_gidravlichnikh_presiv/19196/" tooltip="https://www.acko.ua/e-store/xml_catalog/matritsi_gidravlichnikh_presiv/19196/" display="https://www.acko.ua/e-store/xml_catalog/matritsi_gidravlichnikh_presiv/19196/ - https://www.acko.ua/e-store/xml_catalog/matritsi_gidravlichnikh_presiv/19196/" xr:uid="{00000000-0004-0000-0000-00004A090000}"/>
    <hyperlink ref="N4320" r:id="rId2327" location="https://www.acko.ua/e-store/xml_catalog/matritsi_gidravlichnikh_presiv/19700/" tooltip="https://www.acko.ua/e-store/xml_catalog/matritsi_gidravlichnikh_presiv/19700/" display="https://www.acko.ua/e-store/xml_catalog/matritsi_gidravlichnikh_presiv/19700/ - https://www.acko.ua/e-store/xml_catalog/matritsi_gidravlichnikh_presiv/19700/" xr:uid="{00000000-0004-0000-0000-00004B090000}"/>
    <hyperlink ref="N4321" r:id="rId2328" location="https://www.acko.ua/e-store/xml_catalog/matritsi_gidravlichnikh_presiv/19628/" tooltip="https://www.acko.ua/e-store/xml_catalog/matritsi_gidravlichnikh_presiv/19628/" display="https://www.acko.ua/e-store/xml_catalog/matritsi_gidravlichnikh_presiv/19628/ - https://www.acko.ua/e-store/xml_catalog/matritsi_gidravlichnikh_presiv/19628/" xr:uid="{00000000-0004-0000-0000-00004C090000}"/>
    <hyperlink ref="N4322" r:id="rId2329" location="https://www.acko.ua/e-store/xml_catalog/matritsi_gidravlichnikh_presiv/19699/" tooltip="https://www.acko.ua/e-store/xml_catalog/matritsi_gidravlichnikh_presiv/19699/" display="https://www.acko.ua/e-store/xml_catalog/matritsi_gidravlichnikh_presiv/19699/ - https://www.acko.ua/e-store/xml_catalog/matritsi_gidravlichnikh_presiv/19699/" xr:uid="{00000000-0004-0000-0000-00004D090000}"/>
    <hyperlink ref="N4323" r:id="rId2330" location="https://www.acko.ua/e-store/xml_catalog/matritsi_gidravlichnikh_presiv/19629/" tooltip="https://www.acko.ua/e-store/xml_catalog/matritsi_gidravlichnikh_presiv/19629/" display="https://www.acko.ua/e-store/xml_catalog/matritsi_gidravlichnikh_presiv/19629/ - https://www.acko.ua/e-store/xml_catalog/matritsi_gidravlichnikh_presiv/19629/" xr:uid="{00000000-0004-0000-0000-00004E090000}"/>
    <hyperlink ref="N4324" r:id="rId2331" location="https://www.acko.ua/e-store/xml_catalog/matritsi_gidravlichnikh_presiv/19586/" tooltip="https://www.acko.ua/e-store/xml_catalog/matritsi_gidravlichnikh_presiv/19586/" display="https://www.acko.ua/e-store/xml_catalog/matritsi_gidravlichnikh_presiv/19586/ - https://www.acko.ua/e-store/xml_catalog/matritsi_gidravlichnikh_presiv/19586/" xr:uid="{00000000-0004-0000-0000-00004F090000}"/>
    <hyperlink ref="N4325" r:id="rId2332" location="https://www.acko.ua/e-store/xml_catalog/matritsi_gidravlichnikh_presiv/19587/" tooltip="https://www.acko.ua/e-store/xml_catalog/matritsi_gidravlichnikh_presiv/19587/" display="https://www.acko.ua/e-store/xml_catalog/matritsi_gidravlichnikh_presiv/19587/ - https://www.acko.ua/e-store/xml_catalog/matritsi_gidravlichnikh_presiv/19587/" xr:uid="{00000000-0004-0000-0000-000050090000}"/>
    <hyperlink ref="N4326" r:id="rId2333" location="https://www.acko.ua/e-store/xml_catalog/matritsi_gidravlichnikh_presiv/21954/" tooltip="https://www.acko.ua/e-store/xml_catalog/matritsi_gidravlichnikh_presiv/21954/" display="https://www.acko.ua/e-store/xml_catalog/matritsi_gidravlichnikh_presiv/21954/ - https://www.acko.ua/e-store/xml_catalog/matritsi_gidravlichnikh_presiv/21954/" xr:uid="{00000000-0004-0000-0000-000051090000}"/>
    <hyperlink ref="N4327" r:id="rId2334" location="https://www.acko.ua/e-store/xml_catalog/matritsi_gidravlichnikh_presiv/21955/" tooltip="https://www.acko.ua/e-store/xml_catalog/matritsi_gidravlichnikh_presiv/21955/" display="https://www.acko.ua/e-store/xml_catalog/matritsi_gidravlichnikh_presiv/21955/ - https://www.acko.ua/e-store/xml_catalog/matritsi_gidravlichnikh_presiv/21955/" xr:uid="{00000000-0004-0000-0000-000052090000}"/>
    <hyperlink ref="N4328" r:id="rId2335" location="https://www.acko.ua/e-store/xml_catalog/matritsi_gidravlichnikh_presiv/21956/" tooltip="https://www.acko.ua/e-store/xml_catalog/matritsi_gidravlichnikh_presiv/21956/" display="https://www.acko.ua/e-store/xml_catalog/matritsi_gidravlichnikh_presiv/21956/ - https://www.acko.ua/e-store/xml_catalog/matritsi_gidravlichnikh_presiv/21956/" xr:uid="{00000000-0004-0000-0000-000053090000}"/>
    <hyperlink ref="N4329" r:id="rId2336" location="https://www.acko.ua/e-store/xml_catalog/matritsi_gidravlichnikh_presiv/21957/" tooltip="https://www.acko.ua/e-store/xml_catalog/matritsi_gidravlichnikh_presiv/21957/" display="https://www.acko.ua/e-store/xml_catalog/matritsi_gidravlichnikh_presiv/21957/ - https://www.acko.ua/e-store/xml_catalog/matritsi_gidravlichnikh_presiv/21957/" xr:uid="{00000000-0004-0000-0000-000054090000}"/>
    <hyperlink ref="N4330" r:id="rId2337" location="https://www.acko.ua/e-store/xml_catalog/matritsi_gidravlichnikh_presiv/21958/" tooltip="https://www.acko.ua/e-store/xml_catalog/matritsi_gidravlichnikh_presiv/21958/" display="https://www.acko.ua/e-store/xml_catalog/matritsi_gidravlichnikh_presiv/21958/ - https://www.acko.ua/e-store/xml_catalog/matritsi_gidravlichnikh_presiv/21958/" xr:uid="{00000000-0004-0000-0000-000055090000}"/>
    <hyperlink ref="N4331" r:id="rId2338" location="https://www.acko.ua/e-store/xml_catalog/matritsi_gidravlichnikh_presiv/21959/" tooltip="https://www.acko.ua/e-store/xml_catalog/matritsi_gidravlichnikh_presiv/21959/" display="https://www.acko.ua/e-store/xml_catalog/matritsi_gidravlichnikh_presiv/21959/ - https://www.acko.ua/e-store/xml_catalog/matritsi_gidravlichnikh_presiv/21959/" xr:uid="{00000000-0004-0000-0000-000056090000}"/>
    <hyperlink ref="N4351" r:id="rId2339" location="https://www.acko.ua/e-store/xml_catalog/rizaki_dlya_gidravlichnikh_prosichok/19622/" tooltip="https://www.acko.ua/e-store/xml_catalog/rizaki_dlya_gidravlichnikh_prosichok/19622/" display="https://www.acko.ua/e-store/xml_catalog/rizaki_dlya_gidravlichnikh_prosichok/19622/ - https://www.acko.ua/e-store/xml_catalog/rizaki_dlya_gidravlichnikh_prosichok/19622/" xr:uid="{00000000-0004-0000-0000-000057090000}"/>
    <hyperlink ref="N4352" r:id="rId2340" location="https://www.acko.ua/e-store/xml_catalog/rizaki_dlya_gidravlichnikh_prosichok/19623/" tooltip="https://www.acko.ua/e-store/xml_catalog/rizaki_dlya_gidravlichnikh_prosichok/19623/" display="https://www.acko.ua/e-store/xml_catalog/rizaki_dlya_gidravlichnikh_prosichok/19623/ - https://www.acko.ua/e-store/xml_catalog/rizaki_dlya_gidravlichnikh_prosichok/19623/" xr:uid="{00000000-0004-0000-0000-000058090000}"/>
    <hyperlink ref="N4353" r:id="rId2341" location="https://www.acko.ua/e-store/xml_catalog/rizaki_dlya_gidravlichnikh_prosichok/19590/" tooltip="https://www.acko.ua/e-store/xml_catalog/rizaki_dlya_gidravlichnikh_prosichok/19590/" display="https://www.acko.ua/e-store/xml_catalog/rizaki_dlya_gidravlichnikh_prosichok/19590/ - https://www.acko.ua/e-store/xml_catalog/rizaki_dlya_gidravlichnikh_prosichok/19590/" xr:uid="{00000000-0004-0000-0000-000059090000}"/>
    <hyperlink ref="N4354" r:id="rId2342" location="https://www.acko.ua/e-store/xml_catalog/rizaki_dlya_gidravlichnikh_prosichok/19630/" tooltip="https://www.acko.ua/e-store/xml_catalog/rizaki_dlya_gidravlichnikh_prosichok/19630/" display="https://www.acko.ua/e-store/xml_catalog/rizaki_dlya_gidravlichnikh_prosichok/19630/ - https://www.acko.ua/e-store/xml_catalog/rizaki_dlya_gidravlichnikh_prosichok/19630/" xr:uid="{00000000-0004-0000-0000-00005A090000}"/>
    <hyperlink ref="N4355" r:id="rId2343" location="https://www.acko.ua/e-store/xml_catalog/rizaki_dlya_gidravlichnikh_prosichok/19624/" tooltip="https://www.acko.ua/e-store/xml_catalog/rizaki_dlya_gidravlichnikh_prosichok/19624/" display="https://www.acko.ua/e-store/xml_catalog/rizaki_dlya_gidravlichnikh_prosichok/19624/ - https://www.acko.ua/e-store/xml_catalog/rizaki_dlya_gidravlichnikh_prosichok/19624/" xr:uid="{00000000-0004-0000-0000-00005B090000}"/>
    <hyperlink ref="N4357" r:id="rId2344" location="https://www.acko.ua/e-store/xml_catalog/rizaki_dlya_gidravlichnikh_prosichok/19625/" tooltip="https://www.acko.ua/e-store/xml_catalog/rizaki_dlya_gidravlichnikh_prosichok/19625/" display="https://www.acko.ua/e-store/xml_catalog/rizaki_dlya_gidravlichnikh_prosichok/19625/ - https://www.acko.ua/e-store/xml_catalog/rizaki_dlya_gidravlichnikh_prosichok/19625/" xr:uid="{00000000-0004-0000-0000-00005C090000}"/>
    <hyperlink ref="N4359" r:id="rId2345" location="https://www.acko.ua/e-store/xml_catalog/rizaki_dlya_gidravlichnikh_prosichok/19626/" tooltip="https://www.acko.ua/e-store/xml_catalog/rizaki_dlya_gidravlichnikh_prosichok/19626/" display="https://www.acko.ua/e-store/xml_catalog/rizaki_dlya_gidravlichnikh_prosichok/19626/ - https://www.acko.ua/e-store/xml_catalog/rizaki_dlya_gidravlichnikh_prosichok/19626/" xr:uid="{00000000-0004-0000-0000-00005D090000}"/>
    <hyperlink ref="N4368" r:id="rId2346" location="https://www.acko.ua/e-store/xml_catalog/rizaki_dlya_gidravlichnikh_prosichok/19627/" tooltip="https://www.acko.ua/e-store/xml_catalog/rizaki_dlya_gidravlichnikh_prosichok/19627/" display="https://www.acko.ua/e-store/xml_catalog/rizaki_dlya_gidravlichnikh_prosichok/19627/ - https://www.acko.ua/e-store/xml_catalog/rizaki_dlya_gidravlichnikh_prosichok/19627/" xr:uid="{00000000-0004-0000-0000-00005E090000}"/>
    <hyperlink ref="N4374" r:id="rId2347" location="https://www.acko.ua/e-store/xml_catalog/leza_dlya_gidravlichnikh_nozhits/19588/" tooltip="https://www.acko.ua/e-store/xml_catalog/leza_dlya_gidravlichnikh_nozhits/19588/" display="https://www.acko.ua/e-store/xml_catalog/leza_dlya_gidravlichnikh_nozhits/19588/ - https://www.acko.ua/e-store/xml_catalog/leza_dlya_gidravlichnikh_nozhits/19588/" xr:uid="{00000000-0004-0000-0000-00005F090000}"/>
    <hyperlink ref="N4375" r:id="rId2348" location="https://www.acko.ua/e-store/xml_catalog/leza_dlya_gidravlichnikh_nozhits/19589/" tooltip="https://www.acko.ua/e-store/xml_catalog/leza_dlya_gidravlichnikh_nozhits/19589/" display="https://www.acko.ua/e-store/xml_catalog/leza_dlya_gidravlichnikh_nozhits/19589/ - https://www.acko.ua/e-store/xml_catalog/leza_dlya_gidravlichnikh_nozhits/19589/" xr:uid="{00000000-0004-0000-0000-000060090000}"/>
    <hyperlink ref="N4380" r:id="rId2349" location="https://www.acko.ua/e-store/xml_catalog/zakhvati/22234/" tooltip="https://www.acko.ua/e-store/xml_catalog/zakhvati/22234/" display="https://www.acko.ua/e-store/xml_catalog/zakhvati/22234/ - https://www.acko.ua/e-store/xml_catalog/zakhvati/22234/" xr:uid="{00000000-0004-0000-0000-000061090000}"/>
    <hyperlink ref="N4382" r:id="rId2350" location="https://www.acko.ua/e-store/xml_catalog/pozitsioneri_dlya_zvaryuvalnikh_robit/19199/" tooltip="https://www.acko.ua/e-store/xml_catalog/pozitsioneri_dlya_zvaryuvalnikh_robit/19199/" display="https://www.acko.ua/e-store/xml_catalog/pozitsioneri_dlya_zvaryuvalnikh_robit/19199/ - https://www.acko.ua/e-store/xml_catalog/pozitsioneri_dlya_zvaryuvalnikh_robit/19199/" xr:uid="{00000000-0004-0000-0000-000064090000}"/>
    <hyperlink ref="N4383" r:id="rId2351" location="https://www.acko.ua/e-store/xml_catalog/pozitsioneri_dlya_zvaryuvalnikh_robit/19200/" tooltip="https://www.acko.ua/e-store/xml_catalog/pozitsioneri_dlya_zvaryuvalnikh_robit/19200/" display="https://www.acko.ua/e-store/xml_catalog/pozitsioneri_dlya_zvaryuvalnikh_robit/19200/ - https://www.acko.ua/e-store/xml_catalog/pozitsioneri_dlya_zvaryuvalnikh_robit/19200/" xr:uid="{00000000-0004-0000-0000-000065090000}"/>
    <hyperlink ref="N4384" r:id="rId2352" location="https://www.acko.ua/e-store/xml_catalog/pozitsioneri_dlya_zvaryuvalnikh_robit/19201/" tooltip="https://www.acko.ua/e-store/xml_catalog/pozitsioneri_dlya_zvaryuvalnikh_robit/19201/" display="https://www.acko.ua/e-store/xml_catalog/pozitsioneri_dlya_zvaryuvalnikh_robit/19201/ - https://www.acko.ua/e-store/xml_catalog/pozitsioneri_dlya_zvaryuvalnikh_robit/19201/" xr:uid="{00000000-0004-0000-0000-000066090000}"/>
    <hyperlink ref="N4385" r:id="rId2353" location="https://www.acko.ua/e-store/xml_catalog/pozitsioneri_dlya_zvaryuvalnikh_robit/19202/" tooltip="https://www.acko.ua/e-store/xml_catalog/pozitsioneri_dlya_zvaryuvalnikh_robit/19202/" display="https://www.acko.ua/e-store/xml_catalog/pozitsioneri_dlya_zvaryuvalnikh_robit/19202/ - https://www.acko.ua/e-store/xml_catalog/pozitsioneri_dlya_zvaryuvalnikh_robit/19202/" xr:uid="{00000000-0004-0000-0000-000067090000}"/>
    <hyperlink ref="N4386" r:id="rId2354" location="https://www.acko.ua/e-store/xml_catalog/pozitsioneri_dlya_zvaryuvalnikh_robit/19203/" tooltip="https://www.acko.ua/e-store/xml_catalog/pozitsioneri_dlya_zvaryuvalnikh_robit/19203/" display="https://www.acko.ua/e-store/xml_catalog/pozitsioneri_dlya_zvaryuvalnikh_robit/19203/ - https://www.acko.ua/e-store/xml_catalog/pozitsioneri_dlya_zvaryuvalnikh_robit/19203/" xr:uid="{00000000-0004-0000-0000-000068090000}"/>
    <hyperlink ref="N4387" r:id="rId2355" location="https://www.acko.ua/e-store/xml_catalog/pozitsioneri_dlya_zvaryuvalnikh_robit/21058/" tooltip="https://www.acko.ua/e-store/xml_catalog/pozitsioneri_dlya_zvaryuvalnikh_robit/21058/" display="https://www.acko.ua/e-store/xml_catalog/pozitsioneri_dlya_zvaryuvalnikh_robit/21058/ - https://www.acko.ua/e-store/xml_catalog/pozitsioneri_dlya_zvaryuvalnikh_robit/21058/" xr:uid="{00000000-0004-0000-0000-000069090000}"/>
    <hyperlink ref="N4388" r:id="rId2356" location="https://www.acko.ua/e-store/xml_catalog/pozitsioneri_dlya_zvaryuvalnikh_robit/20303/" tooltip="https://www.acko.ua/e-store/xml_catalog/pozitsioneri_dlya_zvaryuvalnikh_robit/20303/" display="https://www.acko.ua/e-store/xml_catalog/pozitsioneri_dlya_zvaryuvalnikh_robit/20303/ - https://www.acko.ua/e-store/xml_catalog/pozitsioneri_dlya_zvaryuvalnikh_robit/20303/" xr:uid="{00000000-0004-0000-0000-00006A090000}"/>
    <hyperlink ref="N4389" r:id="rId2357" location="https://www.acko.ua/e-store/xml_catalog/pozitsioneri_dlya_zvaryuvalnikh_robit/19204/" tooltip="https://www.acko.ua/e-store/xml_catalog/pozitsioneri_dlya_zvaryuvalnikh_robit/19204/" display="https://www.acko.ua/e-store/xml_catalog/pozitsioneri_dlya_zvaryuvalnikh_robit/19204/ - https://www.acko.ua/e-store/xml_catalog/pozitsioneri_dlya_zvaryuvalnikh_robit/19204/" xr:uid="{00000000-0004-0000-0000-00006B090000}"/>
    <hyperlink ref="N4390" r:id="rId2358" location="https://www.acko.ua/e-store/xml_catalog/pozitsioneri_dlya_zvaryuvalnikh_robit/19205/" tooltip="https://www.acko.ua/e-store/xml_catalog/pozitsioneri_dlya_zvaryuvalnikh_robit/19205/" display="https://www.acko.ua/e-store/xml_catalog/pozitsioneri_dlya_zvaryuvalnikh_robit/19205/ - https://www.acko.ua/e-store/xml_catalog/pozitsioneri_dlya_zvaryuvalnikh_robit/19205/" xr:uid="{00000000-0004-0000-0000-00006C090000}"/>
    <hyperlink ref="N4391" r:id="rId2359" location="https://www.acko.ua/e-store/xml_catalog/pozitsioneri_dlya_zvaryuvalnikh_robit/19206/" tooltip="https://www.acko.ua/e-store/xml_catalog/pozitsioneri_dlya_zvaryuvalnikh_robit/19206/" display="https://www.acko.ua/e-store/xml_catalog/pozitsioneri_dlya_zvaryuvalnikh_robit/19206/ - https://www.acko.ua/e-store/xml_catalog/pozitsioneri_dlya_zvaryuvalnikh_robit/19206/" xr:uid="{00000000-0004-0000-0000-00006D090000}"/>
    <hyperlink ref="N4392" r:id="rId2360" location="https://www.acko.ua/e-store/xml_catalog/pozitsioneri_dlya_zvaryuvalnikh_robit/22563/" tooltip="https://www.acko.ua/e-store/xml_catalog/pozitsioneri_dlya_zvaryuvalnikh_robit/22563/" display="https://www.acko.ua/e-store/xml_catalog/pozitsioneri_dlya_zvaryuvalnikh_robit/22563/ - https://www.acko.ua/e-store/xml_catalog/pozitsioneri_dlya_zvaryuvalnikh_robit/22563/" xr:uid="{00000000-0004-0000-0000-00006E090000}"/>
    <hyperlink ref="N4393" r:id="rId2361" location="https://www.acko.ua/e-store/xml_catalog/pozitsioneri_dlya_zvaryuvalnikh_robit/22564/" tooltip="https://www.acko.ua/e-store/xml_catalog/pozitsioneri_dlya_zvaryuvalnikh_robit/22564/" display="https://www.acko.ua/e-store/xml_catalog/pozitsioneri_dlya_zvaryuvalnikh_robit/22564/ - https://www.acko.ua/e-store/xml_catalog/pozitsioneri_dlya_zvaryuvalnikh_robit/22564/" xr:uid="{00000000-0004-0000-0000-00006F090000}"/>
    <hyperlink ref="N4394" r:id="rId2362" location="https://www.acko.ua/e-store/xml_catalog/mnosti/19601/" tooltip="https://www.acko.ua/e-store/xml_catalog/mnosti/19601/" display="https://www.acko.ua/e-store/xml_catalog/mnosti/19601/ - https://www.acko.ua/e-store/xml_catalog/mnosti/19601/" xr:uid="{00000000-0004-0000-0000-000070090000}"/>
    <hyperlink ref="N4395" r:id="rId2363" location="https://www.acko.ua/e-store/xml_catalog/mnosti/19409/" tooltip="https://www.acko.ua/e-store/xml_catalog/mnosti/19409/" display="https://www.acko.ua/e-store/xml_catalog/mnosti/19409/ - https://www.acko.ua/e-store/xml_catalog/mnosti/19409/" xr:uid="{00000000-0004-0000-0000-000071090000}"/>
    <hyperlink ref="N4396" r:id="rId2364" location="https://www.acko.ua/e-store/xml_catalog/mnosti/19600/" tooltip="https://www.acko.ua/e-store/xml_catalog/mnosti/19600/" display="https://www.acko.ua/e-store/xml_catalog/mnosti/19600/ - https://www.acko.ua/e-store/xml_catalog/mnosti/19600/" xr:uid="{00000000-0004-0000-0000-000072090000}"/>
    <hyperlink ref="N4397" r:id="rId2365" location="https://www.acko.ua/e-store/xml_catalog/mnosti/19603/" tooltip="https://www.acko.ua/e-store/xml_catalog/mnosti/19603/" display="https://www.acko.ua/e-store/xml_catalog/mnosti/19603/ - https://www.acko.ua/e-store/xml_catalog/mnosti/19603/" xr:uid="{00000000-0004-0000-0000-000073090000}"/>
    <hyperlink ref="N4398" r:id="rId2366" location="https://www.acko.ua/e-store/xml_catalog/mnosti/19604/" tooltip="https://www.acko.ua/e-store/xml_catalog/mnosti/19604/" display="https://www.acko.ua/e-store/xml_catalog/mnosti/19604/ - https://www.acko.ua/e-store/xml_catalog/mnosti/19604/" xr:uid="{00000000-0004-0000-0000-000074090000}"/>
    <hyperlink ref="N4399" r:id="rId2367" location="https://www.acko.ua/e-store/xml_catalog/mnosti/19602/" tooltip="https://www.acko.ua/e-store/xml_catalog/mnosti/19602/" display="https://www.acko.ua/e-store/xml_catalog/mnosti/19602/ - https://www.acko.ua/e-store/xml_catalog/mnosti/19602/" xr:uid="{00000000-0004-0000-0000-000075090000}"/>
    <hyperlink ref="N4400" r:id="rId2368" location="https://www.acko.ua/e-store/xml_catalog/mnosti/19608/" tooltip="https://www.acko.ua/e-store/xml_catalog/mnosti/19608/" display="https://www.acko.ua/e-store/xml_catalog/mnosti/19608/ - https://www.acko.ua/e-store/xml_catalog/mnosti/19608/" xr:uid="{00000000-0004-0000-0000-000076090000}"/>
    <hyperlink ref="N4401" r:id="rId2369" location="https://www.acko.ua/e-store/xml_catalog/trimachi_dlya_instrumentu/19410/" tooltip="https://www.acko.ua/e-store/xml_catalog/trimachi_dlya_instrumentu/19410/" display="https://www.acko.ua/e-store/xml_catalog/trimachi_dlya_instrumentu/19410/ - https://www.acko.ua/e-store/xml_catalog/trimachi_dlya_instrumentu/19410/" xr:uid="{00000000-0004-0000-0000-000077090000}"/>
    <hyperlink ref="N4402" r:id="rId2370" location="https://www.acko.ua/e-store/xml_catalog/trimachi_dlya_instrumentu/19411/" tooltip="https://www.acko.ua/e-store/xml_catalog/trimachi_dlya_instrumentu/19411/" display="https://www.acko.ua/e-store/xml_catalog/trimachi_dlya_instrumentu/19411/ - https://www.acko.ua/e-store/xml_catalog/trimachi_dlya_instrumentu/19411/" xr:uid="{00000000-0004-0000-0000-000078090000}"/>
    <hyperlink ref="N4403" r:id="rId2371" location="https://www.acko.ua/e-store/xml_catalog/trimachi_dlya_instrumentu/19412/" tooltip="https://www.acko.ua/e-store/xml_catalog/trimachi_dlya_instrumentu/19412/" display="https://www.acko.ua/e-store/xml_catalog/trimachi_dlya_instrumentu/19412/ - https://www.acko.ua/e-store/xml_catalog/trimachi_dlya_instrumentu/19412/" xr:uid="{00000000-0004-0000-0000-000079090000}"/>
    <hyperlink ref="N4404" r:id="rId2372" location="https://www.acko.ua/e-store/xml_catalog/trimachi_dlya_instrumentu/19207/" tooltip="https://www.acko.ua/e-store/xml_catalog/trimachi_dlya_instrumentu/19207/" display="https://www.acko.ua/e-store/xml_catalog/trimachi_dlya_instrumentu/19207/ - https://www.acko.ua/e-store/xml_catalog/trimachi_dlya_instrumentu/19207/" xr:uid="{00000000-0004-0000-0000-00007A090000}"/>
    <hyperlink ref="N4405" r:id="rId2373" location="https://www.acko.ua/e-store/xml_catalog/trimachi_dlya_instrumentu/19208/" tooltip="https://www.acko.ua/e-store/xml_catalog/trimachi_dlya_instrumentu/19208/" display="https://www.acko.ua/e-store/xml_catalog/trimachi_dlya_instrumentu/19208/ - https://www.acko.ua/e-store/xml_catalog/trimachi_dlya_instrumentu/19208/" xr:uid="{00000000-0004-0000-0000-00007B090000}"/>
    <hyperlink ref="N4406" r:id="rId2374" location="https://www.acko.ua/e-store/xml_catalog/trimachi_dlya_instrumentu/19209/" tooltip="https://www.acko.ua/e-store/xml_catalog/trimachi_dlya_instrumentu/19209/" display="https://www.acko.ua/e-store/xml_catalog/trimachi_dlya_instrumentu/19209/ - https://www.acko.ua/e-store/xml_catalog/trimachi_dlya_instrumentu/19209/" xr:uid="{00000000-0004-0000-0000-00007C090000}"/>
    <hyperlink ref="N4407" r:id="rId2375" location="https://www.acko.ua/e-store/xml_catalog/trimachi_dlya_instrumentu/19213/" tooltip="https://www.acko.ua/e-store/xml_catalog/trimachi_dlya_instrumentu/19213/" display="https://www.acko.ua/e-store/xml_catalog/trimachi_dlya_instrumentu/19213/ - https://www.acko.ua/e-store/xml_catalog/trimachi_dlya_instrumentu/19213/" xr:uid="{00000000-0004-0000-0000-00007D090000}"/>
    <hyperlink ref="N4408" r:id="rId2376" location="https://www.acko.ua/e-store/xml_catalog/trimachi_dlya_instrumentu/19210/" tooltip="https://www.acko.ua/e-store/xml_catalog/trimachi_dlya_instrumentu/19210/" display="https://www.acko.ua/e-store/xml_catalog/trimachi_dlya_instrumentu/19210/ - https://www.acko.ua/e-store/xml_catalog/trimachi_dlya_instrumentu/19210/" xr:uid="{00000000-0004-0000-0000-00007E090000}"/>
    <hyperlink ref="N4409" r:id="rId2377" location="https://www.acko.ua/e-store/xml_catalog/trimachi_dlya_instrumentu/19211/" tooltip="https://www.acko.ua/e-store/xml_catalog/trimachi_dlya_instrumentu/19211/" display="https://www.acko.ua/e-store/xml_catalog/trimachi_dlya_instrumentu/19211/ - https://www.acko.ua/e-store/xml_catalog/trimachi_dlya_instrumentu/19211/" xr:uid="{00000000-0004-0000-0000-00007F090000}"/>
    <hyperlink ref="N4410" r:id="rId2378" location="https://www.acko.ua/e-store/xml_catalog/trimachi_dlya_instrumentu/19408/" tooltip="https://www.acko.ua/e-store/xml_catalog/trimachi_dlya_instrumentu/19408/" display="https://www.acko.ua/e-store/xml_catalog/trimachi_dlya_instrumentu/19408/ - https://www.acko.ua/e-store/xml_catalog/trimachi_dlya_instrumentu/19408/" xr:uid="{00000000-0004-0000-0000-000080090000}"/>
    <hyperlink ref="N4411" r:id="rId2379" location="https://www.acko.ua/e-store/xml_catalog/rizni_pristosuvannya/19214/" tooltip="https://www.acko.ua/e-store/xml_catalog/rizni_pristosuvannya/19214/" display="https://www.acko.ua/e-store/xml_catalog/rizni_pristosuvannya/19214/ - https://www.acko.ua/e-store/xml_catalog/rizni_pristosuvannya/19214/" xr:uid="{00000000-0004-0000-0000-000081090000}"/>
    <hyperlink ref="N4418" r:id="rId2380" location="https://www.acko.ua/e-store/xml_catalog/rizni_pristosuvannya/22222/" tooltip="https://www.acko.ua/e-store/xml_catalog/rizni_pristosuvannya/22222/" display="https://www.acko.ua/e-store/xml_catalog/rizni_pristosuvannya/22222/ - https://www.acko.ua/e-store/xml_catalog/rizni_pristosuvannya/22222/" xr:uid="{00000000-0004-0000-0000-000082090000}"/>
    <hyperlink ref="N4419" r:id="rId2381" location="https://www.acko.ua/e-store/xml_catalog/rizni_pristosuvannya/22240/" tooltip="https://www.acko.ua/e-store/xml_catalog/rizni_pristosuvannya/22240/" display="https://www.acko.ua/e-store/xml_catalog/rizni_pristosuvannya/22240/ - https://www.acko.ua/e-store/xml_catalog/rizni_pristosuvannya/22240/" xr:uid="{00000000-0004-0000-0000-000083090000}"/>
    <hyperlink ref="N4420" r:id="rId2382" location="https://www.acko.ua/e-store/xml_catalog/rizni_pristosuvannya/22228/" tooltip="https://www.acko.ua/e-store/xml_catalog/rizni_pristosuvannya/22228/" display="https://www.acko.ua/e-store/xml_catalog/rizni_pristosuvannya/22228/ - https://www.acko.ua/e-store/xml_catalog/rizni_pristosuvannya/22228/" xr:uid="{00000000-0004-0000-0000-000084090000}"/>
    <hyperlink ref="N4421" r:id="rId2383" location="https://www.acko.ua/e-store/xml_catalog/rizni_pristosuvannya/22227/" tooltip="https://www.acko.ua/e-store/xml_catalog/rizni_pristosuvannya/22227/" display="https://www.acko.ua/e-store/xml_catalog/rizni_pristosuvannya/22227/ - https://www.acko.ua/e-store/xml_catalog/rizni_pristosuvannya/22227/" xr:uid="{00000000-0004-0000-0000-000085090000}"/>
    <hyperlink ref="N4422" r:id="rId2384" location="https://www.acko.ua/e-store/xml_catalog/rizni_pristosuvannya/22226/" tooltip="https://www.acko.ua/e-store/xml_catalog/rizni_pristosuvannya/22226/" display="https://www.acko.ua/e-store/xml_catalog/rizni_pristosuvannya/22226/ - https://www.acko.ua/e-store/xml_catalog/rizni_pristosuvannya/22226/" xr:uid="{00000000-0004-0000-0000-000086090000}"/>
    <hyperlink ref="N4423" r:id="rId2385" location="https://www.acko.ua/e-store/xml_catalog/rizni_pristosuvannya/22225/" tooltip="https://www.acko.ua/e-store/xml_catalog/rizni_pristosuvannya/22225/" display="https://www.acko.ua/e-store/xml_catalog/rizni_pristosuvannya/22225/ - https://www.acko.ua/e-store/xml_catalog/rizni_pristosuvannya/22225/" xr:uid="{00000000-0004-0000-0000-000087090000}"/>
    <hyperlink ref="N4424" r:id="rId2386" location="https://www.acko.ua/e-store/xml_catalog/strichki/22229/" tooltip="https://www.acko.ua/e-store/xml_catalog/strichki/22229/" display="https://www.acko.ua/e-store/xml_catalog/strichki/22229/ - https://www.acko.ua/e-store/xml_catalog/strichki/22229/" xr:uid="{00000000-0004-0000-0000-000088090000}"/>
    <hyperlink ref="N4427" r:id="rId2387" location="https://www.acko.ua/e-store/xml_catalog/seriya_ct_1/19961/" tooltip="https://www.acko.ua/e-store/xml_catalog/seriya_ct_1/19961/" display="https://www.acko.ua/e-store/xml_catalog/seriya_ct_1/19961/ - https://www.acko.ua/e-store/xml_catalog/seriya_ct_1/19961/" xr:uid="{00000000-0004-0000-0000-00008A090000}"/>
    <hyperlink ref="N4429" r:id="rId2388" location="https://www.acko.ua/e-store/xml_catalog/seriya_fl/19265/" tooltip="https://www.acko.ua/e-store/xml_catalog/seriya_fl/19265/" display="https://www.acko.ua/e-store/xml_catalog/seriya_fl/19265/ - https://www.acko.ua/e-store/xml_catalog/seriya_fl/19265/" xr:uid="{00000000-0004-0000-0000-00008B090000}"/>
    <hyperlink ref="N4430" r:id="rId2389" location="https://www.acko.ua/e-store/xml_catalog/seriya_fl/19264/" tooltip="https://www.acko.ua/e-store/xml_catalog/seriya_fl/19264/" display="https://www.acko.ua/e-store/xml_catalog/seriya_fl/19264/ - https://www.acko.ua/e-store/xml_catalog/seriya_fl/19264/" xr:uid="{00000000-0004-0000-0000-00008C090000}"/>
    <hyperlink ref="N4431" r:id="rId2390" location="https://www.acko.ua/e-store/xml_catalog/seriya_fl/19266/" tooltip="https://www.acko.ua/e-store/xml_catalog/seriya_fl/19266/" display="https://www.acko.ua/e-store/xml_catalog/seriya_fl/19266/ - https://www.acko.ua/e-store/xml_catalog/seriya_fl/19266/" xr:uid="{00000000-0004-0000-0000-00008D090000}"/>
    <hyperlink ref="N4432" r:id="rId2391" location="https://www.acko.ua/e-store/xml_catalog/seriya_fl/19267/" tooltip="https://www.acko.ua/e-store/xml_catalog/seriya_fl/19267/" display="https://www.acko.ua/e-store/xml_catalog/seriya_fl/19267/ - https://www.acko.ua/e-store/xml_catalog/seriya_fl/19267/" xr:uid="{00000000-0004-0000-0000-00008E090000}"/>
    <hyperlink ref="N4433" r:id="rId2392" location="https://www.acko.ua/e-store/xml_catalog/seriya_fl/19613/" tooltip="https://www.acko.ua/e-store/xml_catalog/seriya_fl/19613/" display="https://www.acko.ua/e-store/xml_catalog/seriya_fl/19613/ - https://www.acko.ua/e-store/xml_catalog/seriya_fl/19613/" xr:uid="{00000000-0004-0000-0000-000090090000}"/>
    <hyperlink ref="N4434" r:id="rId2393" location="https://www.acko.ua/e-store/xml_catalog/seriya_fl/19612/" tooltip="https://www.acko.ua/e-store/xml_catalog/seriya_fl/19612/" display="https://www.acko.ua/e-store/xml_catalog/seriya_fl/19612/ - https://www.acko.ua/e-store/xml_catalog/seriya_fl/19612/" xr:uid="{00000000-0004-0000-0000-000091090000}"/>
    <hyperlink ref="N4436" r:id="rId2394" location="https://www.acko.ua/e-store/xml_catalog/seriya_fl_2/19278/" tooltip="https://www.acko.ua/e-store/xml_catalog/seriya_fl_2/19278/" display="https://www.acko.ua/e-store/xml_catalog/seriya_fl_2/19278/ - https://www.acko.ua/e-store/xml_catalog/seriya_fl_2/19278/" xr:uid="{00000000-0004-0000-0000-000093090000}"/>
    <hyperlink ref="N4437" r:id="rId2395" location="https://www.acko.ua/e-store/xml_catalog/seriya_fl_2/19279/" tooltip="https://www.acko.ua/e-store/xml_catalog/seriya_fl_2/19279/" display="https://www.acko.ua/e-store/xml_catalog/seriya_fl_2/19279/ - https://www.acko.ua/e-store/xml_catalog/seriya_fl_2/19279/" xr:uid="{00000000-0004-0000-0000-000094090000}"/>
    <hyperlink ref="N4438" r:id="rId2396" location="https://www.acko.ua/e-store/xml_catalog/seriya_fl_2/19280/" tooltip="https://www.acko.ua/e-store/xml_catalog/seriya_fl_2/19280/" display="https://www.acko.ua/e-store/xml_catalog/seriya_fl_2/19280/ - https://www.acko.ua/e-store/xml_catalog/seriya_fl_2/19280/" xr:uid="{00000000-0004-0000-0000-000095090000}"/>
    <hyperlink ref="N4439" r:id="rId2397" location="https://www.acko.ua/e-store/xml_catalog/seriya_fl_1/19269/" tooltip="https://www.acko.ua/e-store/xml_catalog/seriya_fl_1/19269/" display="https://www.acko.ua/e-store/xml_catalog/seriya_fl_1/19269/ - https://www.acko.ua/e-store/xml_catalog/seriya_fl_1/19269/" xr:uid="{00000000-0004-0000-0000-000096090000}"/>
    <hyperlink ref="N4440" r:id="rId2398" location="https://www.acko.ua/e-store/xml_catalog/seriya_fl_1/19270/" tooltip="https://www.acko.ua/e-store/xml_catalog/seriya_fl_1/19270/" display="https://www.acko.ua/e-store/xml_catalog/seriya_fl_1/19270/ - https://www.acko.ua/e-store/xml_catalog/seriya_fl_1/19270/" xr:uid="{00000000-0004-0000-0000-000098090000}"/>
    <hyperlink ref="N4441" r:id="rId2399" location="https://www.acko.ua/e-store/xml_catalog/seriya_fl_1/19274/" tooltip="https://www.acko.ua/e-store/xml_catalog/seriya_fl_1/19274/" display="https://www.acko.ua/e-store/xml_catalog/seriya_fl_1/19274/ - https://www.acko.ua/e-store/xml_catalog/seriya_fl_1/19274/" xr:uid="{00000000-0004-0000-0000-00009C090000}"/>
    <hyperlink ref="N4445" r:id="rId2400" location="https://www.acko.ua/e-store/xml_catalog/kolodki/20000/" tooltip="https://www.acko.ua/e-store/xml_catalog/kolodki/20000/" display="https://www.acko.ua/e-store/xml_catalog/kolodki/20000/ - https://www.acko.ua/e-store/xml_catalog/kolodki/20000/" xr:uid="{00000000-0004-0000-0000-00009D090000}"/>
    <hyperlink ref="N4447" r:id="rId2401" location="https://www.acko.ua/e-store/xml_catalog/infrachervoni_datchiki_rukhu/20936/" tooltip="https://www.acko.ua/e-store/xml_catalog/infrachervoni_datchiki_rukhu/20936/" display="https://www.acko.ua/e-store/xml_catalog/infrachervoni_datchiki_rukhu/20936/ - https://www.acko.ua/e-store/xml_catalog/infrachervoni_datchiki_rukhu/20936/" xr:uid="{00000000-0004-0000-0000-00009E090000}"/>
    <hyperlink ref="N4448" r:id="rId2402" location="https://www.acko.ua/e-store/xml_catalog/infrachervoni_datchiki_rukhu/20892/" tooltip="https://www.acko.ua/e-store/xml_catalog/infrachervoni_datchiki_rukhu/20892/" display="https://www.acko.ua/e-store/xml_catalog/infrachervoni_datchiki_rukhu/20892/ - https://www.acko.ua/e-store/xml_catalog/infrachervoni_datchiki_rukhu/20892/" xr:uid="{00000000-0004-0000-0000-00009F090000}"/>
    <hyperlink ref="N4449" r:id="rId2403" location="https://www.acko.ua/e-store/xml_catalog/infrachervoni_datchiki_rukhu/19442/" tooltip="https://www.acko.ua/e-store/xml_catalog/infrachervoni_datchiki_rukhu/19442/" display="https://www.acko.ua/e-store/xml_catalog/infrachervoni_datchiki_rukhu/19442/ - https://www.acko.ua/e-store/xml_catalog/infrachervoni_datchiki_rukhu/19442/" xr:uid="{00000000-0004-0000-0000-0000A0090000}"/>
    <hyperlink ref="N4450" r:id="rId2404" location="https://www.acko.ua/e-store/xml_catalog/infrachervoni_datchiki_rukhu/19450/" tooltip="https://www.acko.ua/e-store/xml_catalog/infrachervoni_datchiki_rukhu/19450/" display="https://www.acko.ua/e-store/xml_catalog/infrachervoni_datchiki_rukhu/19450/ - https://www.acko.ua/e-store/xml_catalog/infrachervoni_datchiki_rukhu/19450/" xr:uid="{00000000-0004-0000-0000-0000A1090000}"/>
    <hyperlink ref="N4451" r:id="rId2405" location="https://www.acko.ua/e-store/xml_catalog/infrachervoni_datchiki_rukhu/19452/" tooltip="https://www.acko.ua/e-store/xml_catalog/infrachervoni_datchiki_rukhu/19452/" display="https://www.acko.ua/e-store/xml_catalog/infrachervoni_datchiki_rukhu/19452/ - https://www.acko.ua/e-store/xml_catalog/infrachervoni_datchiki_rukhu/19452/" xr:uid="{00000000-0004-0000-0000-0000A2090000}"/>
    <hyperlink ref="N4452" r:id="rId2406" location="https://www.acko.ua/e-store/xml_catalog/infrachervoni_datchiki_rukhu/20893/" tooltip="https://www.acko.ua/e-store/xml_catalog/infrachervoni_datchiki_rukhu/20893/" display="https://www.acko.ua/e-store/xml_catalog/infrachervoni_datchiki_rukhu/20893/ - https://www.acko.ua/e-store/xml_catalog/infrachervoni_datchiki_rukhu/20893/" xr:uid="{00000000-0004-0000-0000-0000A3090000}"/>
    <hyperlink ref="N4453" r:id="rId2407" location="https://www.acko.ua/e-store/xml_catalog/infrachervoni_datchiki_rukhu/19444/" tooltip="https://www.acko.ua/e-store/xml_catalog/infrachervoni_datchiki_rukhu/19444/" display="https://www.acko.ua/e-store/xml_catalog/infrachervoni_datchiki_rukhu/19444/ - https://www.acko.ua/e-store/xml_catalog/infrachervoni_datchiki_rukhu/19444/" xr:uid="{00000000-0004-0000-0000-0000A4090000}"/>
    <hyperlink ref="N4454" r:id="rId2408" location="https://www.acko.ua/e-store/xml_catalog/infrachervoni_datchiki_rukhu/20894/" tooltip="https://www.acko.ua/e-store/xml_catalog/infrachervoni_datchiki_rukhu/20894/" display="https://www.acko.ua/e-store/xml_catalog/infrachervoni_datchiki_rukhu/20894/ - https://www.acko.ua/e-store/xml_catalog/infrachervoni_datchiki_rukhu/20894/" xr:uid="{00000000-0004-0000-0000-0000A5090000}"/>
    <hyperlink ref="N4455" r:id="rId2409" location="https://www.acko.ua/e-store/xml_catalog/infrachervoni_datchiki_rukhu/20939/" tooltip="https://www.acko.ua/e-store/xml_catalog/infrachervoni_datchiki_rukhu/20939/" display="https://www.acko.ua/e-store/xml_catalog/infrachervoni_datchiki_rukhu/20939/ - https://www.acko.ua/e-store/xml_catalog/infrachervoni_datchiki_rukhu/20939/" xr:uid="{00000000-0004-0000-0000-0000A6090000}"/>
    <hyperlink ref="N4456" r:id="rId2410" location="https://www.acko.ua/e-store/xml_catalog/infrachervoni_datchiki_rukhu/20895/" tooltip="https://www.acko.ua/e-store/xml_catalog/infrachervoni_datchiki_rukhu/20895/" display="https://www.acko.ua/e-store/xml_catalog/infrachervoni_datchiki_rukhu/20895/ - https://www.acko.ua/e-store/xml_catalog/infrachervoni_datchiki_rukhu/20895/" xr:uid="{00000000-0004-0000-0000-0000A7090000}"/>
    <hyperlink ref="N4457" r:id="rId2411" location="https://www.acko.ua/e-store/xml_catalog/datchiki_osvitlenosti/19447/" tooltip="https://www.acko.ua/e-store/xml_catalog/datchiki_osvitlenosti/19447/" display="https://www.acko.ua/e-store/xml_catalog/datchiki_osvitlenosti/19447/ - https://www.acko.ua/e-store/xml_catalog/datchiki_osvitlenosti/19447/" xr:uid="{00000000-0004-0000-0000-0000A8090000}"/>
    <hyperlink ref="N4458" r:id="rId2412" location="https://www.acko.ua/e-store/xml_catalog/datchiki_osvitlenosti/19448/" tooltip="https://www.acko.ua/e-store/xml_catalog/datchiki_osvitlenosti/19448/" display="https://www.acko.ua/e-store/xml_catalog/datchiki_osvitlenosti/19448/ - https://www.acko.ua/e-store/xml_catalog/datchiki_osvitlenosti/19448/" xr:uid="{00000000-0004-0000-0000-0000A9090000}"/>
    <hyperlink ref="N4459" r:id="rId2413" location="https://www.acko.ua/e-store/xml_catalog/datchiki_osvitlenosti/20940/" tooltip="https://www.acko.ua/e-store/xml_catalog/datchiki_osvitlenosti/20940/" display="https://www.acko.ua/e-store/xml_catalog/datchiki_osvitlenosti/20940/ - https://www.acko.ua/e-store/xml_catalog/datchiki_osvitlenosti/20940/" xr:uid="{00000000-0004-0000-0000-0000AA090000}"/>
    <hyperlink ref="N4460" r:id="rId2414" location="https://www.acko.ua/e-store/xml_catalog/datchiki_osvitlenosti/20941/" tooltip="https://www.acko.ua/e-store/xml_catalog/datchiki_osvitlenosti/20941/" display="https://www.acko.ua/e-store/xml_catalog/datchiki_osvitlenosti/20941/ - https://www.acko.ua/e-store/xml_catalog/datchiki_osvitlenosti/20941/" xr:uid="{00000000-0004-0000-0000-0000AB090000}"/>
    <hyperlink ref="N4461" r:id="rId2415" location="https://www.acko.ua/e-store/xml_catalog/infrachervoni_datchiki_rukhu/20938/" tooltip="https://www.acko.ua/e-store/xml_catalog/infrachervoni_datchiki_rukhu/20938/" display="https://www.acko.ua/e-store/xml_catalog/infrachervoni_datchiki_rukhu/20938/ - https://www.acko.ua/e-store/xml_catalog/infrachervoni_datchiki_rukhu/20938/" xr:uid="{00000000-0004-0000-0000-0000AC090000}"/>
    <hyperlink ref="N4462" r:id="rId2416" location="https://www.acko.ua/e-store/xml_catalog/infrachervoni_datchiki_rukhu/20937/" tooltip="https://www.acko.ua/e-store/xml_catalog/infrachervoni_datchiki_rukhu/20937/" display="https://www.acko.ua/e-store/xml_catalog/infrachervoni_datchiki_rukhu/20937/ - https://www.acko.ua/e-store/xml_catalog/infrachervoni_datchiki_rukhu/20937/" xr:uid="{00000000-0004-0000-0000-0000AD090000}"/>
    <hyperlink ref="N4469" r:id="rId2417" location="https://www.acko.ua/e-store/xml_catalog/roz_mi_tipu_schuko/21819/" tooltip="https://www.acko.ua/e-store/xml_catalog/roz_mi_tipu_schuko/21819/" display="https://www.acko.ua/e-store/xml_catalog/roz_mi_tipu_schuko/21819/ - https://www.acko.ua/e-store/xml_catalog/roz_mi_tipu_schuko/21819/" xr:uid="{00000000-0004-0000-0000-0000AE090000}"/>
    <hyperlink ref="N4470" r:id="rId2418" location="https://www.acko.ua/e-store/xml_catalog/roz_mi_tipu_schuko/20020/" tooltip="https://www.acko.ua/e-store/xml_catalog/roz_mi_tipu_schuko/20020/" display="https://www.acko.ua/e-store/xml_catalog/roz_mi_tipu_schuko/20020/ - https://www.acko.ua/e-store/xml_catalog/roz_mi_tipu_schuko/20020/" xr:uid="{00000000-0004-0000-0000-0000AF090000}"/>
    <hyperlink ref="N4471" r:id="rId2419" location="https://www.acko.ua/e-store/xml_catalog/vilki_perenosni_serii_vp/20549/" tooltip="https://www.acko.ua/e-store/xml_catalog/vilki_perenosni_serii_vp/20549/" display="https://www.acko.ua/e-store/xml_catalog/vilki_perenosni_serii_vp/20549/ - https://www.acko.ua/e-store/xml_catalog/vilki_perenosni_serii_vp/20549/" xr:uid="{00000000-0004-0000-0000-0000B0090000}"/>
    <hyperlink ref="N4472" r:id="rId2420" location="https://www.acko.ua/e-store/xml_catalog/vilki_perenosni_serii_vp/20550/" tooltip="https://www.acko.ua/e-store/xml_catalog/vilki_perenosni_serii_vp/20550/" display="https://www.acko.ua/e-store/xml_catalog/vilki_perenosni_serii_vp/20550/ - https://www.acko.ua/e-store/xml_catalog/vilki_perenosni_serii_vp/20550/" xr:uid="{00000000-0004-0000-0000-0000B1090000}"/>
    <hyperlink ref="N4473" r:id="rId2421" location="https://www.acko.ua/e-store/xml_catalog/vilki_perenosni_serii_vp/20551/" tooltip="https://www.acko.ua/e-store/xml_catalog/vilki_perenosni_serii_vp/20551/" display="https://www.acko.ua/e-store/xml_catalog/vilki_perenosni_serii_vp/20551/ - https://www.acko.ua/e-store/xml_catalog/vilki_perenosni_serii_vp/20551/" xr:uid="{00000000-0004-0000-0000-0000B2090000}"/>
    <hyperlink ref="N4474" r:id="rId2422" location="https://www.acko.ua/e-store/xml_catalog/vilki_perenosni_serii_vp/20552/" tooltip="https://www.acko.ua/e-store/xml_catalog/vilki_perenosni_serii_vp/20552/" display="https://www.acko.ua/e-store/xml_catalog/vilki_perenosni_serii_vp/20552/ - https://www.acko.ua/e-store/xml_catalog/vilki_perenosni_serii_vp/20552/" xr:uid="{00000000-0004-0000-0000-0000B3090000}"/>
    <hyperlink ref="N4475" r:id="rId2423" location="https://www.acko.ua/e-store/xml_catalog/vilki_perenosni_serii_vp/20553/" tooltip="https://www.acko.ua/e-store/xml_catalog/vilki_perenosni_serii_vp/20553/" display="https://www.acko.ua/e-store/xml_catalog/vilki_perenosni_serii_vp/20553/ - https://www.acko.ua/e-store/xml_catalog/vilki_perenosni_serii_vp/20553/" xr:uid="{00000000-0004-0000-0000-0000B4090000}"/>
    <hyperlink ref="N4476" r:id="rId2424" location="https://www.acko.ua/e-store/xml_catalog/vilki_perenosni_serii_vp/20554/" tooltip="https://www.acko.ua/e-store/xml_catalog/vilki_perenosni_serii_vp/20554/" display="https://www.acko.ua/e-store/xml_catalog/vilki_perenosni_serii_vp/20554/ - https://www.acko.ua/e-store/xml_catalog/vilki_perenosni_serii_vp/20554/" xr:uid="{00000000-0004-0000-0000-0000B5090000}"/>
    <hyperlink ref="N4477" r:id="rId2425" location="https://www.acko.ua/e-store/xml_catalog/vilki_perenosni_serii_vp/20555/" tooltip="https://www.acko.ua/e-store/xml_catalog/vilki_perenosni_serii_vp/20555/" display="https://www.acko.ua/e-store/xml_catalog/vilki_perenosni_serii_vp/20555/ - https://www.acko.ua/e-store/xml_catalog/vilki_perenosni_serii_vp/20555/" xr:uid="{00000000-0004-0000-0000-0000B6090000}"/>
    <hyperlink ref="N4478" r:id="rId2426" location="https://www.acko.ua/e-store/xml_catalog/vilki_perenosni_serii_vp/20556/" tooltip="https://www.acko.ua/e-store/xml_catalog/vilki_perenosni_serii_vp/20556/" display="https://www.acko.ua/e-store/xml_catalog/vilki_perenosni_serii_vp/20556/ - https://www.acko.ua/e-store/xml_catalog/vilki_perenosni_serii_vp/20556/" xr:uid="{00000000-0004-0000-0000-0000B7090000}"/>
    <hyperlink ref="N4480" r:id="rId2427" location="https://www.acko.ua/e-store/xml_catalog/vilki_perenosni_serii_vp/19716/" tooltip="https://www.acko.ua/e-store/xml_catalog/vilki_perenosni_serii_vp/19716/" display="https://www.acko.ua/e-store/xml_catalog/vilki_perenosni_serii_vp/19716/ - https://www.acko.ua/e-store/xml_catalog/vilki_perenosni_serii_vp/19716/" xr:uid="{00000000-0004-0000-0000-0000B8090000}"/>
    <hyperlink ref="N4482" r:id="rId2428" location="https://www.acko.ua/e-store/xml_catalog/vilki_statsionarni_serii_vs/21876/" tooltip="https://www.acko.ua/e-store/xml_catalog/vilki_statsionarni_serii_vs/21876/" display="https://www.acko.ua/e-store/xml_catalog/vilki_statsionarni_serii_vs/21876/ - https://www.acko.ua/e-store/xml_catalog/vilki_statsionarni_serii_vs/21876/" xr:uid="{00000000-0004-0000-0000-0000B9090000}"/>
    <hyperlink ref="N4483" r:id="rId2429" location="https://www.acko.ua/e-store/xml_catalog/vilki_statsionarni_serii_vs/21877/" tooltip="https://www.acko.ua/e-store/xml_catalog/vilki_statsionarni_serii_vs/21877/" display="https://www.acko.ua/e-store/xml_catalog/vilki_statsionarni_serii_vs/21877/ - https://www.acko.ua/e-store/xml_catalog/vilki_statsionarni_serii_vs/21877/" xr:uid="{00000000-0004-0000-0000-0000BA090000}"/>
    <hyperlink ref="N4484" r:id="rId2430" location="https://www.acko.ua/e-store/xml_catalog/vilki_statsionarni_serii_vs/21878/" tooltip="https://www.acko.ua/e-store/xml_catalog/vilki_statsionarni_serii_vs/21878/" display="https://www.acko.ua/e-store/xml_catalog/vilki_statsionarni_serii_vs/21878/ - https://www.acko.ua/e-store/xml_catalog/vilki_statsionarni_serii_vs/21878/" xr:uid="{00000000-0004-0000-0000-0000BB090000}"/>
    <hyperlink ref="N4485" r:id="rId2431" location="https://www.acko.ua/e-store/xml_catalog/vilki_statsionarni_serii_vs/21879/" tooltip="https://www.acko.ua/e-store/xml_catalog/vilki_statsionarni_serii_vs/21879/" display="https://www.acko.ua/e-store/xml_catalog/vilki_statsionarni_serii_vs/21879/ - https://www.acko.ua/e-store/xml_catalog/vilki_statsionarni_serii_vs/21879/" xr:uid="{00000000-0004-0000-0000-0000BC090000}"/>
    <hyperlink ref="N4486" r:id="rId2432" location="https://www.acko.ua/e-store/xml_catalog/vilki_statsionarni_serii_vs/21880/" tooltip="https://www.acko.ua/e-store/xml_catalog/vilki_statsionarni_serii_vs/21880/" display="https://www.acko.ua/e-store/xml_catalog/vilki_statsionarni_serii_vs/21880/ - https://www.acko.ua/e-store/xml_catalog/vilki_statsionarni_serii_vs/21880/" xr:uid="{00000000-0004-0000-0000-0000BD090000}"/>
    <hyperlink ref="N4487" r:id="rId2433" location="https://www.acko.ua/e-store/xml_catalog/vilki_statsionarni_serii_vs/21881/" tooltip="https://www.acko.ua/e-store/xml_catalog/vilki_statsionarni_serii_vs/21881/" display="https://www.acko.ua/e-store/xml_catalog/vilki_statsionarni_serii_vs/21881/ - https://www.acko.ua/e-store/xml_catalog/vilki_statsionarni_serii_vs/21881/" xr:uid="{00000000-0004-0000-0000-0000BE090000}"/>
    <hyperlink ref="N4489" r:id="rId2434" location="https://www.acko.ua/e-store/xml_catalog/roz_mi_tipu_schuko/19261/" tooltip="https://www.acko.ua/e-store/xml_catalog/roz_mi_tipu_schuko/19261/" display="https://www.acko.ua/e-store/xml_catalog/roz_mi_tipu_schuko/19261/ - https://www.acko.ua/e-store/xml_catalog/roz_mi_tipu_schuko/19261/" xr:uid="{00000000-0004-0000-0000-0000BF090000}"/>
    <hyperlink ref="N4490" r:id="rId2435" location="https://www.acko.ua/e-store/xml_catalog/roz_mi_tipu_schuko/19262/" tooltip="https://www.acko.ua/e-store/xml_catalog/roz_mi_tipu_schuko/19262/" display="https://www.acko.ua/e-store/xml_catalog/roz_mi_tipu_schuko/19262/ - https://www.acko.ua/e-store/xml_catalog/roz_mi_tipu_schuko/19262/" xr:uid="{00000000-0004-0000-0000-0000C0090000}"/>
    <hyperlink ref="N4491" r:id="rId2436" location="https://www.acko.ua/e-store/xml_catalog/rozetki_vrizni_serii_gv/20557/" tooltip="https://www.acko.ua/e-store/xml_catalog/rozetki_vrizni_serii_gv/20557/" display="https://www.acko.ua/e-store/xml_catalog/rozetki_vrizni_serii_gv/20557/ - https://www.acko.ua/e-store/xml_catalog/rozetki_vrizni_serii_gv/20557/" xr:uid="{00000000-0004-0000-0000-0000C1090000}"/>
    <hyperlink ref="N4492" r:id="rId2437" location="https://www.acko.ua/e-store/xml_catalog/rozetki_vrizni_serii_gv/20558/" tooltip="https://www.acko.ua/e-store/xml_catalog/rozetki_vrizni_serii_gv/20558/" display="https://www.acko.ua/e-store/xml_catalog/rozetki_vrizni_serii_gv/20558/ - https://www.acko.ua/e-store/xml_catalog/rozetki_vrizni_serii_gv/20558/" xr:uid="{00000000-0004-0000-0000-0000C2090000}"/>
    <hyperlink ref="N4493" r:id="rId2438" location="https://www.acko.ua/e-store/xml_catalog/rozetki_vrizni_serii_gv/20559/" tooltip="https://www.acko.ua/e-store/xml_catalog/rozetki_vrizni_serii_gv/20559/" display="https://www.acko.ua/e-store/xml_catalog/rozetki_vrizni_serii_gv/20559/ - https://www.acko.ua/e-store/xml_catalog/rozetki_vrizni_serii_gv/20559/" xr:uid="{00000000-0004-0000-0000-0000C3090000}"/>
    <hyperlink ref="N4494" r:id="rId2439" location="https://www.acko.ua/e-store/xml_catalog/rozetki_vrizni_serii_gv/20560/" tooltip="https://www.acko.ua/e-store/xml_catalog/rozetki_vrizni_serii_gv/20560/" display="https://www.acko.ua/e-store/xml_catalog/rozetki_vrizni_serii_gv/20560/ - https://www.acko.ua/e-store/xml_catalog/rozetki_vrizni_serii_gv/20560/" xr:uid="{00000000-0004-0000-0000-0000C4090000}"/>
    <hyperlink ref="N4495" r:id="rId2440" location="https://www.acko.ua/e-store/xml_catalog/rozetki_vrizni_serii_gv/20561/" tooltip="https://www.acko.ua/e-store/xml_catalog/rozetki_vrizni_serii_gv/20561/" display="https://www.acko.ua/e-store/xml_catalog/rozetki_vrizni_serii_gv/20561/ - https://www.acko.ua/e-store/xml_catalog/rozetki_vrizni_serii_gv/20561/" xr:uid="{00000000-0004-0000-0000-0000C5090000}"/>
    <hyperlink ref="N4496" r:id="rId2441" location="https://www.acko.ua/e-store/xml_catalog/rozetki_vrizni_serii_gv/20562/" tooltip="https://www.acko.ua/e-store/xml_catalog/rozetki_vrizni_serii_gv/20562/" display="https://www.acko.ua/e-store/xml_catalog/rozetki_vrizni_serii_gv/20562/ - https://www.acko.ua/e-store/xml_catalog/rozetki_vrizni_serii_gv/20562/" xr:uid="{00000000-0004-0000-0000-0000C6090000}"/>
    <hyperlink ref="N4498" r:id="rId2442" location="https://www.acko.ua/e-store/xml_catalog/roz_mi_tipu_schuko/19223/" tooltip="https://www.acko.ua/e-store/xml_catalog/roz_mi_tipu_schuko/19223/" display="https://www.acko.ua/e-store/xml_catalog/roz_mi_tipu_schuko/19223/ - https://www.acko.ua/e-store/xml_catalog/roz_mi_tipu_schuko/19223/" xr:uid="{00000000-0004-0000-0000-0000C7090000}"/>
    <hyperlink ref="N4499" r:id="rId2443" location="https://www.acko.ua/e-store/xml_catalog/roz_mi_tipu_schuko/19224/" tooltip="https://www.acko.ua/e-store/xml_catalog/roz_mi_tipu_schuko/19224/" display="https://www.acko.ua/e-store/xml_catalog/roz_mi_tipu_schuko/19224/ - https://www.acko.ua/e-store/xml_catalog/roz_mi_tipu_schuko/19224/" xr:uid="{00000000-0004-0000-0000-0000C8090000}"/>
    <hyperlink ref="N4500" r:id="rId2444" location="https://www.acko.ua/e-store/xml_catalog/rozetki_perenosni_serii_gp/20563/" tooltip="https://www.acko.ua/e-store/xml_catalog/rozetki_perenosni_serii_gp/20563/" display="https://www.acko.ua/e-store/xml_catalog/rozetki_perenosni_serii_gp/20563/ - https://www.acko.ua/e-store/xml_catalog/rozetki_perenosni_serii_gp/20563/" xr:uid="{00000000-0004-0000-0000-0000C9090000}"/>
    <hyperlink ref="N4501" r:id="rId2445" location="https://www.acko.ua/e-store/xml_catalog/rozetki_perenosni_serii_gp/20564/" tooltip="https://www.acko.ua/e-store/xml_catalog/rozetki_perenosni_serii_gp/20564/" display="https://www.acko.ua/e-store/xml_catalog/rozetki_perenosni_serii_gp/20564/ - https://www.acko.ua/e-store/xml_catalog/rozetki_perenosni_serii_gp/20564/" xr:uid="{00000000-0004-0000-0000-0000CA090000}"/>
    <hyperlink ref="N4502" r:id="rId2446" location="https://www.acko.ua/e-store/xml_catalog/rozetki_perenosni_serii_gp/20565/" tooltip="https://www.acko.ua/e-store/xml_catalog/rozetki_perenosni_serii_gp/20565/" display="https://www.acko.ua/e-store/xml_catalog/rozetki_perenosni_serii_gp/20565/ - https://www.acko.ua/e-store/xml_catalog/rozetki_perenosni_serii_gp/20565/" xr:uid="{00000000-0004-0000-0000-0000CB090000}"/>
    <hyperlink ref="N4503" r:id="rId2447" location="https://www.acko.ua/e-store/xml_catalog/rozetki_perenosni_serii_gp/20566/" tooltip="https://www.acko.ua/e-store/xml_catalog/rozetki_perenosni_serii_gp/20566/" display="https://www.acko.ua/e-store/xml_catalog/rozetki_perenosni_serii_gp/20566/ - https://www.acko.ua/e-store/xml_catalog/rozetki_perenosni_serii_gp/20566/" xr:uid="{00000000-0004-0000-0000-0000CC090000}"/>
    <hyperlink ref="N4504" r:id="rId2448" location="https://www.acko.ua/e-store/xml_catalog/rozetki_perenosni_serii_gp/20567/" tooltip="https://www.acko.ua/e-store/xml_catalog/rozetki_perenosni_serii_gp/20567/" display="https://www.acko.ua/e-store/xml_catalog/rozetki_perenosni_serii_gp/20567/ - https://www.acko.ua/e-store/xml_catalog/rozetki_perenosni_serii_gp/20567/" xr:uid="{00000000-0004-0000-0000-0000CD090000}"/>
    <hyperlink ref="N4505" r:id="rId2449" location="https://www.acko.ua/e-store/xml_catalog/rozetki_perenosni_serii_gp/20568/" tooltip="https://www.acko.ua/e-store/xml_catalog/rozetki_perenosni_serii_gp/20568/" display="https://www.acko.ua/e-store/xml_catalog/rozetki_perenosni_serii_gp/20568/ - https://www.acko.ua/e-store/xml_catalog/rozetki_perenosni_serii_gp/20568/" xr:uid="{00000000-0004-0000-0000-0000CE090000}"/>
    <hyperlink ref="N4506" r:id="rId2450" location="https://www.acko.ua/e-store/xml_catalog/rozetki_perenosni_serii_gp/20569/" tooltip="https://www.acko.ua/e-store/xml_catalog/rozetki_perenosni_serii_gp/20569/" display="https://www.acko.ua/e-store/xml_catalog/rozetki_perenosni_serii_gp/20569/ - https://www.acko.ua/e-store/xml_catalog/rozetki_perenosni_serii_gp/20569/" xr:uid="{00000000-0004-0000-0000-0000CF090000}"/>
    <hyperlink ref="N4507" r:id="rId2451" location="https://www.acko.ua/e-store/xml_catalog/rozetki_perenosni_serii_gp/20570/" tooltip="https://www.acko.ua/e-store/xml_catalog/rozetki_perenosni_serii_gp/20570/" display="https://www.acko.ua/e-store/xml_catalog/rozetki_perenosni_serii_gp/20570/ - https://www.acko.ua/e-store/xml_catalog/rozetki_perenosni_serii_gp/20570/" xr:uid="{00000000-0004-0000-0000-0000D0090000}"/>
    <hyperlink ref="N4508" r:id="rId2452" location="https://www.acko.ua/e-store/xml_catalog/rozetki_perenosni_serii_gp/19717/" tooltip="https://www.acko.ua/e-store/xml_catalog/rozetki_perenosni_serii_gp/19717/" display="https://www.acko.ua/e-store/xml_catalog/rozetki_perenosni_serii_gp/19717/ - https://www.acko.ua/e-store/xml_catalog/rozetki_perenosni_serii_gp/19717/" xr:uid="{00000000-0004-0000-0000-0000D1090000}"/>
    <hyperlink ref="N4509" r:id="rId2453" location="https://www.acko.ua/e-store/xml_catalog/rozetki_perenosni_serii_gp/19718/" tooltip="https://www.acko.ua/e-store/xml_catalog/rozetki_perenosni_serii_gp/19718/" display="https://www.acko.ua/e-store/xml_catalog/rozetki_perenosni_serii_gp/19718/ - https://www.acko.ua/e-store/xml_catalog/rozetki_perenosni_serii_gp/19718/" xr:uid="{00000000-0004-0000-0000-0000D2090000}"/>
    <hyperlink ref="N4511" r:id="rId2454" location="https://www.acko.ua/e-store/xml_catalog/rozetki_statsionarni_serii_gs/20571/" tooltip="https://www.acko.ua/e-store/xml_catalog/rozetki_statsionarni_serii_gs/20571/" display="https://www.acko.ua/e-store/xml_catalog/rozetki_statsionarni_serii_gs/20571/ - https://www.acko.ua/e-store/xml_catalog/rozetki_statsionarni_serii_gs/20571/" xr:uid="{00000000-0004-0000-0000-0000D3090000}"/>
    <hyperlink ref="N4512" r:id="rId2455" location="https://www.acko.ua/e-store/xml_catalog/rozetki_statsionarni_serii_gs/20572/" tooltip="https://www.acko.ua/e-store/xml_catalog/rozetki_statsionarni_serii_gs/20572/" display="https://www.acko.ua/e-store/xml_catalog/rozetki_statsionarni_serii_gs/20572/ - https://www.acko.ua/e-store/xml_catalog/rozetki_statsionarni_serii_gs/20572/" xr:uid="{00000000-0004-0000-0000-0000D4090000}"/>
    <hyperlink ref="N4513" r:id="rId2456" location="https://www.acko.ua/e-store/xml_catalog/rozetki_statsionarni_serii_gs/20573/" tooltip="https://www.acko.ua/e-store/xml_catalog/rozetki_statsionarni_serii_gs/20573/" display="https://www.acko.ua/e-store/xml_catalog/rozetki_statsionarni_serii_gs/20573/ - https://www.acko.ua/e-store/xml_catalog/rozetki_statsionarni_serii_gs/20573/" xr:uid="{00000000-0004-0000-0000-0000D5090000}"/>
    <hyperlink ref="N4514" r:id="rId2457" location="https://www.acko.ua/e-store/xml_catalog/rozetki_statsionarni_serii_gs/20574/" tooltip="https://www.acko.ua/e-store/xml_catalog/rozetki_statsionarni_serii_gs/20574/" display="https://www.acko.ua/e-store/xml_catalog/rozetki_statsionarni_serii_gs/20574/ - https://www.acko.ua/e-store/xml_catalog/rozetki_statsionarni_serii_gs/20574/" xr:uid="{00000000-0004-0000-0000-0000D6090000}"/>
    <hyperlink ref="N4515" r:id="rId2458" location="https://www.acko.ua/e-store/xml_catalog/rozetki_statsionarni_serii_gs/20575/" tooltip="https://www.acko.ua/e-store/xml_catalog/rozetki_statsionarni_serii_gs/20575/" display="https://www.acko.ua/e-store/xml_catalog/rozetki_statsionarni_serii_gs/20575/ - https://www.acko.ua/e-store/xml_catalog/rozetki_statsionarni_serii_gs/20575/" xr:uid="{00000000-0004-0000-0000-0000D7090000}"/>
    <hyperlink ref="N4516" r:id="rId2459" location="https://www.acko.ua/e-store/xml_catalog/rozetki_statsionarni_serii_gs/20576/" tooltip="https://www.acko.ua/e-store/xml_catalog/rozetki_statsionarni_serii_gs/20576/" display="https://www.acko.ua/e-store/xml_catalog/rozetki_statsionarni_serii_gs/20576/ - https://www.acko.ua/e-store/xml_catalog/rozetki_statsionarni_serii_gs/20576/" xr:uid="{00000000-0004-0000-0000-0000D8090000}"/>
    <hyperlink ref="N4517" r:id="rId2460" location="https://www.acko.ua/e-store/xml_catalog/rozetki_statsionarni_serii_gs/20577/" tooltip="https://www.acko.ua/e-store/xml_catalog/rozetki_statsionarni_serii_gs/20577/" display="https://www.acko.ua/e-store/xml_catalog/rozetki_statsionarni_serii_gs/20577/ - https://www.acko.ua/e-store/xml_catalog/rozetki_statsionarni_serii_gs/20577/" xr:uid="{00000000-0004-0000-0000-0000D9090000}"/>
    <hyperlink ref="N4544" r:id="rId2461" location="https://www.acko.ua/e-store/xml_catalog/komplektuyuchi/19640/" tooltip="https://www.acko.ua/e-store/xml_catalog/komplektuyuchi/19640/" display="https://www.acko.ua/e-store/xml_catalog/komplektuyuchi/19640/ - https://www.acko.ua/e-store/xml_catalog/komplektuyuchi/19640/" xr:uid="{00000000-0004-0000-0000-0000DA090000}"/>
    <hyperlink ref="N4545" r:id="rId2462" location="https://www.acko.ua/e-store/xml_catalog/komplektuyuchi/19648/" tooltip="https://www.acko.ua/e-store/xml_catalog/komplektuyuchi/19648/" display="https://www.acko.ua/e-store/xml_catalog/komplektuyuchi/19648/ - https://www.acko.ua/e-store/xml_catalog/komplektuyuchi/19648/" xr:uid="{00000000-0004-0000-0000-0000DB090000}"/>
    <hyperlink ref="N4546" r:id="rId2463" location="https://www.acko.ua/e-store/xml_catalog/komplektuyuchi/19649/" tooltip="https://www.acko.ua/e-store/xml_catalog/komplektuyuchi/19649/" display="https://www.acko.ua/e-store/xml_catalog/komplektuyuchi/19649/ - https://www.acko.ua/e-store/xml_catalog/komplektuyuchi/19649/" xr:uid="{00000000-0004-0000-0000-0000DC090000}"/>
    <hyperlink ref="N4547" r:id="rId2464" location="https://www.acko.ua/e-store/xml_catalog/komplektuyuchi/19650/" tooltip="https://www.acko.ua/e-store/xml_catalog/komplektuyuchi/19650/" display="https://www.acko.ua/e-store/xml_catalog/komplektuyuchi/19650/ - https://www.acko.ua/e-store/xml_catalog/komplektuyuchi/19650/" xr:uid="{00000000-0004-0000-0000-0000DD090000}"/>
    <hyperlink ref="N4548" r:id="rId2465" location="https://www.acko.ua/e-store/xml_catalog/komplektuyuchi/19651/" tooltip="https://www.acko.ua/e-store/xml_catalog/komplektuyuchi/19651/" display="https://www.acko.ua/e-store/xml_catalog/komplektuyuchi/19651/ - https://www.acko.ua/e-store/xml_catalog/komplektuyuchi/19651/" xr:uid="{00000000-0004-0000-0000-0000DE090000}"/>
    <hyperlink ref="N4549" r:id="rId2466" location="https://www.acko.ua/e-store/xml_catalog/komplektuyuchi/19652/" tooltip="https://www.acko.ua/e-store/xml_catalog/komplektuyuchi/19652/" display="https://www.acko.ua/e-store/xml_catalog/komplektuyuchi/19652/ - https://www.acko.ua/e-store/xml_catalog/komplektuyuchi/19652/" xr:uid="{00000000-0004-0000-0000-0000DF090000}"/>
    <hyperlink ref="N4550" r:id="rId2467" location="https://www.acko.ua/e-store/xml_catalog/komplektuyuchi/19653/" tooltip="https://www.acko.ua/e-store/xml_catalog/komplektuyuchi/19653/" display="https://www.acko.ua/e-store/xml_catalog/komplektuyuchi/19653/ - https://www.acko.ua/e-store/xml_catalog/komplektuyuchi/19653/" xr:uid="{00000000-0004-0000-0000-0000E0090000}"/>
    <hyperlink ref="N4552" r:id="rId2468" location="https://www.acko.ua/e-store/xml_catalog/komplektuyuchi/19654/" tooltip="https://www.acko.ua/e-store/xml_catalog/komplektuyuchi/19654/" display="https://www.acko.ua/e-store/xml_catalog/komplektuyuchi/19654/ - https://www.acko.ua/e-store/xml_catalog/komplektuyuchi/19654/" xr:uid="{00000000-0004-0000-0000-0000E1090000}"/>
    <hyperlink ref="N4553" r:id="rId2469" location="https://www.acko.ua/e-store/xml_catalog/komplektuyuchi/19655/" tooltip="https://www.acko.ua/e-store/xml_catalog/komplektuyuchi/19655/" display="https://www.acko.ua/e-store/xml_catalog/komplektuyuchi/19655/ - https://www.acko.ua/e-store/xml_catalog/komplektuyuchi/19655/" xr:uid="{00000000-0004-0000-0000-0000E2090000}"/>
    <hyperlink ref="N4554" r:id="rId2470" location="https://www.acko.ua/e-store/xml_catalog/komplektuyuchi/19656/" tooltip="https://www.acko.ua/e-store/xml_catalog/komplektuyuchi/19656/" display="https://www.acko.ua/e-store/xml_catalog/komplektuyuchi/19656/ - https://www.acko.ua/e-store/xml_catalog/komplektuyuchi/19656/" xr:uid="{00000000-0004-0000-0000-0000E3090000}"/>
    <hyperlink ref="N4555" r:id="rId2471" location="https://www.acko.ua/e-store/xml_catalog/komplektuyuchi/19657/" tooltip="https://www.acko.ua/e-store/xml_catalog/komplektuyuchi/19657/" display="https://www.acko.ua/e-store/xml_catalog/komplektuyuchi/19657/ - https://www.acko.ua/e-store/xml_catalog/komplektuyuchi/19657/" xr:uid="{00000000-0004-0000-0000-0000E4090000}"/>
    <hyperlink ref="N4557" r:id="rId2472" location="https://www.acko.ua/e-store/xml_catalog/ampermetri_analogovi/19641/" tooltip="https://www.acko.ua/e-store/xml_catalog/ampermetri_analogovi/19641/" display="https://www.acko.ua/e-store/xml_catalog/ampermetri_analogovi/19641/ - https://www.acko.ua/e-store/xml_catalog/ampermetri_analogovi/19641/" xr:uid="{00000000-0004-0000-0000-0000E5090000}"/>
    <hyperlink ref="N4558" r:id="rId2473" location="https://www.acko.ua/e-store/xml_catalog/ampermetri_analogovi/19642/" tooltip="https://www.acko.ua/e-store/xml_catalog/ampermetri_analogovi/19642/" display="https://www.acko.ua/e-store/xml_catalog/ampermetri_analogovi/19642/ - https://www.acko.ua/e-store/xml_catalog/ampermetri_analogovi/19642/" xr:uid="{00000000-0004-0000-0000-0000E6090000}"/>
    <hyperlink ref="N4559" r:id="rId2474" location="https://www.acko.ua/e-store/xml_catalog/ampermetri_analogovi/19643/" tooltip="https://www.acko.ua/e-store/xml_catalog/ampermetri_analogovi/19643/" display="https://www.acko.ua/e-store/xml_catalog/ampermetri_analogovi/19643/ - https://www.acko.ua/e-store/xml_catalog/ampermetri_analogovi/19643/" xr:uid="{00000000-0004-0000-0000-0000E7090000}"/>
    <hyperlink ref="N4560" r:id="rId2475" location="https://www.acko.ua/e-store/xml_catalog/ampermetri_analogovi/19644/" tooltip="https://www.acko.ua/e-store/xml_catalog/ampermetri_analogovi/19644/" display="https://www.acko.ua/e-store/xml_catalog/ampermetri_analogovi/19644/ - https://www.acko.ua/e-store/xml_catalog/ampermetri_analogovi/19644/" xr:uid="{00000000-0004-0000-0000-0000E8090000}"/>
    <hyperlink ref="N4561" r:id="rId2476" location="https://www.acko.ua/e-store/xml_catalog/voltmetri_analogovi/19645/" tooltip="https://www.acko.ua/e-store/xml_catalog/voltmetri_analogovi/19645/" display="https://www.acko.ua/e-store/xml_catalog/voltmetri_analogovi/19645/ - https://www.acko.ua/e-store/xml_catalog/voltmetri_analogovi/19645/" xr:uid="{00000000-0004-0000-0000-0000E9090000}"/>
    <hyperlink ref="N4562" r:id="rId2477" location="https://www.acko.ua/e-store/xml_catalog/voltmetri_analogovi/19646/" tooltip="https://www.acko.ua/e-store/xml_catalog/voltmetri_analogovi/19646/" display="https://www.acko.ua/e-store/xml_catalog/voltmetri_analogovi/19646/ - https://www.acko.ua/e-store/xml_catalog/voltmetri_analogovi/19646/" xr:uid="{00000000-0004-0000-0000-0000EA090000}"/>
    <hyperlink ref="N4563" r:id="rId2478" location="https://www.acko.ua/e-store/xml_catalog/voltmetri_analogovi/19647/" tooltip="https://www.acko.ua/e-store/xml_catalog/voltmetri_analogovi/19647/" display="https://www.acko.ua/e-store/xml_catalog/voltmetri_analogovi/19647/ - https://www.acko.ua/e-store/xml_catalog/voltmetri_analogovi/19647/" xr:uid="{00000000-0004-0000-0000-0000EB090000}"/>
    <hyperlink ref="N4565" r:id="rId2479" location="https://www.acko.ua/e-store/xml_catalog/ampermetri_analogovi/19631/" tooltip="https://www.acko.ua/e-store/xml_catalog/ampermetri_analogovi/19631/" display="https://www.acko.ua/e-store/xml_catalog/ampermetri_analogovi/19631/ - https://www.acko.ua/e-store/xml_catalog/ampermetri_analogovi/19631/" xr:uid="{00000000-0004-0000-0000-0000EC090000}"/>
    <hyperlink ref="N4566" r:id="rId2480" location="https://www.acko.ua/e-store/xml_catalog/ampermetri_analogovi/19632/" tooltip="https://www.acko.ua/e-store/xml_catalog/ampermetri_analogovi/19632/" display="https://www.acko.ua/e-store/xml_catalog/ampermetri_analogovi/19632/ - https://www.acko.ua/e-store/xml_catalog/ampermetri_analogovi/19632/" xr:uid="{00000000-0004-0000-0000-0000ED090000}"/>
    <hyperlink ref="N4567" r:id="rId2481" location="https://www.acko.ua/e-store/xml_catalog/ampermetri_analogovi/19633/" tooltip="https://www.acko.ua/e-store/xml_catalog/ampermetri_analogovi/19633/" display="https://www.acko.ua/e-store/xml_catalog/ampermetri_analogovi/19633/ - https://www.acko.ua/e-store/xml_catalog/ampermetri_analogovi/19633/" xr:uid="{00000000-0004-0000-0000-0000EE090000}"/>
    <hyperlink ref="N4568" r:id="rId2482" location="https://www.acko.ua/e-store/xml_catalog/ampermetri_analogovi/19634/" tooltip="https://www.acko.ua/e-store/xml_catalog/ampermetri_analogovi/19634/" display="https://www.acko.ua/e-store/xml_catalog/ampermetri_analogovi/19634/ - https://www.acko.ua/e-store/xml_catalog/ampermetri_analogovi/19634/" xr:uid="{00000000-0004-0000-0000-0000EF090000}"/>
    <hyperlink ref="N4569" r:id="rId2483" location="https://www.acko.ua/e-store/xml_catalog/ampermetri_analogovi/19635/" tooltip="https://www.acko.ua/e-store/xml_catalog/ampermetri_analogovi/19635/" display="https://www.acko.ua/e-store/xml_catalog/ampermetri_analogovi/19635/ - https://www.acko.ua/e-store/xml_catalog/ampermetri_analogovi/19635/" xr:uid="{00000000-0004-0000-0000-0000F0090000}"/>
    <hyperlink ref="N4570" r:id="rId2484" location="https://www.acko.ua/e-store/xml_catalog/ampermetri_analogovi/19636/" tooltip="https://www.acko.ua/e-store/xml_catalog/ampermetri_analogovi/19636/" display="https://www.acko.ua/e-store/xml_catalog/ampermetri_analogovi/19636/ - https://www.acko.ua/e-store/xml_catalog/ampermetri_analogovi/19636/" xr:uid="{00000000-0004-0000-0000-0000F1090000}"/>
    <hyperlink ref="N4571" r:id="rId2485" location="https://www.acko.ua/e-store/xml_catalog/voltmetri_analogovi/19637/" tooltip="https://www.acko.ua/e-store/xml_catalog/voltmetri_analogovi/19637/" display="https://www.acko.ua/e-store/xml_catalog/voltmetri_analogovi/19637/ - https://www.acko.ua/e-store/xml_catalog/voltmetri_analogovi/19637/" xr:uid="{00000000-0004-0000-0000-0000F2090000}"/>
    <hyperlink ref="N4572" r:id="rId2486" location="https://www.acko.ua/e-store/xml_catalog/voltmetri_analogovi/19638/" tooltip="https://www.acko.ua/e-store/xml_catalog/voltmetri_analogovi/19638/" display="https://www.acko.ua/e-store/xml_catalog/voltmetri_analogovi/19638/ - https://www.acko.ua/e-store/xml_catalog/voltmetri_analogovi/19638/" xr:uid="{00000000-0004-0000-0000-0000F3090000}"/>
    <hyperlink ref="N4573" r:id="rId2487" location="https://www.acko.ua/e-store/xml_catalog/voltmetri_analogovi/19639/" tooltip="https://www.acko.ua/e-store/xml_catalog/voltmetri_analogovi/19639/" display="https://www.acko.ua/e-store/xml_catalog/voltmetri_analogovi/19639/ - https://www.acko.ua/e-store/xml_catalog/voltmetri_analogovi/19639/" xr:uid="{00000000-0004-0000-0000-0000F4090000}"/>
    <hyperlink ref="N4576" r:id="rId2488" location="https://www.acko.ua/e-store/xml_catalog/komplektuyuchi/19658/" tooltip="https://www.acko.ua/e-store/xml_catalog/komplektuyuchi/19658/" display="https://www.acko.ua/e-store/xml_catalog/komplektuyuchi/19658/ - https://www.acko.ua/e-store/xml_catalog/komplektuyuchi/19658/" xr:uid="{00000000-0004-0000-0000-0000F5090000}"/>
    <hyperlink ref="N4577" r:id="rId2489" location="https://www.acko.ua/e-store/xml_catalog/komplektuyuchi/19659/" tooltip="https://www.acko.ua/e-store/xml_catalog/komplektuyuchi/19659/" display="https://www.acko.ua/e-store/xml_catalog/komplektuyuchi/19659/ - https://www.acko.ua/e-store/xml_catalog/komplektuyuchi/19659/" xr:uid="{00000000-0004-0000-0000-0000F6090000}"/>
    <hyperlink ref="N4578" r:id="rId2490" location="https://www.acko.ua/e-store/xml_catalog/komplektuyuchi/19660/" tooltip="https://www.acko.ua/e-store/xml_catalog/komplektuyuchi/19660/" display="https://www.acko.ua/e-store/xml_catalog/komplektuyuchi/19660/ - https://www.acko.ua/e-store/xml_catalog/komplektuyuchi/19660/" xr:uid="{00000000-0004-0000-0000-0000F7090000}"/>
    <hyperlink ref="N4579" r:id="rId2491" location="https://www.acko.ua/e-store/xml_catalog/komplektuyuchi/19661/" tooltip="https://www.acko.ua/e-store/xml_catalog/komplektuyuchi/19661/" display="https://www.acko.ua/e-store/xml_catalog/komplektuyuchi/19661/ - https://www.acko.ua/e-store/xml_catalog/komplektuyuchi/19661/" xr:uid="{00000000-0004-0000-0000-0000F8090000}"/>
    <hyperlink ref="N4580" r:id="rId2492" location="https://www.acko.ua/e-store/xml_catalog/komplektuyuchi/19662/" tooltip="https://www.acko.ua/e-store/xml_catalog/komplektuyuchi/19662/" display="https://www.acko.ua/e-store/xml_catalog/komplektuyuchi/19662/ - https://www.acko.ua/e-store/xml_catalog/komplektuyuchi/19662/" xr:uid="{00000000-0004-0000-0000-0000F9090000}"/>
    <hyperlink ref="N4581" r:id="rId2493" location="https://www.acko.ua/e-store/xml_catalog/komplektuyuchi/19663/" tooltip="https://www.acko.ua/e-store/xml_catalog/komplektuyuchi/19663/" display="https://www.acko.ua/e-store/xml_catalog/komplektuyuchi/19663/ - https://www.acko.ua/e-store/xml_catalog/komplektuyuchi/19663/" xr:uid="{00000000-0004-0000-0000-0000FA090000}"/>
    <hyperlink ref="N4582" r:id="rId2494" location="https://www.acko.ua/e-store/xml_catalog/komplektuyuchi/19664/" tooltip="https://www.acko.ua/e-store/xml_catalog/komplektuyuchi/19664/" display="https://www.acko.ua/e-store/xml_catalog/komplektuyuchi/19664/ - https://www.acko.ua/e-store/xml_catalog/komplektuyuchi/19664/" xr:uid="{00000000-0004-0000-0000-0000FB090000}"/>
    <hyperlink ref="N4583" r:id="rId2495" location="https://www.acko.ua/e-store/xml_catalog/komplektuyuchi/19665/" tooltip="https://www.acko.ua/e-store/xml_catalog/komplektuyuchi/19665/" display="https://www.acko.ua/e-store/xml_catalog/komplektuyuchi/19665/ - https://www.acko.ua/e-store/xml_catalog/komplektuyuchi/19665/" xr:uid="{00000000-0004-0000-0000-0000FC090000}"/>
    <hyperlink ref="N4584" r:id="rId2496" location="https://www.acko.ua/e-store/xml_catalog/komplektuyuchi/19666/" tooltip="https://www.acko.ua/e-store/xml_catalog/komplektuyuchi/19666/" display="https://www.acko.ua/e-store/xml_catalog/komplektuyuchi/19666/ - https://www.acko.ua/e-store/xml_catalog/komplektuyuchi/19666/" xr:uid="{00000000-0004-0000-0000-0000FD090000}"/>
    <hyperlink ref="N4585" r:id="rId2497" location="https://www.acko.ua/e-store/xml_catalog/komplektuyuchi/19667/" tooltip="https://www.acko.ua/e-store/xml_catalog/komplektuyuchi/19667/" display="https://www.acko.ua/e-store/xml_catalog/komplektuyuchi/19667/ - https://www.acko.ua/e-store/xml_catalog/komplektuyuchi/19667/" xr:uid="{00000000-0004-0000-0000-0000FE090000}"/>
    <hyperlink ref="N4586" r:id="rId2498" location="https://www.acko.ua/e-store/xml_catalog/komplektuyuchi/19668/" tooltip="https://www.acko.ua/e-store/xml_catalog/komplektuyuchi/19668/" display="https://www.acko.ua/e-store/xml_catalog/komplektuyuchi/19668/ - https://www.acko.ua/e-store/xml_catalog/komplektuyuchi/19668/" xr:uid="{00000000-0004-0000-0000-0000FF090000}"/>
    <hyperlink ref="N4587" r:id="rId2499" location="https://www.acko.ua/e-store/xml_catalog/komplektuyuchi/19669/" tooltip="https://www.acko.ua/e-store/xml_catalog/komplektuyuchi/19669/" display="https://www.acko.ua/e-store/xml_catalog/komplektuyuchi/19669/ - https://www.acko.ua/e-store/xml_catalog/komplektuyuchi/19669/" xr:uid="{00000000-0004-0000-0000-0000000A0000}"/>
    <hyperlink ref="N4589" r:id="rId2500" location="https://www.acko.ua/e-store/xml_catalog/ampermetri_analogovi/19670/" tooltip="https://www.acko.ua/e-store/xml_catalog/ampermetri_analogovi/19670/" display="https://www.acko.ua/e-store/xml_catalog/ampermetri_analogovi/19670/ - https://www.acko.ua/e-store/xml_catalog/ampermetri_analogovi/19670/" xr:uid="{00000000-0004-0000-0000-0000010A0000}"/>
    <hyperlink ref="N4590" r:id="rId2501" location="https://www.acko.ua/e-store/xml_catalog/voltmetri_analogovi/19671/" tooltip="https://www.acko.ua/e-store/xml_catalog/voltmetri_analogovi/19671/" display="https://www.acko.ua/e-store/xml_catalog/voltmetri_analogovi/19671/ - https://www.acko.ua/e-store/xml_catalog/voltmetri_analogovi/19671/" xr:uid="{00000000-0004-0000-0000-0000020A0000}"/>
    <hyperlink ref="N4591" r:id="rId2502" location="https://www.acko.ua/e-store/xml_catalog/voltmetri_analogovi/19672/" tooltip="https://www.acko.ua/e-store/xml_catalog/voltmetri_analogovi/19672/" display="https://www.acko.ua/e-store/xml_catalog/voltmetri_analogovi/19672/ - https://www.acko.ua/e-store/xml_catalog/voltmetri_analogovi/19672/" xr:uid="{00000000-0004-0000-0000-0000030A0000}"/>
    <hyperlink ref="N4593" r:id="rId2503" location="https://www.acko.ua/e-store/xml_catalog/tsifrovi_ampermetri_ta_voltmetri_serii_tsa_v_lb/20272/" tooltip="https://www.acko.ua/e-store/xml_catalog/tsifrovi_ampermetri_ta_voltmetri_serii_tsa_v_lb/20272/" display="https://www.acko.ua/e-store/xml_catalog/tsifrovi_ampermetri_ta_voltmetri_serii_tsa_v_lb/20272/ - https://www.acko.ua/e-store/xml_catalog/tsifrovi_ampermetri_ta_voltmetri_serii_tsa_v_lb/20272/" xr:uid="{00000000-0004-0000-0000-0000040A0000}"/>
    <hyperlink ref="N4594" r:id="rId2504" location="https://www.acko.ua/e-store/xml_catalog/tsifrovi_ampermetri_ta_voltmetri_serii_tsa_v/19914/" tooltip="https://www.acko.ua/e-store/xml_catalog/tsifrovi_ampermetri_ta_voltmetri_serii_tsa_v/19914/" display="https://www.acko.ua/e-store/xml_catalog/tsifrovi_ampermetri_ta_voltmetri_serii_tsa_v/19914/ - https://www.acko.ua/e-store/xml_catalog/tsifrovi_ampermetri_ta_voltmetri_serii_tsa_v/19914/" xr:uid="{00000000-0004-0000-0000-0000050A0000}"/>
    <hyperlink ref="N4595" r:id="rId2505" location="https://www.acko.ua/e-store/xml_catalog/tsifrovi_ampermetri_ta_voltmetri_serii_tsa_v/19913/" tooltip="https://www.acko.ua/e-store/xml_catalog/tsifrovi_ampermetri_ta_voltmetri_serii_tsa_v/19913/" display="https://www.acko.ua/e-store/xml_catalog/tsifrovi_ampermetri_ta_voltmetri_serii_tsa_v/19913/ - https://www.acko.ua/e-store/xml_catalog/tsifrovi_ampermetri_ta_voltmetri_serii_tsa_v/19913/" xr:uid="{00000000-0004-0000-0000-0000060A0000}"/>
    <hyperlink ref="N4596" r:id="rId2506" location="https://www.acko.ua/e-store/xml_catalog/tsifrovi_ampermetri_ta_voltmetri_serii_tsa_v/19912/" tooltip="https://www.acko.ua/e-store/xml_catalog/tsifrovi_ampermetri_ta_voltmetri_serii_tsa_v/19912/" display="https://www.acko.ua/e-store/xml_catalog/tsifrovi_ampermetri_ta_voltmetri_serii_tsa_v/19912/ - https://www.acko.ua/e-store/xml_catalog/tsifrovi_ampermetri_ta_voltmetri_serii_tsa_v/19912/" xr:uid="{00000000-0004-0000-0000-0000070A0000}"/>
    <hyperlink ref="N4597" r:id="rId2507" location="https://www.acko.ua/e-store/xml_catalog/tsifrovi_ampermetri_ta_voltmetri_serii_tsa_v/19910/" tooltip="https://www.acko.ua/e-store/xml_catalog/tsifrovi_ampermetri_ta_voltmetri_serii_tsa_v/19910/" display="https://www.acko.ua/e-store/xml_catalog/tsifrovi_ampermetri_ta_voltmetri_serii_tsa_v/19910/ - https://www.acko.ua/e-store/xml_catalog/tsifrovi_ampermetri_ta_voltmetri_serii_tsa_v/19910/" xr:uid="{00000000-0004-0000-0000-0000080A0000}"/>
    <hyperlink ref="N4598" r:id="rId2508" location="https://www.acko.ua/e-store/xml_catalog/tsifrovi_ampermetri_ta_voltmetri_serii_tsa_v/19909/" tooltip="https://www.acko.ua/e-store/xml_catalog/tsifrovi_ampermetri_ta_voltmetri_serii_tsa_v/19909/" display="https://www.acko.ua/e-store/xml_catalog/tsifrovi_ampermetri_ta_voltmetri_serii_tsa_v/19909/ - https://www.acko.ua/e-store/xml_catalog/tsifrovi_ampermetri_ta_voltmetri_serii_tsa_v/19909/" xr:uid="{00000000-0004-0000-0000-0000090A0000}"/>
    <hyperlink ref="N4599" r:id="rId2509" location="https://www.acko.ua/e-store/xml_catalog/tsifrovi_ampermetri_ta_voltmetri_serii_tsa_v/19911/" tooltip="https://www.acko.ua/e-store/xml_catalog/tsifrovi_ampermetri_ta_voltmetri_serii_tsa_v/19911/" display="https://www.acko.ua/e-store/xml_catalog/tsifrovi_ampermetri_ta_voltmetri_serii_tsa_v/19911/ - https://www.acko.ua/e-store/xml_catalog/tsifrovi_ampermetri_ta_voltmetri_serii_tsa_v/19911/" xr:uid="{00000000-0004-0000-0000-00000A0A0000}"/>
    <hyperlink ref="N4600" r:id="rId2510" location="https://www.acko.ua/e-store/xml_catalog/tsifrovi_ampermetri_ta_voltmetri_serii_tsa_v_lb/20271/" tooltip="https://www.acko.ua/e-store/xml_catalog/tsifrovi_ampermetri_ta_voltmetri_serii_tsa_v_lb/20271/" display="https://www.acko.ua/e-store/xml_catalog/tsifrovi_ampermetri_ta_voltmetri_serii_tsa_v_lb/20271/ - https://www.acko.ua/e-store/xml_catalog/tsifrovi_ampermetri_ta_voltmetri_serii_tsa_v_lb/20271/" xr:uid="{00000000-0004-0000-0000-00000B0A0000}"/>
    <hyperlink ref="N4601" r:id="rId2511" location="https://www.acko.ua/e-store/xml_catalog/tsifrovi_ampermetri_ta_voltmetri_serii_tsa_v_lb/20274/" tooltip="https://www.acko.ua/e-store/xml_catalog/tsifrovi_ampermetri_ta_voltmetri_serii_tsa_v_lb/20274/" display="https://www.acko.ua/e-store/xml_catalog/tsifrovi_ampermetri_ta_voltmetri_serii_tsa_v_lb/20274/ - https://www.acko.ua/e-store/xml_catalog/tsifrovi_ampermetri_ta_voltmetri_serii_tsa_v_lb/20274/" xr:uid="{00000000-0004-0000-0000-00000C0A0000}"/>
    <hyperlink ref="N4602" r:id="rId2512" location="https://www.acko.ua/e-store/xml_catalog/tsifrovi_ampermetri_ta_voltmetri_serii_tsa_v_lb/20273/" tooltip="https://www.acko.ua/e-store/xml_catalog/tsifrovi_ampermetri_ta_voltmetri_serii_tsa_v_lb/20273/" display="https://www.acko.ua/e-store/xml_catalog/tsifrovi_ampermetri_ta_voltmetri_serii_tsa_v_lb/20273/ - https://www.acko.ua/e-store/xml_catalog/tsifrovi_ampermetri_ta_voltmetri_serii_tsa_v_lb/20273/" xr:uid="{00000000-0004-0000-0000-00000D0A0000}"/>
    <hyperlink ref="N4606" r:id="rId2513" location="https://www.acko.ua/e-store/xml_catalog/tsifroviy_amper_voltmetr_zminnogo_strumu_ed16_22_f_vad/21736/" tooltip="https://www.acko.ua/e-store/xml_catalog/tsifroviy_amper_voltmetr_zminnogo_strumu_ed16_22_f_vad/21736/" display="https://www.acko.ua/e-store/xml_catalog/tsifroviy_amper_voltmetr_zminnogo_strumu_ed16_22_f_vad/21736/ - https://www.acko.ua/e-store/xml_catalog/tsifroviy_amper_voltmetr_zminnogo_strumu_ed16_22_f_vad/21736/" xr:uid="{00000000-0004-0000-0000-00000E0A0000}"/>
    <hyperlink ref="N4607" r:id="rId2514" location="https://www.acko.ua/e-store/xml_catalog/tsifroviy_amper_voltmetr_zminnogo_strumu_ed16_22_f_vad/21739/" tooltip="https://www.acko.ua/e-store/xml_catalog/tsifroviy_amper_voltmetr_zminnogo_strumu_ed16_22_f_vad/21739/" display="https://www.acko.ua/e-store/xml_catalog/tsifroviy_amper_voltmetr_zminnogo_strumu_ed16_22_f_vad/21739/ - https://www.acko.ua/e-store/xml_catalog/tsifroviy_amper_voltmetr_zminnogo_strumu_ed16_22_f_vad/21739/" xr:uid="{00000000-0004-0000-0000-00000F0A0000}"/>
    <hyperlink ref="N4609" r:id="rId2515" location="https://www.acko.ua/e-store/xml_catalog/tsifroviy_amper_voltmetr_zminnogo_strumu_ed16_22_f_vad/21740/" tooltip="https://www.acko.ua/e-store/xml_catalog/tsifroviy_amper_voltmetr_zminnogo_strumu_ed16_22_f_vad/21740/" display="https://www.acko.ua/e-store/xml_catalog/tsifroviy_amper_voltmetr_zminnogo_strumu_ed16_22_f_vad/21740/ - https://www.acko.ua/e-store/xml_catalog/tsifroviy_amper_voltmetr_zminnogo_strumu_ed16_22_f_vad/21740/" xr:uid="{00000000-0004-0000-0000-0000100A0000}"/>
    <hyperlink ref="N4610" r:id="rId2516" location="https://www.acko.ua/e-store/xml_catalog/tsifroviy_amper_voltmetr_zminnogo_strumu_ed16_22_f_vad/21741/" tooltip="https://www.acko.ua/e-store/xml_catalog/tsifroviy_amper_voltmetr_zminnogo_strumu_ed16_22_f_vad/21741/" display="https://www.acko.ua/e-store/xml_catalog/tsifroviy_amper_voltmetr_zminnogo_strumu_ed16_22_f_vad/21741/ - https://www.acko.ua/e-store/xml_catalog/tsifroviy_amper_voltmetr_zminnogo_strumu_ed16_22_f_vad/21741/" xr:uid="{00000000-0004-0000-0000-0000110A0000}"/>
    <hyperlink ref="N4611" r:id="rId2517" location="https://www.acko.ua/e-store/xml_catalog/tsifroviy_amper_voltmetr_zminnogo_strumu_ed16_22_f_vad/21742/" tooltip="https://www.acko.ua/e-store/xml_catalog/tsifroviy_amper_voltmetr_zminnogo_strumu_ed16_22_f_vad/21742/" display="https://www.acko.ua/e-store/xml_catalog/tsifroviy_amper_voltmetr_zminnogo_strumu_ed16_22_f_vad/21742/ - https://www.acko.ua/e-store/xml_catalog/tsifroviy_amper_voltmetr_zminnogo_strumu_ed16_22_f_vad/21742/" xr:uid="{00000000-0004-0000-0000-0000120A0000}"/>
    <hyperlink ref="N4612" r:id="rId2518" location="https://www.acko.ua/e-store/xml_catalog/tsifroviy_amper_voltmetr_zminnogo_strumu_ed16_22_f_vad/21744/" tooltip="https://www.acko.ua/e-store/xml_catalog/tsifroviy_amper_voltmetr_zminnogo_strumu_ed16_22_f_vad/21744/" display="https://www.acko.ua/e-store/xml_catalog/tsifroviy_amper_voltmetr_zminnogo_strumu_ed16_22_f_vad/21744/ - https://www.acko.ua/e-store/xml_catalog/tsifroviy_amper_voltmetr_zminnogo_strumu_ed16_22_f_vad/21744/" xr:uid="{00000000-0004-0000-0000-0000130A0000}"/>
    <hyperlink ref="N4615" r:id="rId2519" location="https://www.acko.ua/e-store/xml_catalog/tsifroviy_ampermetr_zminnogo_strumu_ed16_22_f_ad/21716/" tooltip="https://www.acko.ua/e-store/xml_catalog/tsifroviy_ampermetr_zminnogo_strumu_ed16_22_f_ad/21716/" display="https://www.acko.ua/e-store/xml_catalog/tsifroviy_ampermetr_zminnogo_strumu_ed16_22_f_ad/21716/ - https://www.acko.ua/e-store/xml_catalog/tsifroviy_ampermetr_zminnogo_strumu_ed16_22_f_ad/21716/" xr:uid="{00000000-0004-0000-0000-0000150A0000}"/>
    <hyperlink ref="N4618" r:id="rId2520" location="https://www.acko.ua/e-store/xml_catalog/tsifrovi_voltmetri_serii_ad22_22dvm/20900/" tooltip="https://www.acko.ua/e-store/xml_catalog/tsifrovi_voltmetri_serii_ad22_22dvm/20900/" display="https://www.acko.ua/e-store/xml_catalog/tsifrovi_voltmetri_serii_ad22_22dvm/20900/ - https://www.acko.ua/e-store/xml_catalog/tsifrovi_voltmetri_serii_ad22_22dvm/20900/" xr:uid="{00000000-0004-0000-0000-0000160A0000}"/>
    <hyperlink ref="N4619" r:id="rId2521" location="https://www.acko.ua/e-store/xml_catalog/tsifrovi_voltmetri_serii_ad22_22dvm/20899/" tooltip="https://www.acko.ua/e-store/xml_catalog/tsifrovi_voltmetri_serii_ad22_22dvm/20899/" display="https://www.acko.ua/e-store/xml_catalog/tsifrovi_voltmetri_serii_ad22_22dvm/20899/ - https://www.acko.ua/e-store/xml_catalog/tsifrovi_voltmetri_serii_ad22_22dvm/20899/" xr:uid="{00000000-0004-0000-0000-0000170A0000}"/>
    <hyperlink ref="N4620" r:id="rId2522" location="https://www.acko.ua/e-store/xml_catalog/tsifrovi_voltmetri_serii_ad22_22dvm/19117/" tooltip="https://www.acko.ua/e-store/xml_catalog/tsifrovi_voltmetri_serii_ad22_22dvm/19117/" display="https://www.acko.ua/e-store/xml_catalog/tsifrovi_voltmetri_serii_ad22_22dvm/19117/ - https://www.acko.ua/e-store/xml_catalog/tsifrovi_voltmetri_serii_ad22_22dvm/19117/" xr:uid="{00000000-0004-0000-0000-0000180A0000}"/>
    <hyperlink ref="N4622" r:id="rId2523" location="https://www.acko.ua/e-store/xml_catalog/tsifrovi_voltmetri_serii_ad22_22dvm/20083/" tooltip="https://www.acko.ua/e-store/xml_catalog/tsifrovi_voltmetri_serii_ad22_22dvm/20083/" display="https://www.acko.ua/e-store/xml_catalog/tsifrovi_voltmetri_serii_ad22_22dvm/20083/ - https://www.acko.ua/e-store/xml_catalog/tsifrovi_voltmetri_serii_ad22_22dvm/20083/" xr:uid="{00000000-0004-0000-0000-0000190A0000}"/>
    <hyperlink ref="N4623" r:id="rId2524" location="https://www.acko.ua/e-store/xml_catalog/tsifrovi_voltmetri_serii_ad22_22dvm/20084/" tooltip="https://www.acko.ua/e-store/xml_catalog/tsifrovi_voltmetri_serii_ad22_22dvm/20084/" display="https://www.acko.ua/e-store/xml_catalog/tsifrovi_voltmetri_serii_ad22_22dvm/20084/ - https://www.acko.ua/e-store/xml_catalog/tsifrovi_voltmetri_serii_ad22_22dvm/20084/" xr:uid="{00000000-0004-0000-0000-00001A0A0000}"/>
    <hyperlink ref="N4624" r:id="rId2525" location="https://www.acko.ua/e-store/xml_catalog/tsifrovi_voltmetri_serii_ad22_22dvm/20085/" tooltip="https://www.acko.ua/e-store/xml_catalog/tsifrovi_voltmetri_serii_ad22_22dvm/20085/" display="https://www.acko.ua/e-store/xml_catalog/tsifrovi_voltmetri_serii_ad22_22dvm/20085/ - https://www.acko.ua/e-store/xml_catalog/tsifrovi_voltmetri_serii_ad22_22dvm/20085/" xr:uid="{00000000-0004-0000-0000-00001B0A0000}"/>
    <hyperlink ref="N4627" r:id="rId2526" location="https://www.acko.ua/e-store/xml_catalog/tsifroviy_termometr_ed16_22wd/21730/" tooltip="https://www.acko.ua/e-store/xml_catalog/tsifroviy_termometr_ed16_22wd/21730/" display="https://www.acko.ua/e-store/xml_catalog/tsifroviy_termometr_ed16_22wd/21730/ - https://www.acko.ua/e-store/xml_catalog/tsifroviy_termometr_ed16_22wd/21730/" xr:uid="{00000000-0004-0000-0000-00001C0A0000}"/>
    <hyperlink ref="N4628" r:id="rId2527" location="https://www.acko.ua/e-store/xml_catalog/tsifroviy_termometr_ed16_22wd/21733/" tooltip="https://www.acko.ua/e-store/xml_catalog/tsifroviy_termometr_ed16_22wd/21733/" display="https://www.acko.ua/e-store/xml_catalog/tsifroviy_termometr_ed16_22wd/21733/ - https://www.acko.ua/e-store/xml_catalog/tsifroviy_termometr_ed16_22wd/21733/" xr:uid="{00000000-0004-0000-0000-00001D0A0000}"/>
    <hyperlink ref="N4629" r:id="rId2528" location="https://www.acko.ua/e-store/xml_catalog/tsifroviy_termometr_ed16_22wd/21734/" tooltip="https://www.acko.ua/e-store/xml_catalog/tsifroviy_termometr_ed16_22wd/21734/" display="https://www.acko.ua/e-store/xml_catalog/tsifroviy_termometr_ed16_22wd/21734/ - https://www.acko.ua/e-store/xml_catalog/tsifroviy_termometr_ed16_22wd/21734/" xr:uid="{00000000-0004-0000-0000-00001E0A0000}"/>
    <hyperlink ref="N4630" r:id="rId2529" location="https://www.acko.ua/e-store/xml_catalog/tsifroviy_termometr_ed16_22wd/21732/" tooltip="https://www.acko.ua/e-store/xml_catalog/tsifroviy_termometr_ed16_22wd/21732/" display="https://www.acko.ua/e-store/xml_catalog/tsifroviy_termometr_ed16_22wd/21732/ - https://www.acko.ua/e-store/xml_catalog/tsifroviy_termometr_ed16_22wd/21732/" xr:uid="{00000000-0004-0000-0000-00001F0A0000}"/>
    <hyperlink ref="N4631" r:id="rId2530" location="https://www.acko.ua/e-store/xml_catalog/tsifroviy_termometr_ed16_22wd/21731/" tooltip="https://www.acko.ua/e-store/xml_catalog/tsifroviy_termometr_ed16_22wd/21731/" display="https://www.acko.ua/e-store/xml_catalog/tsifroviy_termometr_ed16_22wd/21731/ - https://www.acko.ua/e-store/xml_catalog/tsifroviy_termometr_ed16_22wd/21731/" xr:uid="{00000000-0004-0000-0000-0000200A0000}"/>
    <hyperlink ref="N4633" r:id="rId2531" location="https://www.acko.ua/e-store/xml_catalog/dzvinki_guchnogo_boyu_serii_ebl/19297/" tooltip="https://www.acko.ua/e-store/xml_catalog/dzvinki_guchnogo_boyu_serii_ebl/19297/" display="https://www.acko.ua/e-store/xml_catalog/dzvinki_guchnogo_boyu_serii_ebl/19297/ - https://www.acko.ua/e-store/xml_catalog/dzvinki_guchnogo_boyu_serii_ebl/19297/" xr:uid="{00000000-0004-0000-0000-0000210A0000}"/>
    <hyperlink ref="N4634" r:id="rId2532" location="https://www.acko.ua/e-store/xml_catalog/dzvinki_guchnogo_boyu_serii_ebl/19708/" tooltip="https://www.acko.ua/e-store/xml_catalog/dzvinki_guchnogo_boyu_serii_ebl/19708/" display="https://www.acko.ua/e-store/xml_catalog/dzvinki_guchnogo_boyu_serii_ebl/19708/ - https://www.acko.ua/e-store/xml_catalog/dzvinki_guchnogo_boyu_serii_ebl/19708/" xr:uid="{00000000-0004-0000-0000-0000220A0000}"/>
    <hyperlink ref="N4635" r:id="rId2533" location="https://www.acko.ua/e-store/xml_catalog/dzvinki_guchnogo_boyu_serii_ebl/19709/" tooltip="https://www.acko.ua/e-store/xml_catalog/dzvinki_guchnogo_boyu_serii_ebl/19709/" display="https://www.acko.ua/e-store/xml_catalog/dzvinki_guchnogo_boyu_serii_ebl/19709/ - https://www.acko.ua/e-store/xml_catalog/dzvinki_guchnogo_boyu_serii_ebl/19709/" xr:uid="{00000000-0004-0000-0000-0000230A0000}"/>
    <hyperlink ref="N4636" r:id="rId2534" location="https://www.acko.ua/e-store/xml_catalog/dzvinki_guchnogo_boyu_serii_ebl/19710/" tooltip="https://www.acko.ua/e-store/xml_catalog/dzvinki_guchnogo_boyu_serii_ebl/19710/" display="https://www.acko.ua/e-store/xml_catalog/dzvinki_guchnogo_boyu_serii_ebl/19710/ - https://www.acko.ua/e-store/xml_catalog/dzvinki_guchnogo_boyu_serii_ebl/19710/" xr:uid="{00000000-0004-0000-0000-0000240A0000}"/>
    <hyperlink ref="N4637" r:id="rId2535" location="https://www.acko.ua/e-store/xml_catalog/dzvinki_guchnogo_boyu_serii_ebl/19711/" tooltip="https://www.acko.ua/e-store/xml_catalog/dzvinki_guchnogo_boyu_serii_ebl/19711/" display="https://www.acko.ua/e-store/xml_catalog/dzvinki_guchnogo_boyu_serii_ebl/19711/ - https://www.acko.ua/e-store/xml_catalog/dzvinki_guchnogo_boyu_serii_ebl/19711/" xr:uid="{00000000-0004-0000-0000-0000250A0000}"/>
    <hyperlink ref="N4638" r:id="rId2536" location="https://www.acko.ua/e-store/xml_catalog/dzvinki_guchnogo_boyu_serii_ebl/19712/" tooltip="https://www.acko.ua/e-store/xml_catalog/dzvinki_guchnogo_boyu_serii_ebl/19712/" display="https://www.acko.ua/e-store/xml_catalog/dzvinki_guchnogo_boyu_serii_ebl/19712/ - https://www.acko.ua/e-store/xml_catalog/dzvinki_guchnogo_boyu_serii_ebl/19712/" xr:uid="{00000000-0004-0000-0000-0000260A0000}"/>
    <hyperlink ref="N4639" r:id="rId2537" location="https://www.acko.ua/e-store/xml_catalog/dzvinki_guchnogo_boyu_serii_ebl/19713/" tooltip="https://www.acko.ua/e-store/xml_catalog/dzvinki_guchnogo_boyu_serii_ebl/19713/" display="https://www.acko.ua/e-store/xml_catalog/dzvinki_guchnogo_boyu_serii_ebl/19713/ - https://www.acko.ua/e-store/xml_catalog/dzvinki_guchnogo_boyu_serii_ebl/19713/" xr:uid="{00000000-0004-0000-0000-0000270A0000}"/>
    <hyperlink ref="N4640" r:id="rId2538" location="https://www.acko.ua/e-store/xml_catalog/dzvinki_guchnogo_boyu_serii_ebl/19714/" tooltip="https://www.acko.ua/e-store/xml_catalog/dzvinki_guchnogo_boyu_serii_ebl/19714/" display="https://www.acko.ua/e-store/xml_catalog/dzvinki_guchnogo_boyu_serii_ebl/19714/ - https://www.acko.ua/e-store/xml_catalog/dzvinki_guchnogo_boyu_serii_ebl/19714/" xr:uid="{00000000-0004-0000-0000-0000280A0000}"/>
    <hyperlink ref="N4645" r:id="rId2539" location="https://www.acko.ua/e-store/xml_catalog/luzhni_elementi_zhivlennya/20260/" tooltip="https://www.acko.ua/e-store/xml_catalog/luzhni_elementi_zhivlennya/20260/" display="https://www.acko.ua/e-store/xml_catalog/luzhni_elementi_zhivlennya/20260/ - https://www.acko.ua/e-store/xml_catalog/luzhni_elementi_zhivlennya/20260/" xr:uid="{00000000-0004-0000-0000-0000290A0000}"/>
    <hyperlink ref="N4646" r:id="rId2540" location="https://www.acko.ua/e-store/xml_catalog/luzhni_elementi_zhivlennya/20341/" tooltip="https://www.acko.ua/e-store/xml_catalog/luzhni_elementi_zhivlennya/20341/" display="https://www.acko.ua/e-store/xml_catalog/luzhni_elementi_zhivlennya/20341/ - https://www.acko.ua/e-store/xml_catalog/luzhni_elementi_zhivlennya/20341/" xr:uid="{00000000-0004-0000-0000-00002A0A0000}"/>
    <hyperlink ref="N4647" r:id="rId2541" location="https://www.acko.ua/e-store/xml_catalog/luzhni_elementi_zhivlennya/20342/" tooltip="https://www.acko.ua/e-store/xml_catalog/luzhni_elementi_zhivlennya/20342/" display="https://www.acko.ua/e-store/xml_catalog/luzhni_elementi_zhivlennya/20342/ - https://www.acko.ua/e-store/xml_catalog/luzhni_elementi_zhivlennya/20342/" xr:uid="{00000000-0004-0000-0000-00002B0A0000}"/>
    <hyperlink ref="N4648" r:id="rId2542" location="https://www.acko.ua/e-store/xml_catalog/luzhni_elementi_zhivlennya/20257/" tooltip="https://www.acko.ua/e-store/xml_catalog/luzhni_elementi_zhivlennya/20257/" display="https://www.acko.ua/e-store/xml_catalog/luzhni_elementi_zhivlennya/20257/ - https://www.acko.ua/e-store/xml_catalog/luzhni_elementi_zhivlennya/20257/" xr:uid="{00000000-0004-0000-0000-00002C0A0000}"/>
    <hyperlink ref="N4649" r:id="rId2543" location="https://www.acko.ua/e-store/xml_catalog/luzhni_elementi_zhivlennya/20261/" tooltip="https://www.acko.ua/e-store/xml_catalog/luzhni_elementi_zhivlennya/20261/" display="https://www.acko.ua/e-store/xml_catalog/luzhni_elementi_zhivlennya/20261/ - https://www.acko.ua/e-store/xml_catalog/luzhni_elementi_zhivlennya/20261/" xr:uid="{00000000-0004-0000-0000-00002D0A0000}"/>
    <hyperlink ref="N4650" r:id="rId2544" location="https://www.acko.ua/e-store/xml_catalog/luzhni_elementi_zhivlennya/20262/" tooltip="https://www.acko.ua/e-store/xml_catalog/luzhni_elementi_zhivlennya/20262/" display="https://www.acko.ua/e-store/xml_catalog/luzhni_elementi_zhivlennya/20262/ - https://www.acko.ua/e-store/xml_catalog/luzhni_elementi_zhivlennya/20262/" xr:uid="{00000000-0004-0000-0000-00002E0A0000}"/>
    <hyperlink ref="N4652" r:id="rId2545" location="https://www.acko.ua/e-store/xml_catalog/luzhni_elementi_zhivlennya/20259/" tooltip="https://www.acko.ua/e-store/xml_catalog/luzhni_elementi_zhivlennya/20259/" display="https://www.acko.ua/e-store/xml_catalog/luzhni_elementi_zhivlennya/20259/ - https://www.acko.ua/e-store/xml_catalog/luzhni_elementi_zhivlennya/20259/" xr:uid="{00000000-0004-0000-0000-00002F0A0000}"/>
    <hyperlink ref="N4653" r:id="rId2546" location="https://www.acko.ua/e-store/xml_catalog/luzhni_elementi_zhivlennya/20339/" tooltip="https://www.acko.ua/e-store/xml_catalog/luzhni_elementi_zhivlennya/20339/" display="https://www.acko.ua/e-store/xml_catalog/luzhni_elementi_zhivlennya/20339/ - https://www.acko.ua/e-store/xml_catalog/luzhni_elementi_zhivlennya/20339/" xr:uid="{00000000-0004-0000-0000-0000300A0000}"/>
    <hyperlink ref="N4654" r:id="rId2547" location="https://www.acko.ua/e-store/xml_catalog/luzhni_elementi_zhivlennya/20340/" tooltip="https://www.acko.ua/e-store/xml_catalog/luzhni_elementi_zhivlennya/20340/" display="https://www.acko.ua/e-store/xml_catalog/luzhni_elementi_zhivlennya/20340/ - https://www.acko.ua/e-store/xml_catalog/luzhni_elementi_zhivlennya/20340/" xr:uid="{00000000-0004-0000-0000-0000310A0000}"/>
    <hyperlink ref="N4655" r:id="rId2548" location="https://www.acko.ua/e-store/xml_catalog/luzhni_elementi_zhivlennya/20258/" tooltip="https://www.acko.ua/e-store/xml_catalog/luzhni_elementi_zhivlennya/20258/" display="https://www.acko.ua/e-store/xml_catalog/luzhni_elementi_zhivlennya/20258/ - https://www.acko.ua/e-store/xml_catalog/luzhni_elementi_zhivlennya/20258/" xr:uid="{00000000-0004-0000-0000-0000320A0000}"/>
    <hyperlink ref="N4656" r:id="rId2549" location="https://www.acko.ua/e-store/xml_catalog/luzhni_elementi_zhivlennya/20263/" tooltip="https://www.acko.ua/e-store/xml_catalog/luzhni_elementi_zhivlennya/20263/" display="https://www.acko.ua/e-store/xml_catalog/luzhni_elementi_zhivlennya/20263/ - https://www.acko.ua/e-store/xml_catalog/luzhni_elementi_zhivlennya/20263/" xr:uid="{00000000-0004-0000-0000-0000330A0000}"/>
    <hyperlink ref="N4657" r:id="rId2550" location="https://www.acko.ua/e-store/xml_catalog/luzhni_elementi_zhivlennya/20264/" tooltip="https://www.acko.ua/e-store/xml_catalog/luzhni_elementi_zhivlennya/20264/" display="https://www.acko.ua/e-store/xml_catalog/luzhni_elementi_zhivlennya/20264/ - https://www.acko.ua/e-store/xml_catalog/luzhni_elementi_zhivlennya/20264/" xr:uid="{00000000-0004-0000-0000-0000340A0000}"/>
    <hyperlink ref="N4667" r:id="rId2551" location="https://www.acko.ua/e-store/xml_catalog/luzhni_elementi_zhivlennya_dlya_pultiv_distantsiynogo_keruvannya/20964/" tooltip="https://www.acko.ua/e-store/xml_catalog/luzhni_elementi_zhivlennya_dlya_pultiv_distantsiynogo_keruvannya/20964/" display="https://www.acko.ua/e-store/xml_catalog/luzhni_elementi_zhivlennya_dlya_pultiv_distantsiynogo_keruvannya/20964/ - https://www.acko.ua/e-store/xml_catalog/luzhni_elementi_zhivlennya_dlya_pultiv_distantsiynogo_keruvannya/20964/" xr:uid="{00000000-0004-0000-0000-0000350A0000}"/>
    <hyperlink ref="N4668" r:id="rId2552" location="https://www.acko.ua/e-store/xml_catalog/luzhni_elementi_zhivlennya_dlya_pultiv_distantsiynogo_keruvannya/20965/" tooltip="https://www.acko.ua/e-store/xml_catalog/luzhni_elementi_zhivlennya_dlya_pultiv_distantsiynogo_keruvannya/20965/" display="https://www.acko.ua/e-store/xml_catalog/luzhni_elementi_zhivlennya_dlya_pultiv_distantsiynogo_keruvannya/20965/ - https://www.acko.ua/e-store/xml_catalog/luzhni_elementi_zhivlennya_dlya_pultiv_distantsiynogo_keruvannya/20965/" xr:uid="{00000000-0004-0000-0000-0000360A0000}"/>
    <hyperlink ref="N4669" r:id="rId2553" location="https://www.acko.ua/e-store/xml_catalog/luzhni_elementi_zhivlennya_dlya_pultiv_distantsiynogo_keruvannya/20966/" tooltip="https://www.acko.ua/e-store/xml_catalog/luzhni_elementi_zhivlennya_dlya_pultiv_distantsiynogo_keruvannya/20966/" display="https://www.acko.ua/e-store/xml_catalog/luzhni_elementi_zhivlennya_dlya_pultiv_distantsiynogo_keruvannya/20966/ - https://www.acko.ua/e-store/xml_catalog/luzhni_elementi_zhivlennya_dlya_pultiv_distantsiynogo_keruvannya/20966/" xr:uid="{00000000-0004-0000-0000-0000370A0000}"/>
    <hyperlink ref="N4672" r:id="rId2554" location="https://www.acko.ua/e-store/xml_catalog/solovi_elementi_zhivlennya/20351/" tooltip="https://www.acko.ua/e-store/xml_catalog/solovi_elementi_zhivlennya/20351/" display="https://www.acko.ua/e-store/xml_catalog/solovi_elementi_zhivlennya/20351/ - https://www.acko.ua/e-store/xml_catalog/solovi_elementi_zhivlennya/20351/" xr:uid="{00000000-0004-0000-0000-0000380A0000}"/>
    <hyperlink ref="N4673" r:id="rId2555" location="https://www.acko.ua/e-store/xml_catalog/solovi_elementi_zhivlennya/20343/" tooltip="https://www.acko.ua/e-store/xml_catalog/solovi_elementi_zhivlennya/20343/" display="https://www.acko.ua/e-store/xml_catalog/solovi_elementi_zhivlennya/20343/ - https://www.acko.ua/e-store/xml_catalog/solovi_elementi_zhivlennya/20343/" xr:uid="{00000000-0004-0000-0000-0000390A0000}"/>
    <hyperlink ref="N4674" r:id="rId2556" location="https://www.acko.ua/e-store/xml_catalog/solovi_elementi_zhivlennya/20344/" tooltip="https://www.acko.ua/e-store/xml_catalog/solovi_elementi_zhivlennya/20344/" display="https://www.acko.ua/e-store/xml_catalog/solovi_elementi_zhivlennya/20344/ - https://www.acko.ua/e-store/xml_catalog/solovi_elementi_zhivlennya/20344/" xr:uid="{00000000-0004-0000-0000-00003A0A0000}"/>
    <hyperlink ref="N4676" r:id="rId2557" location="https://www.acko.ua/e-store/xml_catalog/solovi_elementi_zhivlennya/20350/" tooltip="https://www.acko.ua/e-store/xml_catalog/solovi_elementi_zhivlennya/20350/" display="https://www.acko.ua/e-store/xml_catalog/solovi_elementi_zhivlennya/20350/ - https://www.acko.ua/e-store/xml_catalog/solovi_elementi_zhivlennya/20350/" xr:uid="{00000000-0004-0000-0000-00003B0A0000}"/>
    <hyperlink ref="N4677" r:id="rId2558" location="https://www.acko.ua/e-store/xml_catalog/solovi_elementi_zhivlennya/20345/" tooltip="https://www.acko.ua/e-store/xml_catalog/solovi_elementi_zhivlennya/20345/" display="https://www.acko.ua/e-store/xml_catalog/solovi_elementi_zhivlennya/20345/ - https://www.acko.ua/e-store/xml_catalog/solovi_elementi_zhivlennya/20345/" xr:uid="{00000000-0004-0000-0000-00003C0A0000}"/>
    <hyperlink ref="N4678" r:id="rId2559" location="https://www.acko.ua/e-store/xml_catalog/solovi_elementi_zhivlennya/20346/" tooltip="https://www.acko.ua/e-store/xml_catalog/solovi_elementi_zhivlennya/20346/" display="https://www.acko.ua/e-store/xml_catalog/solovi_elementi_zhivlennya/20346/ - https://www.acko.ua/e-store/xml_catalog/solovi_elementi_zhivlennya/20346/" xr:uid="{00000000-0004-0000-0000-00003D0A0000}"/>
    <hyperlink ref="N4680" r:id="rId2560" location="https://www.acko.ua/e-store/xml_catalog/solovi_elementi_zhivlennya/20347/" tooltip="https://www.acko.ua/e-store/xml_catalog/solovi_elementi_zhivlennya/20347/" display="https://www.acko.ua/e-store/xml_catalog/solovi_elementi_zhivlennya/20347/ - https://www.acko.ua/e-store/xml_catalog/solovi_elementi_zhivlennya/20347/" xr:uid="{00000000-0004-0000-0000-00003E0A0000}"/>
    <hyperlink ref="N4682" r:id="rId2561" location="https://www.acko.ua/e-store/xml_catalog/solovi_elementi_zhivlennya/20348/" tooltip="https://www.acko.ua/e-store/xml_catalog/solovi_elementi_zhivlennya/20348/" display="https://www.acko.ua/e-store/xml_catalog/solovi_elementi_zhivlennya/20348/ - https://www.acko.ua/e-store/xml_catalog/solovi_elementi_zhivlennya/20348/" xr:uid="{00000000-0004-0000-0000-00003F0A0000}"/>
    <hyperlink ref="N4684" r:id="rId2562" location="https://www.acko.ua/e-store/xml_catalog/solovi_elementi_zhivlennya/20349/" tooltip="https://www.acko.ua/e-store/xml_catalog/solovi_elementi_zhivlennya/20349/" display="https://www.acko.ua/e-store/xml_catalog/solovi_elementi_zhivlennya/20349/ - https://www.acko.ua/e-store/xml_catalog/solovi_elementi_zhivlennya/20349/" xr:uid="{00000000-0004-0000-0000-0000400A0000}"/>
    <hyperlink ref="N4686" r:id="rId2563" location="https://www.acko.ua/e-store/xml_catalog/liti_vi_diskovi_elementi_zhivlennya_tabletki/20968/" tooltip="https://www.acko.ua/e-store/xml_catalog/liti_vi_diskovi_elementi_zhivlennya_tabletki/20968/" display="https://www.acko.ua/e-store/xml_catalog/liti_vi_diskovi_elementi_zhivlennya_tabletki/20968/ - https://www.acko.ua/e-store/xml_catalog/liti_vi_diskovi_elementi_zhivlennya_tabletki/20968/" xr:uid="{00000000-0004-0000-0000-0000410A0000}"/>
    <hyperlink ref="N4687" r:id="rId2564" location="https://www.acko.ua/e-store/xml_catalog/liti_vi_diskovi_elementi_zhivlennya_tabletki/20967/" tooltip="https://www.acko.ua/e-store/xml_catalog/liti_vi_diskovi_elementi_zhivlennya_tabletki/20967/" display="https://www.acko.ua/e-store/xml_catalog/liti_vi_diskovi_elementi_zhivlennya_tabletki/20967/ - https://www.acko.ua/e-store/xml_catalog/liti_vi_diskovi_elementi_zhivlennya_tabletki/20967/" xr:uid="{00000000-0004-0000-0000-0000420A0000}"/>
    <hyperlink ref="N4689" r:id="rId2565" location="https://www.acko.ua/e-store/xml_catalog/epoksidniy_kley/19684/" tooltip="https://www.acko.ua/e-store/xml_catalog/epoksidniy_kley/19684/" display="https://www.acko.ua/e-store/xml_catalog/epoksidniy_kley/19684/ - https://www.acko.ua/e-store/xml_catalog/epoksidniy_kley/19684/" xr:uid="{00000000-0004-0000-0000-0000430A0000}"/>
    <hyperlink ref="N4690" r:id="rId2566" location="https://www.acko.ua/e-store/xml_catalog/epoksidniy_kley/19683/" tooltip="https://www.acko.ua/e-store/xml_catalog/epoksidniy_kley/19683/" display="https://www.acko.ua/e-store/xml_catalog/epoksidniy_kley/19683/ - https://www.acko.ua/e-store/xml_catalog/epoksidniy_kley/19683/" xr:uid="{00000000-0004-0000-0000-0000440A0000}"/>
    <hyperlink ref="N4691" r:id="rId2567" location="https://www.acko.ua/e-store/xml_catalog/super_kley/19597/" tooltip="https://www.acko.ua/e-store/xml_catalog/super_kley/19597/" display="https://www.acko.ua/e-store/xml_catalog/super_kley/19597/ - https://www.acko.ua/e-store/xml_catalog/super_kley/19597/" xr:uid="{00000000-0004-0000-0000-0000450A0000}"/>
    <hyperlink ref="N4692" r:id="rId2568" location="https://www.acko.ua/e-store/xml_catalog/super_kley/19598/" tooltip="https://www.acko.ua/e-store/xml_catalog/super_kley/19598/" display="https://www.acko.ua/e-store/xml_catalog/super_kley/19598/ - https://www.acko.ua/e-store/xml_catalog/super_kley/19598/" xr:uid="{00000000-0004-0000-0000-0000460A0000}"/>
    <hyperlink ref="N4693" r:id="rId2569" location="https://www.acko.ua/e-store/xml_catalog/super_kley/19599/" tooltip="https://www.acko.ua/e-store/xml_catalog/super_kley/19599/" display="https://www.acko.ua/e-store/xml_catalog/super_kley/19599/ - https://www.acko.ua/e-store/xml_catalog/super_kley/19599/" xr:uid="{00000000-0004-0000-0000-0000470A0000}"/>
    <hyperlink ref="N4694" r:id="rId2570" location="https://www.acko.ua/e-store/xml_catalog/kley_gel/19681/" tooltip="https://www.acko.ua/e-store/xml_catalog/kley_gel/19681/" display="https://www.acko.ua/e-store/xml_catalog/kley_gel/19681/ - https://www.acko.ua/e-store/xml_catalog/kley_gel/19681/" xr:uid="{00000000-0004-0000-0000-0000480A0000}"/>
    <hyperlink ref="N4695" r:id="rId2571" location="https://www.acko.ua/e-store/xml_catalog/kley_gel/19682/" tooltip="https://www.acko.ua/e-store/xml_catalog/kley_gel/19682/" display="https://www.acko.ua/e-store/xml_catalog/kley_gel/19682/ - https://www.acko.ua/e-store/xml_catalog/kley_gel/19682/" xr:uid="{00000000-0004-0000-0000-0000490A0000}"/>
    <hyperlink ref="N4696" r:id="rId2572" location="https://www.acko.ua/e-store/xml_catalog/kontaktniy_kley_/19685/" tooltip="https://www.acko.ua/e-store/xml_catalog/kontaktniy_kley_/19685/" display="https://www.acko.ua/e-store/xml_catalog/kontaktniy_kley_/19685/ - https://www.acko.ua/e-store/xml_catalog/kontaktniy_kley_/19685/" xr:uid="{00000000-0004-0000-0000-00004A0A0000}"/>
    <hyperlink ref="N4699" r:id="rId2573" location="https://www.acko.ua/e-store/xml_catalog/aksesuari_dlya_ozonatoriv/22487/" tooltip="https://www.acko.ua/e-store/xml_catalog/aksesuari_dlya_ozonatoriv/22487/" display="https://www.acko.ua/e-store/xml_catalog/aksesuari_dlya_ozonatoriv/22487/ - https://www.acko.ua/e-store/xml_catalog/aksesuari_dlya_ozonatoriv/22487/" xr:uid="{00000000-0004-0000-0000-00004B0A0000}"/>
    <hyperlink ref="N4700" r:id="rId2574" location="https://www.acko.ua/e-store/xml_catalog/ozonatori_pobutovi/21973/" tooltip="https://www.acko.ua/e-store/xml_catalog/ozonatori_pobutovi/21973/" display="https://www.acko.ua/e-store/xml_catalog/ozonatori_pobutovi/21973/ - https://www.acko.ua/e-store/xml_catalog/ozonatori_pobutovi/21973/" xr:uid="{00000000-0004-0000-0000-00004C0A0000}"/>
    <hyperlink ref="N4701" r:id="rId2575" location="https://www.acko.ua/e-store/xml_catalog/ozonatori_pobutovi/19406/" tooltip="https://www.acko.ua/e-store/xml_catalog/ozonatori_pobutovi/19406/" display="https://www.acko.ua/e-store/xml_catalog/ozonatori_pobutovi/19406/ - https://www.acko.ua/e-store/xml_catalog/ozonatori_pobutovi/19406/" xr:uid="{00000000-0004-0000-0000-00004D0A0000}"/>
    <hyperlink ref="N4702" r:id="rId2576" location="https://www.acko.ua/e-store/xml_catalog/ozonatori_pobutovi/21974/" tooltip="https://www.acko.ua/e-store/xml_catalog/ozonatori_pobutovi/21974/" display="https://www.acko.ua/e-store/xml_catalog/ozonatori_pobutovi/21974/ - https://www.acko.ua/e-store/xml_catalog/ozonatori_pobutovi/21974/" xr:uid="{00000000-0004-0000-0000-00004E0A0000}"/>
    <hyperlink ref="N4705" r:id="rId2577" location="https://www.acko.ua/e-store/xml_catalog/nakleyki_znaki_bezpeki_1/22251/" tooltip="https://www.acko.ua/e-store/xml_catalog/nakleyki_znaki_bezpeki_1/22251/" display="https://www.acko.ua/e-store/xml_catalog/nakleyki_znaki_bezpeki_1/22251/ - https://www.acko.ua/e-store/xml_catalog/nakleyki_znaki_bezpeki_1/22251/" xr:uid="{00000000-0004-0000-0000-00004F0A0000}"/>
    <hyperlink ref="N4706" r:id="rId2578" location="https://www.acko.ua/e-store/xml_catalog/nakleyki_znaki_bezpeki_1/22248/" tooltip="https://www.acko.ua/e-store/xml_catalog/nakleyki_znaki_bezpeki_1/22248/" display="https://www.acko.ua/e-store/xml_catalog/nakleyki_znaki_bezpeki_1/22248/ - https://www.acko.ua/e-store/xml_catalog/nakleyki_znaki_bezpeki_1/22248/" xr:uid="{00000000-0004-0000-0000-0000500A0000}"/>
    <hyperlink ref="N4707" r:id="rId2579" location="https://www.acko.ua/e-store/xml_catalog/nakleyki_znaki_bezpeki_1/22257/" tooltip="https://www.acko.ua/e-store/xml_catalog/nakleyki_znaki_bezpeki_1/22257/" display="https://www.acko.ua/e-store/xml_catalog/nakleyki_znaki_bezpeki_1/22257/ - https://www.acko.ua/e-store/xml_catalog/nakleyki_znaki_bezpeki_1/22257/" xr:uid="{00000000-0004-0000-0000-0000510A0000}"/>
    <hyperlink ref="N4708" r:id="rId2580" location="https://www.acko.ua/e-store/xml_catalog/nakleyki_znaki_bezpeki_1/22247/" tooltip="https://www.acko.ua/e-store/xml_catalog/nakleyki_znaki_bezpeki_1/22247/" display="https://www.acko.ua/e-store/xml_catalog/nakleyki_znaki_bezpeki_1/22247/ - https://www.acko.ua/e-store/xml_catalog/nakleyki_znaki_bezpeki_1/22247/" xr:uid="{00000000-0004-0000-0000-0000520A0000}"/>
    <hyperlink ref="N4709" r:id="rId2581" location="https://www.acko.ua/e-store/xml_catalog/nakleyki_znaki_bezpeki_1/22249/" tooltip="https://www.acko.ua/e-store/xml_catalog/nakleyki_znaki_bezpeki_1/22249/" display="https://www.acko.ua/e-store/xml_catalog/nakleyki_znaki_bezpeki_1/22249/ - https://www.acko.ua/e-store/xml_catalog/nakleyki_znaki_bezpeki_1/22249/" xr:uid="{00000000-0004-0000-0000-0000530A0000}"/>
    <hyperlink ref="N4710" r:id="rId2582" location="https://www.acko.ua/e-store/xml_catalog/nakleyki_znaki_bezpeki_1/22256/" tooltip="https://www.acko.ua/e-store/xml_catalog/nakleyki_znaki_bezpeki_1/22256/" display="https://www.acko.ua/e-store/xml_catalog/nakleyki_znaki_bezpeki_1/22256/ - https://www.acko.ua/e-store/xml_catalog/nakleyki_znaki_bezpeki_1/22256/" xr:uid="{00000000-0004-0000-0000-0000540A0000}"/>
    <hyperlink ref="N4711" r:id="rId2583" location="https://www.acko.ua/e-store/xml_catalog/nakleyki_znaki_bezpeki_1/22259/" tooltip="https://www.acko.ua/e-store/xml_catalog/nakleyki_znaki_bezpeki_1/22259/" display="https://www.acko.ua/e-store/xml_catalog/nakleyki_znaki_bezpeki_1/22259/ - https://www.acko.ua/e-store/xml_catalog/nakleyki_znaki_bezpeki_1/22259/" xr:uid="{00000000-0004-0000-0000-0000550A0000}"/>
    <hyperlink ref="N4712" r:id="rId2584" location="https://www.acko.ua/e-store/xml_catalog/nakleyki_znaki_bezpeki_1/22258/" tooltip="https://www.acko.ua/e-store/xml_catalog/nakleyki_znaki_bezpeki_1/22258/" display="https://www.acko.ua/e-store/xml_catalog/nakleyki_znaki_bezpeki_1/22258/ - https://www.acko.ua/e-store/xml_catalog/nakleyki_znaki_bezpeki_1/22258/" xr:uid="{00000000-0004-0000-0000-0000560A0000}"/>
    <hyperlink ref="N4713" r:id="rId2585" location="https://www.acko.ua/e-store/xml_catalog/nakleyki_znaki_bezpeki_1/22252/" tooltip="https://www.acko.ua/e-store/xml_catalog/nakleyki_znaki_bezpeki_1/22252/" display="https://www.acko.ua/e-store/xml_catalog/nakleyki_znaki_bezpeki_1/22252/ - https://www.acko.ua/e-store/xml_catalog/nakleyki_znaki_bezpeki_1/22252/" xr:uid="{00000000-0004-0000-0000-0000570A0000}"/>
    <hyperlink ref="N4714" r:id="rId2586" location="https://www.acko.ua/e-store/xml_catalog/nakleyki_znaki_bezpeki_1/22253/" tooltip="https://www.acko.ua/e-store/xml_catalog/nakleyki_znaki_bezpeki_1/22253/" display="https://www.acko.ua/e-store/xml_catalog/nakleyki_znaki_bezpeki_1/22253/ - https://www.acko.ua/e-store/xml_catalog/nakleyki_znaki_bezpeki_1/22253/" xr:uid="{00000000-0004-0000-0000-0000580A0000}"/>
    <hyperlink ref="N4715" r:id="rId2587" location="https://www.acko.ua/e-store/xml_catalog/nakleyki_znaki_bezpeki_1/22254/" tooltip="https://www.acko.ua/e-store/xml_catalog/nakleyki_znaki_bezpeki_1/22254/" display="https://www.acko.ua/e-store/xml_catalog/nakleyki_znaki_bezpeki_1/22254/ - https://www.acko.ua/e-store/xml_catalog/nakleyki_znaki_bezpeki_1/22254/" xr:uid="{00000000-0004-0000-0000-0000590A0000}"/>
    <hyperlink ref="N4716" r:id="rId2588" location="https://www.acko.ua/e-store/xml_catalog/nakleyki_znaki_bezpeki_1/22255/" tooltip="https://www.acko.ua/e-store/xml_catalog/nakleyki_znaki_bezpeki_1/22255/" display="https://www.acko.ua/e-store/xml_catalog/nakleyki_znaki_bezpeki_1/22255/ - https://www.acko.ua/e-store/xml_catalog/nakleyki_znaki_bezpeki_1/22255/" xr:uid="{00000000-0004-0000-0000-00005A0A0000}"/>
    <hyperlink ref="N4717" r:id="rId2589" location="https://www.acko.ua/e-store/xml_catalog/nakleyki_znaki_bezpeki_1/22250/" tooltip="https://www.acko.ua/e-store/xml_catalog/nakleyki_znaki_bezpeki_1/22250/" display="https://www.acko.ua/e-store/xml_catalog/nakleyki_znaki_bezpeki_1/22250/ - https://www.acko.ua/e-store/xml_catalog/nakleyki_znaki_bezpeki_1/22250/" xr:uid="{00000000-0004-0000-0000-00005B0A0000}"/>
    <hyperlink ref="N1005" r:id="rId2590" xr:uid="{00000000-0004-0000-0000-0000BF0A0000}"/>
    <hyperlink ref="N1208" r:id="rId2591" xr:uid="{00000000-0004-0000-0000-0000C00A0000}"/>
    <hyperlink ref="N1209" r:id="rId2592" xr:uid="{00000000-0004-0000-0000-0000C10A0000}"/>
    <hyperlink ref="N1210" r:id="rId2593" xr:uid="{00000000-0004-0000-0000-0000C20A0000}"/>
    <hyperlink ref="N1211" r:id="rId2594" xr:uid="{00000000-0004-0000-0000-0000C30A0000}"/>
    <hyperlink ref="N1212" r:id="rId2595" xr:uid="{00000000-0004-0000-0000-0000C40A0000}"/>
    <hyperlink ref="N1213" r:id="rId2596" xr:uid="{00000000-0004-0000-0000-0000C50A0000}"/>
    <hyperlink ref="N1313" r:id="rId2597" xr:uid="{00000000-0004-0000-0000-0000C60A0000}"/>
    <hyperlink ref="N1573" r:id="rId2598" xr:uid="{00000000-0004-0000-0000-0000C70A0000}"/>
    <hyperlink ref="N1586" r:id="rId2599" xr:uid="{00000000-0004-0000-0000-0000C80A0000}"/>
    <hyperlink ref="N1587" r:id="rId2600" xr:uid="{00000000-0004-0000-0000-0000C90A0000}"/>
    <hyperlink ref="N1588" r:id="rId2601" xr:uid="{00000000-0004-0000-0000-0000CA0A0000}"/>
    <hyperlink ref="N1589" r:id="rId2602" xr:uid="{00000000-0004-0000-0000-0000CB0A0000}"/>
    <hyperlink ref="N1590" r:id="rId2603" xr:uid="{00000000-0004-0000-0000-0000CC0A0000}"/>
    <hyperlink ref="N1591" r:id="rId2604" xr:uid="{00000000-0004-0000-0000-0000CD0A0000}"/>
    <hyperlink ref="N1592" r:id="rId2605" xr:uid="{00000000-0004-0000-0000-0000CE0A0000}"/>
    <hyperlink ref="N1593" r:id="rId2606" xr:uid="{00000000-0004-0000-0000-0000CF0A0000}"/>
    <hyperlink ref="N1773" r:id="rId2607" xr:uid="{00000000-0004-0000-0000-0000D00A0000}"/>
    <hyperlink ref="N1776" r:id="rId2608" xr:uid="{00000000-0004-0000-0000-0000D10A0000}"/>
    <hyperlink ref="N1781" r:id="rId2609" xr:uid="{00000000-0004-0000-0000-0000D20A0000}"/>
    <hyperlink ref="N1785" r:id="rId2610" xr:uid="{00000000-0004-0000-0000-0000D30A0000}"/>
    <hyperlink ref="N1792" r:id="rId2611" xr:uid="{00000000-0004-0000-0000-0000D40A0000}"/>
    <hyperlink ref="N1793" r:id="rId2612" xr:uid="{00000000-0004-0000-0000-0000D50A0000}"/>
    <hyperlink ref="N1794" r:id="rId2613" xr:uid="{00000000-0004-0000-0000-0000D60A0000}"/>
    <hyperlink ref="N1949" r:id="rId2614" xr:uid="{00000000-0004-0000-0000-0000D70A0000}"/>
    <hyperlink ref="N1950" r:id="rId2615" xr:uid="{00000000-0004-0000-0000-0000D80A0000}"/>
    <hyperlink ref="N1951" r:id="rId2616" xr:uid="{00000000-0004-0000-0000-0000D90A0000}"/>
    <hyperlink ref="N1952" r:id="rId2617" xr:uid="{00000000-0004-0000-0000-0000DA0A0000}"/>
    <hyperlink ref="N1954" r:id="rId2618" xr:uid="{00000000-0004-0000-0000-0000DB0A0000}"/>
    <hyperlink ref="N1955" r:id="rId2619" xr:uid="{00000000-0004-0000-0000-0000DC0A0000}"/>
    <hyperlink ref="N1956" r:id="rId2620" xr:uid="{00000000-0004-0000-0000-0000DD0A0000}"/>
    <hyperlink ref="N1957" r:id="rId2621" xr:uid="{00000000-0004-0000-0000-0000DE0A0000}"/>
    <hyperlink ref="N1958" r:id="rId2622" xr:uid="{00000000-0004-0000-0000-0000DF0A0000}"/>
    <hyperlink ref="N1959" r:id="rId2623" xr:uid="{00000000-0004-0000-0000-0000E00A0000}"/>
    <hyperlink ref="N1960" r:id="rId2624" xr:uid="{00000000-0004-0000-0000-0000E10A0000}"/>
    <hyperlink ref="N2627" r:id="rId2625" xr:uid="{00000000-0004-0000-0000-0000E20A0000}"/>
    <hyperlink ref="N2628" r:id="rId2626" xr:uid="{00000000-0004-0000-0000-0000E30A0000}"/>
    <hyperlink ref="N2629" r:id="rId2627" xr:uid="{00000000-0004-0000-0000-0000E40A0000}"/>
    <hyperlink ref="N2630" r:id="rId2628" xr:uid="{00000000-0004-0000-0000-0000E50A0000}"/>
    <hyperlink ref="N2631" r:id="rId2629" xr:uid="{00000000-0004-0000-0000-0000E60A0000}"/>
    <hyperlink ref="N2633" r:id="rId2630" xr:uid="{00000000-0004-0000-0000-0000E70A0000}"/>
    <hyperlink ref="N2634" r:id="rId2631" xr:uid="{00000000-0004-0000-0000-0000E80A0000}"/>
    <hyperlink ref="N2635" r:id="rId2632" xr:uid="{00000000-0004-0000-0000-0000E90A0000}"/>
    <hyperlink ref="N2636" r:id="rId2633" xr:uid="{00000000-0004-0000-0000-0000EA0A0000}"/>
    <hyperlink ref="N2637" r:id="rId2634" xr:uid="{00000000-0004-0000-0000-0000EB0A0000}"/>
    <hyperlink ref="N2820" r:id="rId2635" xr:uid="{00000000-0004-0000-0000-0000EC0A0000}"/>
    <hyperlink ref="N3739" r:id="rId2636" xr:uid="{00000000-0004-0000-0000-0000ED0A0000}"/>
    <hyperlink ref="N3746" r:id="rId2637" xr:uid="{00000000-0004-0000-0000-0000EE0A0000}"/>
    <hyperlink ref="N4296" r:id="rId2638" xr:uid="{00000000-0004-0000-0000-0000EF0A0000}"/>
    <hyperlink ref="N4297" r:id="rId2639" xr:uid="{00000000-0004-0000-0000-0000F00A0000}"/>
    <hyperlink ref="N4464" r:id="rId2640" xr:uid="{00000000-0004-0000-0000-0000F20A0000}"/>
    <hyperlink ref="N4465" r:id="rId2641" xr:uid="{00000000-0004-0000-0000-0000F30A0000}"/>
    <hyperlink ref="N4466" r:id="rId2642" xr:uid="{00000000-0004-0000-0000-0000F40A0000}"/>
    <hyperlink ref="N4479" r:id="rId2643" xr:uid="{00000000-0004-0000-0000-0000F50A0000}"/>
    <hyperlink ref="N4659" r:id="rId2644" xr:uid="{00000000-0004-0000-0000-0000F60A0000}"/>
    <hyperlink ref="N4661" r:id="rId2645" xr:uid="{00000000-0004-0000-0000-0000F70A0000}"/>
    <hyperlink ref="N4662" r:id="rId2646" xr:uid="{00000000-0004-0000-0000-0000F80A0000}"/>
    <hyperlink ref="N4664" r:id="rId2647" xr:uid="{00000000-0004-0000-0000-0000F90A0000}"/>
    <hyperlink ref="N4665" r:id="rId2648" xr:uid="{00000000-0004-0000-0000-0000FA0A0000}"/>
    <hyperlink ref="N1166" r:id="rId2649" xr:uid="{00000000-0004-0000-0000-0000FB0A0000}"/>
    <hyperlink ref="N1167" r:id="rId2650" xr:uid="{00000000-0004-0000-0000-0000FC0A0000}"/>
    <hyperlink ref="N1168" r:id="rId2651" xr:uid="{00000000-0004-0000-0000-0000FD0A0000}"/>
    <hyperlink ref="N1169" r:id="rId2652" xr:uid="{00000000-0004-0000-0000-0000FE0A0000}"/>
    <hyperlink ref="N1170" r:id="rId2653" xr:uid="{00000000-0004-0000-0000-0000FF0A0000}"/>
    <hyperlink ref="N1171" r:id="rId2654" xr:uid="{00000000-0004-0000-0000-0000000B0000}"/>
    <hyperlink ref="N1172" r:id="rId2655" xr:uid="{00000000-0004-0000-0000-0000010B0000}"/>
    <hyperlink ref="N1173" r:id="rId2656" xr:uid="{00000000-0004-0000-0000-0000020B0000}"/>
    <hyperlink ref="N1174" r:id="rId2657" xr:uid="{00000000-0004-0000-0000-0000030B0000}"/>
    <hyperlink ref="N1175" r:id="rId2658" xr:uid="{00000000-0004-0000-0000-0000040B0000}"/>
    <hyperlink ref="N1176" r:id="rId2659" xr:uid="{00000000-0004-0000-0000-0000050B0000}"/>
    <hyperlink ref="N1177" r:id="rId2660" xr:uid="{00000000-0004-0000-0000-0000060B0000}"/>
    <hyperlink ref="N1178" r:id="rId2661" xr:uid="{00000000-0004-0000-0000-0000070B0000}"/>
    <hyperlink ref="N1179" r:id="rId2662" xr:uid="{00000000-0004-0000-0000-0000080B0000}"/>
    <hyperlink ref="N1180" r:id="rId2663" xr:uid="{00000000-0004-0000-0000-0000090B0000}"/>
    <hyperlink ref="N2204" r:id="rId2664" xr:uid="{00000000-0004-0000-0000-00000A0B0000}"/>
    <hyperlink ref="N2499" r:id="rId2665" xr:uid="{00000000-0004-0000-0000-00000B0B0000}"/>
    <hyperlink ref="N2610" r:id="rId2666" xr:uid="{00000000-0004-0000-0000-00000C0B0000}"/>
    <hyperlink ref="N2748" r:id="rId2667" xr:uid="{00000000-0004-0000-0000-00000D0B0000}"/>
    <hyperlink ref="N3819" r:id="rId2668" xr:uid="{00000000-0004-0000-0000-00000E0B0000}"/>
    <hyperlink ref="N3435" r:id="rId2669" xr:uid="{00000000-0004-0000-0000-00000F0B0000}"/>
    <hyperlink ref="N3436" r:id="rId2670" xr:uid="{00000000-0004-0000-0000-0000100B0000}"/>
    <hyperlink ref="N3437" r:id="rId2671" xr:uid="{00000000-0004-0000-0000-0000110B0000}"/>
    <hyperlink ref="N3438" r:id="rId2672" xr:uid="{00000000-0004-0000-0000-0000120B0000}"/>
    <hyperlink ref="N3439" r:id="rId2673" xr:uid="{00000000-0004-0000-0000-0000130B0000}"/>
    <hyperlink ref="N3440" r:id="rId2674" xr:uid="{00000000-0004-0000-0000-0000140B0000}"/>
    <hyperlink ref="N3441" r:id="rId2675" xr:uid="{00000000-0004-0000-0000-0000150B0000}"/>
    <hyperlink ref="N3442" r:id="rId2676" xr:uid="{00000000-0004-0000-0000-0000160B0000}"/>
    <hyperlink ref="N3443" r:id="rId2677" xr:uid="{00000000-0004-0000-0000-0000170B0000}"/>
    <hyperlink ref="N3444" r:id="rId2678" xr:uid="{00000000-0004-0000-0000-0000180B0000}"/>
    <hyperlink ref="N3445" r:id="rId2679" xr:uid="{00000000-0004-0000-0000-0000190B0000}"/>
    <hyperlink ref="N3446" r:id="rId2680" xr:uid="{00000000-0004-0000-0000-00001A0B0000}"/>
    <hyperlink ref="N4520" r:id="rId2681" xr:uid="{00000000-0004-0000-0000-00001B0B0000}"/>
    <hyperlink ref="N4413" r:id="rId2682" xr:uid="{00000000-0004-0000-0000-00001C0B0000}"/>
    <hyperlink ref="N4414" r:id="rId2683" xr:uid="{00000000-0004-0000-0000-00001D0B0000}"/>
    <hyperlink ref="N4415" r:id="rId2684" xr:uid="{00000000-0004-0000-0000-00001E0B0000}"/>
    <hyperlink ref="N4416" r:id="rId2685" xr:uid="{00000000-0004-0000-0000-00001F0B0000}"/>
    <hyperlink ref="N4523" r:id="rId2686" xr:uid="{00000000-0004-0000-0000-0000200B0000}"/>
    <hyperlink ref="N4524" r:id="rId2687" xr:uid="{00000000-0004-0000-0000-0000210B0000}"/>
    <hyperlink ref="N4527" r:id="rId2688" xr:uid="{00000000-0004-0000-0000-0000220B0000}"/>
    <hyperlink ref="N4528" r:id="rId2689" xr:uid="{00000000-0004-0000-0000-0000230B0000}"/>
    <hyperlink ref="N4529" r:id="rId2690" xr:uid="{00000000-0004-0000-0000-0000240B0000}"/>
    <hyperlink ref="N4530" r:id="rId2691" xr:uid="{00000000-0004-0000-0000-0000250B0000}"/>
    <hyperlink ref="N4532" r:id="rId2692" xr:uid="{00000000-0004-0000-0000-0000260B0000}"/>
    <hyperlink ref="N4533" r:id="rId2693" xr:uid="{00000000-0004-0000-0000-0000270B0000}"/>
    <hyperlink ref="N4534" r:id="rId2694" xr:uid="{00000000-0004-0000-0000-0000280B0000}"/>
    <hyperlink ref="N4535" r:id="rId2695" xr:uid="{00000000-0004-0000-0000-0000290B0000}"/>
    <hyperlink ref="N4536" r:id="rId2696" xr:uid="{00000000-0004-0000-0000-00002A0B0000}"/>
    <hyperlink ref="N4537" r:id="rId2697" xr:uid="{00000000-0004-0000-0000-00002B0B0000}"/>
    <hyperlink ref="N4538" r:id="rId2698" xr:uid="{00000000-0004-0000-0000-00002C0B0000}"/>
    <hyperlink ref="N4539" r:id="rId2699" xr:uid="{00000000-0004-0000-0000-00002D0B0000}"/>
    <hyperlink ref="N3556" r:id="rId2700" xr:uid="{00000000-0004-0000-0000-0000300B0000}"/>
    <hyperlink ref="N3557" r:id="rId2701" xr:uid="{00000000-0004-0000-0000-0000320B0000}"/>
    <hyperlink ref="N3985" r:id="rId2702" xr:uid="{00000000-0004-0000-0000-0000330B0000}"/>
    <hyperlink ref="N3986" r:id="rId2703" xr:uid="{00000000-0004-0000-0000-0000340B0000}"/>
    <hyperlink ref="N3987" r:id="rId2704" xr:uid="{00000000-0004-0000-0000-0000350B0000}"/>
    <hyperlink ref="N3988" r:id="rId2705" xr:uid="{00000000-0004-0000-0000-0000360B0000}"/>
    <hyperlink ref="N3989" r:id="rId2706" xr:uid="{00000000-0004-0000-0000-0000370B0000}"/>
    <hyperlink ref="N3990" r:id="rId2707" xr:uid="{00000000-0004-0000-0000-0000380B0000}"/>
    <hyperlink ref="N3991" r:id="rId2708" xr:uid="{00000000-0004-0000-0000-0000390B0000}"/>
    <hyperlink ref="N3992" r:id="rId2709" xr:uid="{00000000-0004-0000-0000-00003A0B0000}"/>
    <hyperlink ref="N3993" r:id="rId2710" xr:uid="{00000000-0004-0000-0000-00003B0B0000}"/>
    <hyperlink ref="N3994" r:id="rId2711" xr:uid="{00000000-0004-0000-0000-00003C0B0000}"/>
    <hyperlink ref="N3995" r:id="rId2712" xr:uid="{00000000-0004-0000-0000-00003D0B0000}"/>
    <hyperlink ref="N3996" r:id="rId2713" xr:uid="{00000000-0004-0000-0000-00003E0B0000}"/>
    <hyperlink ref="N1139" r:id="rId2714" xr:uid="{00000000-0004-0000-0000-0000410B0000}"/>
    <hyperlink ref="N4525" r:id="rId2715" xr:uid="{00000000-0004-0000-0000-0000420B0000}"/>
    <hyperlink ref="N4240" r:id="rId2716" xr:uid="{00000000-0004-0000-0000-0000430B0000}"/>
    <hyperlink ref="N2538" r:id="rId2717" xr:uid="{00000000-0004-0000-0000-0000440B0000}"/>
    <hyperlink ref="N2683" r:id="rId2718" xr:uid="{00000000-0004-0000-0000-0000460B0000}"/>
    <hyperlink ref="N377" r:id="rId2719" xr:uid="{00000000-0004-0000-0000-0000470B0000}"/>
    <hyperlink ref="N1119" r:id="rId2720" xr:uid="{00000000-0004-0000-0000-0000480B0000}"/>
    <hyperlink ref="N1120" r:id="rId2721" xr:uid="{00000000-0004-0000-0000-0000490B0000}"/>
    <hyperlink ref="N1121" r:id="rId2722" xr:uid="{00000000-0004-0000-0000-00004A0B0000}"/>
    <hyperlink ref="N1322" r:id="rId2723" xr:uid="{00000000-0004-0000-0000-00004B0B0000}"/>
    <hyperlink ref="N1802" r:id="rId2724" xr:uid="{00000000-0004-0000-0000-00004C0B0000}"/>
    <hyperlink ref="N2551" r:id="rId2725" xr:uid="{00000000-0004-0000-0000-00004D0B0000}"/>
    <hyperlink ref="N2552" r:id="rId2726" xr:uid="{00000000-0004-0000-0000-00004E0B0000}"/>
    <hyperlink ref="N2553" r:id="rId2727" xr:uid="{00000000-0004-0000-0000-00004F0B0000}"/>
    <hyperlink ref="N2554" r:id="rId2728" xr:uid="{00000000-0004-0000-0000-0000500B0000}"/>
    <hyperlink ref="N2555" r:id="rId2729" xr:uid="{00000000-0004-0000-0000-0000510B0000}"/>
    <hyperlink ref="N2556" r:id="rId2730" xr:uid="{00000000-0004-0000-0000-0000520B0000}"/>
    <hyperlink ref="N2557" r:id="rId2731" xr:uid="{00000000-0004-0000-0000-0000530B0000}"/>
    <hyperlink ref="N2559" r:id="rId2732" xr:uid="{00000000-0004-0000-0000-0000540B0000}"/>
    <hyperlink ref="N2560" r:id="rId2733" xr:uid="{00000000-0004-0000-0000-0000550B0000}"/>
    <hyperlink ref="N2561" r:id="rId2734" xr:uid="{00000000-0004-0000-0000-0000560B0000}"/>
    <hyperlink ref="N2562" r:id="rId2735" xr:uid="{00000000-0004-0000-0000-0000570B0000}"/>
    <hyperlink ref="N2563" r:id="rId2736" xr:uid="{00000000-0004-0000-0000-0000580B0000}"/>
    <hyperlink ref="N2565" r:id="rId2737" xr:uid="{00000000-0004-0000-0000-0000590B0000}"/>
    <hyperlink ref="N2566" r:id="rId2738" xr:uid="{00000000-0004-0000-0000-00005A0B0000}"/>
    <hyperlink ref="N2567" r:id="rId2739" xr:uid="{00000000-0004-0000-0000-00005B0B0000}"/>
    <hyperlink ref="N2568" r:id="rId2740" xr:uid="{00000000-0004-0000-0000-00005C0B0000}"/>
    <hyperlink ref="N2572" r:id="rId2741" xr:uid="{00000000-0004-0000-0000-00005D0B0000}"/>
    <hyperlink ref="N2573" r:id="rId2742" xr:uid="{00000000-0004-0000-0000-00005E0B0000}"/>
    <hyperlink ref="N2580" r:id="rId2743" xr:uid="{00000000-0004-0000-0000-0000620B0000}"/>
    <hyperlink ref="N2581" r:id="rId2744" xr:uid="{00000000-0004-0000-0000-0000630B0000}"/>
    <hyperlink ref="N2582" r:id="rId2745" xr:uid="{00000000-0004-0000-0000-0000640B0000}"/>
    <hyperlink ref="N2583" r:id="rId2746" xr:uid="{00000000-0004-0000-0000-0000650B0000}"/>
    <hyperlink ref="N2584" r:id="rId2747" xr:uid="{00000000-0004-0000-0000-0000660B0000}"/>
    <hyperlink ref="N2586" r:id="rId2748" xr:uid="{00000000-0004-0000-0000-0000670B0000}"/>
    <hyperlink ref="N2589" r:id="rId2749" xr:uid="{00000000-0004-0000-0000-0000680B0000}"/>
    <hyperlink ref="N2641" r:id="rId2750" xr:uid="{00000000-0004-0000-0000-0000690B0000}"/>
    <hyperlink ref="N2642" r:id="rId2751" xr:uid="{00000000-0004-0000-0000-00006A0B0000}"/>
    <hyperlink ref="N2643" r:id="rId2752" xr:uid="{00000000-0004-0000-0000-00006B0B0000}"/>
    <hyperlink ref="N2644" r:id="rId2753" xr:uid="{00000000-0004-0000-0000-00006C0B0000}"/>
    <hyperlink ref="N2647" r:id="rId2754" xr:uid="{00000000-0004-0000-0000-00006D0B0000}"/>
    <hyperlink ref="N2648" r:id="rId2755" xr:uid="{00000000-0004-0000-0000-00006E0B0000}"/>
    <hyperlink ref="N2649" r:id="rId2756" xr:uid="{00000000-0004-0000-0000-00006F0B0000}"/>
    <hyperlink ref="N4209" r:id="rId2757" xr:uid="{00000000-0004-0000-0000-0000700B0000}"/>
    <hyperlink ref="N4228" r:id="rId2758" xr:uid="{00000000-0004-0000-0000-0000710B0000}"/>
    <hyperlink ref="N4271" r:id="rId2759" xr:uid="{00000000-0004-0000-0000-0000720B0000}"/>
    <hyperlink ref="N4300" r:id="rId2760" xr:uid="{00000000-0004-0000-0000-0000730B0000}"/>
    <hyperlink ref="N4301" r:id="rId2761" xr:uid="{00000000-0004-0000-0000-0000740B0000}"/>
    <hyperlink ref="N4302" r:id="rId2762" xr:uid="{00000000-0004-0000-0000-0000750B0000}"/>
    <hyperlink ref="N4304" r:id="rId2763" xr:uid="{00000000-0004-0000-0000-0000760B0000}"/>
    <hyperlink ref="N4305" r:id="rId2764" xr:uid="{00000000-0004-0000-0000-0000770B0000}"/>
    <hyperlink ref="N4306" r:id="rId2765" xr:uid="{00000000-0004-0000-0000-0000780B0000}"/>
    <hyperlink ref="N4307" r:id="rId2766" xr:uid="{00000000-0004-0000-0000-0000790B0000}"/>
    <hyperlink ref="N4309" r:id="rId2767" xr:uid="{00000000-0004-0000-0000-00007A0B0000}"/>
    <hyperlink ref="N4311" r:id="rId2768" xr:uid="{00000000-0004-0000-0000-00007B0B0000}"/>
    <hyperlink ref="N4312" r:id="rId2769" xr:uid="{00000000-0004-0000-0000-00007C0B0000}"/>
    <hyperlink ref="N4313" r:id="rId2770" xr:uid="{00000000-0004-0000-0000-00007D0B0000}"/>
    <hyperlink ref="N4314" r:id="rId2771" xr:uid="{00000000-0004-0000-0000-00007E0B0000}"/>
    <hyperlink ref="N4318" r:id="rId2772" xr:uid="{00000000-0004-0000-0000-00007F0B0000}"/>
    <hyperlink ref="N4332" r:id="rId2773" xr:uid="{00000000-0004-0000-0000-0000800B0000}"/>
    <hyperlink ref="N4333" r:id="rId2774" xr:uid="{00000000-0004-0000-0000-0000810B0000}"/>
    <hyperlink ref="N4334" r:id="rId2775" xr:uid="{00000000-0004-0000-0000-0000820B0000}"/>
    <hyperlink ref="N4335" r:id="rId2776" xr:uid="{00000000-0004-0000-0000-0000830B0000}"/>
    <hyperlink ref="N4336" r:id="rId2777" xr:uid="{00000000-0004-0000-0000-0000840B0000}"/>
    <hyperlink ref="N4343" r:id="rId2778" location="https://www.acko.ua/e-store/xml_catalog/matritsya_dlya_instrumentu_map_60/21153/" tooltip="https://www.acko.ua/e-store/xml_catalog/matritsya_dlya_instrumentu_map_60/21153/" display="https://www.acko.ua/e-store/xml_catalog/matritsya_dlya_instrumentu_map_60/21153/ - https://www.acko.ua/e-store/xml_catalog/matritsya_dlya_instrumentu_map_60/21153/" xr:uid="{00000000-0004-0000-0000-0000850B0000}"/>
    <hyperlink ref="N4338" r:id="rId2779" xr:uid="{00000000-0004-0000-0000-0000860B0000}"/>
    <hyperlink ref="N4339" r:id="rId2780" xr:uid="{00000000-0004-0000-0000-0000870B0000}"/>
    <hyperlink ref="N4340" r:id="rId2781" xr:uid="{00000000-0004-0000-0000-0000880B0000}"/>
    <hyperlink ref="N4341" r:id="rId2782" xr:uid="{00000000-0004-0000-0000-0000890B0000}"/>
    <hyperlink ref="N4342" r:id="rId2783" xr:uid="{00000000-0004-0000-0000-00008A0B0000}"/>
    <hyperlink ref="N4344" r:id="rId2784" xr:uid="{00000000-0004-0000-0000-00008B0B0000}"/>
    <hyperlink ref="N4345" r:id="rId2785" xr:uid="{00000000-0004-0000-0000-00008C0B0000}"/>
    <hyperlink ref="N4346" r:id="rId2786" xr:uid="{00000000-0004-0000-0000-00008D0B0000}"/>
    <hyperlink ref="N4347" r:id="rId2787" xr:uid="{00000000-0004-0000-0000-00008E0B0000}"/>
    <hyperlink ref="N4348" r:id="rId2788" xr:uid="{00000000-0004-0000-0000-00008F0B0000}"/>
    <hyperlink ref="N4349" r:id="rId2789" xr:uid="{00000000-0004-0000-0000-0000900B0000}"/>
    <hyperlink ref="N4350" r:id="rId2790" xr:uid="{00000000-0004-0000-0000-0000910B0000}"/>
    <hyperlink ref="N4356" r:id="rId2791" xr:uid="{00000000-0004-0000-0000-0000920B0000}"/>
    <hyperlink ref="N4358" r:id="rId2792" xr:uid="{00000000-0004-0000-0000-0000930B0000}"/>
    <hyperlink ref="N4360" r:id="rId2793" xr:uid="{00000000-0004-0000-0000-0000940B0000}"/>
    <hyperlink ref="N4361" r:id="rId2794" xr:uid="{00000000-0004-0000-0000-0000950B0000}"/>
    <hyperlink ref="N4362" r:id="rId2795" xr:uid="{00000000-0004-0000-0000-0000960B0000}"/>
    <hyperlink ref="N4363" r:id="rId2796" xr:uid="{00000000-0004-0000-0000-0000970B0000}"/>
    <hyperlink ref="N4364" r:id="rId2797" xr:uid="{00000000-0004-0000-0000-0000980B0000}"/>
    <hyperlink ref="N4365" r:id="rId2798" xr:uid="{00000000-0004-0000-0000-0000990B0000}"/>
    <hyperlink ref="N4366" r:id="rId2799" xr:uid="{00000000-0004-0000-0000-00009A0B0000}"/>
    <hyperlink ref="N4367" r:id="rId2800" xr:uid="{00000000-0004-0000-0000-00009B0B0000}"/>
    <hyperlink ref="N4369" r:id="rId2801" xr:uid="{00000000-0004-0000-0000-00009C0B0000}"/>
    <hyperlink ref="N4370" r:id="rId2802" xr:uid="{00000000-0004-0000-0000-00009D0B0000}"/>
    <hyperlink ref="N4371" r:id="rId2803" xr:uid="{00000000-0004-0000-0000-00009E0B0000}"/>
    <hyperlink ref="N4372" r:id="rId2804" xr:uid="{00000000-0004-0000-0000-00009F0B0000}"/>
    <hyperlink ref="N4373" r:id="rId2805" xr:uid="{00000000-0004-0000-0000-0000A00B0000}"/>
    <hyperlink ref="N4376" r:id="rId2806" xr:uid="{00000000-0004-0000-0000-0000A10B0000}"/>
    <hyperlink ref="N4377" r:id="rId2807" xr:uid="{00000000-0004-0000-0000-0000A20B0000}"/>
    <hyperlink ref="N4435" r:id="rId2808" xr:uid="{00000000-0004-0000-0000-0000A30B0000}"/>
    <hyperlink ref="N4518" r:id="rId2809" xr:uid="{00000000-0004-0000-0000-0000A40B0000}"/>
    <hyperlink ref="N4519" r:id="rId2810" xr:uid="{00000000-0004-0000-0000-0000A50B0000}"/>
    <hyperlink ref="N4551" r:id="rId2811" xr:uid="{00000000-0004-0000-0000-0000A60B0000}"/>
    <hyperlink ref="N1874" r:id="rId2812" xr:uid="{00000000-0004-0000-0000-0000AB0B0000}"/>
    <hyperlink ref="N1875" r:id="rId2813" xr:uid="{00000000-0004-0000-0000-0000AC0B0000}"/>
    <hyperlink ref="N1876" r:id="rId2814" xr:uid="{00000000-0004-0000-0000-0000AD0B0000}"/>
    <hyperlink ref="N1877" r:id="rId2815" xr:uid="{00000000-0004-0000-0000-0000AE0B0000}"/>
    <hyperlink ref="N1878" r:id="rId2816" xr:uid="{00000000-0004-0000-0000-0000AF0B0000}"/>
    <hyperlink ref="N1879" r:id="rId2817" xr:uid="{00000000-0004-0000-0000-0000B00B0000}"/>
    <hyperlink ref="N1880" r:id="rId2818" xr:uid="{00000000-0004-0000-0000-0000B10B0000}"/>
    <hyperlink ref="N1881" r:id="rId2819" xr:uid="{00000000-0004-0000-0000-0000B20B0000}"/>
    <hyperlink ref="N1882" r:id="rId2820" xr:uid="{00000000-0004-0000-0000-0000B30B0000}"/>
    <hyperlink ref="N1883" r:id="rId2821" xr:uid="{00000000-0004-0000-0000-0000B40B0000}"/>
    <hyperlink ref="N1884" r:id="rId2822" xr:uid="{00000000-0004-0000-0000-0000B50B0000}"/>
    <hyperlink ref="N1885" r:id="rId2823" xr:uid="{00000000-0004-0000-0000-0000B60B0000}"/>
    <hyperlink ref="N1886" r:id="rId2824" xr:uid="{00000000-0004-0000-0000-0000B70B0000}"/>
    <hyperlink ref="N1887" r:id="rId2825" xr:uid="{00000000-0004-0000-0000-0000B80B0000}"/>
    <hyperlink ref="N2650" r:id="rId2826" xr:uid="{00000000-0004-0000-0000-0000B90B0000}"/>
    <hyperlink ref="N4719" r:id="rId2827" xr:uid="{00000000-0004-0000-0000-0000BA0B0000}"/>
    <hyperlink ref="N4001" r:id="rId2828" xr:uid="{00000000-0004-0000-0000-0000BB0B0000}"/>
    <hyperlink ref="N4002" r:id="rId2829" xr:uid="{00000000-0004-0000-0000-0000BC0B0000}"/>
    <hyperlink ref="N4003" r:id="rId2830" xr:uid="{00000000-0004-0000-0000-0000BD0B0000}"/>
    <hyperlink ref="N4004" r:id="rId2831" xr:uid="{00000000-0004-0000-0000-0000BE0B0000}"/>
    <hyperlink ref="N4007" r:id="rId2832" xr:uid="{00000000-0004-0000-0000-0000BF0B0000}"/>
    <hyperlink ref="N4008" r:id="rId2833" xr:uid="{00000000-0004-0000-0000-0000C00B0000}"/>
    <hyperlink ref="N4009" r:id="rId2834" xr:uid="{00000000-0004-0000-0000-0000C10B0000}"/>
    <hyperlink ref="N4010" r:id="rId2835" xr:uid="{00000000-0004-0000-0000-0000C20B0000}"/>
    <hyperlink ref="N4012" r:id="rId2836" xr:uid="{00000000-0004-0000-0000-0000C30B0000}"/>
    <hyperlink ref="N4013" r:id="rId2837" xr:uid="{00000000-0004-0000-0000-0000C40B0000}"/>
    <hyperlink ref="N4014" r:id="rId2838" xr:uid="{00000000-0004-0000-0000-0000C50B0000}"/>
    <hyperlink ref="N4015" r:id="rId2839" xr:uid="{00000000-0004-0000-0000-0000C60B0000}"/>
    <hyperlink ref="N4018" r:id="rId2840" xr:uid="{00000000-0004-0000-0000-0000C70B0000}"/>
    <hyperlink ref="N4020" r:id="rId2841" xr:uid="{00000000-0004-0000-0000-0000C80B0000}"/>
    <hyperlink ref="N4021" r:id="rId2842" xr:uid="{00000000-0004-0000-0000-0000C90B0000}"/>
    <hyperlink ref="N4022" r:id="rId2843" xr:uid="{00000000-0004-0000-0000-0000CA0B0000}"/>
    <hyperlink ref="N4024" r:id="rId2844" xr:uid="{00000000-0004-0000-0000-0000CB0B0000}"/>
    <hyperlink ref="N4026" r:id="rId2845" xr:uid="{00000000-0004-0000-0000-0000CC0B0000}"/>
    <hyperlink ref="N4027" r:id="rId2846" xr:uid="{00000000-0004-0000-0000-0000CD0B0000}"/>
    <hyperlink ref="N4030" r:id="rId2847" xr:uid="{00000000-0004-0000-0000-0000CE0B0000}"/>
    <hyperlink ref="N4032" r:id="rId2848" xr:uid="{00000000-0004-0000-0000-0000CF0B0000}"/>
    <hyperlink ref="N4034" r:id="rId2849" xr:uid="{00000000-0004-0000-0000-0000D00B0000}"/>
    <hyperlink ref="N4035" r:id="rId2850" xr:uid="{00000000-0004-0000-0000-0000D10B0000}"/>
    <hyperlink ref="N4036" r:id="rId2851" xr:uid="{00000000-0004-0000-0000-0000D20B0000}"/>
    <hyperlink ref="N4043" r:id="rId2852" xr:uid="{00000000-0004-0000-0000-0000D30B0000}"/>
    <hyperlink ref="N4045" r:id="rId2853" xr:uid="{00000000-0004-0000-0000-0000D40B0000}"/>
    <hyperlink ref="N4046" r:id="rId2854" xr:uid="{00000000-0004-0000-0000-0000D50B0000}"/>
    <hyperlink ref="N4047" r:id="rId2855" xr:uid="{00000000-0004-0000-0000-0000D60B0000}"/>
    <hyperlink ref="N4049" r:id="rId2856" xr:uid="{00000000-0004-0000-0000-0000D70B0000}"/>
    <hyperlink ref="N4052" r:id="rId2857" xr:uid="{00000000-0004-0000-0000-0000D80B0000}"/>
    <hyperlink ref="N4051" r:id="rId2858" xr:uid="{00000000-0004-0000-0000-0000D90B0000}"/>
    <hyperlink ref="N4055" r:id="rId2859" xr:uid="{00000000-0004-0000-0000-0000DA0B0000}"/>
    <hyperlink ref="N4057" r:id="rId2860" xr:uid="{00000000-0004-0000-0000-0000DB0B0000}"/>
    <hyperlink ref="N4059" r:id="rId2861" xr:uid="{00000000-0004-0000-0000-0000DC0B0000}"/>
    <hyperlink ref="N4061" r:id="rId2862" xr:uid="{00000000-0004-0000-0000-0000DD0B0000}"/>
    <hyperlink ref="N4060" r:id="rId2863" xr:uid="{00000000-0004-0000-0000-0000DE0B0000}"/>
    <hyperlink ref="N4039" r:id="rId2864" xr:uid="{00000000-0004-0000-0000-0000DF0B0000}"/>
    <hyperlink ref="N4038" r:id="rId2865" xr:uid="{00000000-0004-0000-0000-0000E00B0000}"/>
    <hyperlink ref="N4037" r:id="rId2866" xr:uid="{00000000-0004-0000-0000-0000E10B0000}"/>
    <hyperlink ref="N4040" r:id="rId2867" xr:uid="{00000000-0004-0000-0000-0000E20B0000}"/>
    <hyperlink ref="N4041" r:id="rId2868" xr:uid="{00000000-0004-0000-0000-0000E30B0000}"/>
    <hyperlink ref="N4062" r:id="rId2869" xr:uid="{00000000-0004-0000-0000-0000E40B0000}"/>
    <hyperlink ref="N4065" r:id="rId2870" xr:uid="{00000000-0004-0000-0000-0000E50B0000}"/>
    <hyperlink ref="N4063" r:id="rId2871" xr:uid="{00000000-0004-0000-0000-0000E60B0000}"/>
    <hyperlink ref="N4066" r:id="rId2872" xr:uid="{00000000-0004-0000-0000-0000E70B0000}"/>
    <hyperlink ref="N4064" r:id="rId2873" xr:uid="{00000000-0004-0000-0000-0000E80B0000}"/>
    <hyperlink ref="N4023" r:id="rId2874" xr:uid="{00000000-0004-0000-0000-0000E90B0000}"/>
    <hyperlink ref="N455" r:id="rId2875" xr:uid="{00000000-0004-0000-0000-0000EB0B0000}"/>
    <hyperlink ref="N456" r:id="rId2876" xr:uid="{00000000-0004-0000-0000-0000EC0B0000}"/>
    <hyperlink ref="N457" r:id="rId2877" xr:uid="{00000000-0004-0000-0000-0000ED0B0000}"/>
    <hyperlink ref="N428" r:id="rId2878" xr:uid="{00000000-0004-0000-0000-0000EE0B0000}"/>
    <hyperlink ref="N427" r:id="rId2879" xr:uid="{00000000-0004-0000-0000-0000EF0B0000}"/>
    <hyperlink ref="N426" r:id="rId2880" xr:uid="{00000000-0004-0000-0000-0000F00B0000}"/>
    <hyperlink ref="N425" r:id="rId2881" xr:uid="{00000000-0004-0000-0000-0000F10B0000}"/>
    <hyperlink ref="N424" r:id="rId2882" xr:uid="{00000000-0004-0000-0000-0000F20B0000}"/>
    <hyperlink ref="N423" r:id="rId2883" xr:uid="{00000000-0004-0000-0000-0000F30B0000}"/>
    <hyperlink ref="N422" r:id="rId2884" xr:uid="{00000000-0004-0000-0000-0000F40B0000}"/>
    <hyperlink ref="N420" r:id="rId2885" xr:uid="{00000000-0004-0000-0000-0000F50B0000}"/>
    <hyperlink ref="N421" r:id="rId2886" xr:uid="{00000000-0004-0000-0000-0000F60B0000}"/>
    <hyperlink ref="N419" r:id="rId2887" xr:uid="{00000000-0004-0000-0000-0000F70B0000}"/>
    <hyperlink ref="N313" r:id="rId2888" xr:uid="{00000000-0004-0000-0000-0000F80B0000}"/>
    <hyperlink ref="N312" r:id="rId2889" xr:uid="{00000000-0004-0000-0000-0000F90B0000}"/>
    <hyperlink ref="N311" r:id="rId2890" xr:uid="{00000000-0004-0000-0000-0000FA0B0000}"/>
    <hyperlink ref="N310" r:id="rId2891" xr:uid="{00000000-0004-0000-0000-0000FB0B0000}"/>
    <hyperlink ref="N309" r:id="rId2892" xr:uid="{00000000-0004-0000-0000-0000FC0B0000}"/>
    <hyperlink ref="N308" r:id="rId2893" xr:uid="{00000000-0004-0000-0000-0000FD0B0000}"/>
    <hyperlink ref="N307" r:id="rId2894" xr:uid="{00000000-0004-0000-0000-0000FE0B0000}"/>
    <hyperlink ref="N306" r:id="rId2895" xr:uid="{00000000-0004-0000-0000-0000FF0B0000}"/>
    <hyperlink ref="N305" r:id="rId2896" xr:uid="{00000000-0004-0000-0000-0000000C0000}"/>
    <hyperlink ref="N304" r:id="rId2897" xr:uid="{00000000-0004-0000-0000-0000010C0000}"/>
    <hyperlink ref="N303" r:id="rId2898" xr:uid="{00000000-0004-0000-0000-0000020C0000}"/>
    <hyperlink ref="N302" r:id="rId2899" xr:uid="{00000000-0004-0000-0000-0000030C0000}"/>
    <hyperlink ref="N301" r:id="rId2900" xr:uid="{00000000-0004-0000-0000-0000040C0000}"/>
    <hyperlink ref="N2335" r:id="rId2901" xr:uid="{00000000-0004-0000-0000-0000050C0000}"/>
    <hyperlink ref="N2334" r:id="rId2902" xr:uid="{00000000-0004-0000-0000-0000060C0000}"/>
    <hyperlink ref="N2333" r:id="rId2903" xr:uid="{00000000-0004-0000-0000-0000070C0000}"/>
    <hyperlink ref="N2332" r:id="rId2904" xr:uid="{00000000-0004-0000-0000-0000080C0000}"/>
    <hyperlink ref="N2331" r:id="rId2905" xr:uid="{00000000-0004-0000-0000-0000090C0000}"/>
    <hyperlink ref="N2330" r:id="rId2906" xr:uid="{00000000-0004-0000-0000-00000A0C0000}"/>
    <hyperlink ref="N2329" r:id="rId2907" xr:uid="{00000000-0004-0000-0000-00000B0C0000}"/>
    <hyperlink ref="N2328" r:id="rId2908" xr:uid="{00000000-0004-0000-0000-00000C0C0000}"/>
    <hyperlink ref="N3493" r:id="rId2909" xr:uid="{00000000-0004-0000-0000-00000D0C0000}"/>
    <hyperlink ref="N3492" r:id="rId2910" xr:uid="{00000000-0004-0000-0000-00000E0C0000}"/>
    <hyperlink ref="N3917" r:id="rId2911" xr:uid="{00000000-0004-0000-0000-00000F0C0000}"/>
    <hyperlink ref="N3730" r:id="rId2912" xr:uid="{00000000-0004-0000-0000-0000100C0000}"/>
    <hyperlink ref="N3729" r:id="rId2913" xr:uid="{00000000-0004-0000-0000-0000110C0000}"/>
    <hyperlink ref="N3732" r:id="rId2914" xr:uid="{00000000-0004-0000-0000-0000120C0000}"/>
    <hyperlink ref="N3731" r:id="rId2915" xr:uid="{00000000-0004-0000-0000-0000130C0000}"/>
    <hyperlink ref="N3717" r:id="rId2916" xr:uid="{00000000-0004-0000-0000-0000140C0000}"/>
    <hyperlink ref="N3716" r:id="rId2917" xr:uid="{00000000-0004-0000-0000-0000150C0000}"/>
    <hyperlink ref="N3715" r:id="rId2918" xr:uid="{00000000-0004-0000-0000-0000160C0000}"/>
    <hyperlink ref="N3714" r:id="rId2919" xr:uid="{00000000-0004-0000-0000-0000170C0000}"/>
    <hyperlink ref="N4721" r:id="rId2920" xr:uid="{00000000-0004-0000-0000-0000180C0000}"/>
    <hyperlink ref="N2661" r:id="rId2921" xr:uid="{00000000-0004-0000-0000-0000190C0000}"/>
    <hyperlink ref="N2660" r:id="rId2922" xr:uid="{00000000-0004-0000-0000-00001A0C0000}"/>
    <hyperlink ref="N2659" r:id="rId2923" xr:uid="{00000000-0004-0000-0000-00001B0C0000}"/>
    <hyperlink ref="N2658" r:id="rId2924" xr:uid="{00000000-0004-0000-0000-00001C0C0000}"/>
    <hyperlink ref="N2656" r:id="rId2925" xr:uid="{00000000-0004-0000-0000-00001D0C0000}"/>
    <hyperlink ref="N2655" r:id="rId2926" xr:uid="{00000000-0004-0000-0000-00001E0C0000}"/>
    <hyperlink ref="N2654" r:id="rId2927" xr:uid="{00000000-0004-0000-0000-00001F0C0000}"/>
    <hyperlink ref="N2653" r:id="rId2928" xr:uid="{00000000-0004-0000-0000-0000200C0000}"/>
    <hyperlink ref="N4086" r:id="rId2929" xr:uid="{00000000-0004-0000-0000-0000210C0000}"/>
    <hyperlink ref="N4087" r:id="rId2930" xr:uid="{00000000-0004-0000-0000-0000220C0000}"/>
    <hyperlink ref="N3946" r:id="rId2931" xr:uid="{00000000-0004-0000-0000-0000230C0000}"/>
    <hyperlink ref="N3945" r:id="rId2932" xr:uid="{00000000-0004-0000-0000-0000240C0000}"/>
    <hyperlink ref="N3944" r:id="rId2933" xr:uid="{00000000-0004-0000-0000-0000250C0000}"/>
    <hyperlink ref="N3943" r:id="rId2934" xr:uid="{00000000-0004-0000-0000-0000260C0000}"/>
    <hyperlink ref="N3942" r:id="rId2935" xr:uid="{00000000-0004-0000-0000-0000270C0000}"/>
    <hyperlink ref="N459" r:id="rId2936" xr:uid="{00000000-0004-0000-0000-0000340C0000}"/>
    <hyperlink ref="N460" r:id="rId2937" xr:uid="{00000000-0004-0000-0000-0000350C0000}"/>
    <hyperlink ref="N461" r:id="rId2938" xr:uid="{00000000-0004-0000-0000-0000360C0000}"/>
    <hyperlink ref="N562" r:id="rId2939" xr:uid="{00000000-0004-0000-0000-0000370C0000}"/>
    <hyperlink ref="N563" r:id="rId2940" xr:uid="{00000000-0004-0000-0000-0000380C0000}"/>
    <hyperlink ref="N564" r:id="rId2941" xr:uid="{00000000-0004-0000-0000-0000390C0000}"/>
    <hyperlink ref="N565" r:id="rId2942" xr:uid="{00000000-0004-0000-0000-00003A0C0000}"/>
    <hyperlink ref="N566" r:id="rId2943" xr:uid="{00000000-0004-0000-0000-00003B0C0000}"/>
    <hyperlink ref="N567" r:id="rId2944" xr:uid="{00000000-0004-0000-0000-00003C0C0000}"/>
    <hyperlink ref="N568" r:id="rId2945" xr:uid="{00000000-0004-0000-0000-00003D0C0000}"/>
    <hyperlink ref="N569" r:id="rId2946" xr:uid="{00000000-0004-0000-0000-00003E0C0000}"/>
    <hyperlink ref="N572" r:id="rId2947" xr:uid="{00000000-0004-0000-0000-00003F0C0000}"/>
    <hyperlink ref="N573" r:id="rId2948" xr:uid="{00000000-0004-0000-0000-0000400C0000}"/>
    <hyperlink ref="N574" r:id="rId2949" xr:uid="{00000000-0004-0000-0000-0000410C0000}"/>
    <hyperlink ref="N575" r:id="rId2950" xr:uid="{00000000-0004-0000-0000-0000420C0000}"/>
    <hyperlink ref="N577" r:id="rId2951" xr:uid="{00000000-0004-0000-0000-0000430C0000}"/>
    <hyperlink ref="N579" r:id="rId2952" xr:uid="{00000000-0004-0000-0000-0000440C0000}"/>
    <hyperlink ref="N578" r:id="rId2953" xr:uid="{00000000-0004-0000-0000-0000450C0000}"/>
    <hyperlink ref="N580" r:id="rId2954" xr:uid="{00000000-0004-0000-0000-0000460C0000}"/>
    <hyperlink ref="N582" r:id="rId2955" xr:uid="{00000000-0004-0000-0000-0000470C0000}"/>
    <hyperlink ref="N583" r:id="rId2956" xr:uid="{00000000-0004-0000-0000-0000480C0000}"/>
    <hyperlink ref="N584" r:id="rId2957" xr:uid="{00000000-0004-0000-0000-0000490C0000}"/>
    <hyperlink ref="N585" r:id="rId2958" xr:uid="{00000000-0004-0000-0000-00004A0C0000}"/>
    <hyperlink ref="N587" r:id="rId2959" xr:uid="{00000000-0004-0000-0000-00004B0C0000}"/>
    <hyperlink ref="N588" r:id="rId2960" xr:uid="{00000000-0004-0000-0000-00004C0C0000}"/>
    <hyperlink ref="N589" r:id="rId2961" xr:uid="{00000000-0004-0000-0000-00004D0C0000}"/>
    <hyperlink ref="N590" r:id="rId2962" xr:uid="{00000000-0004-0000-0000-00004E0C0000}"/>
    <hyperlink ref="N592" r:id="rId2963" xr:uid="{00000000-0004-0000-0000-00004F0C0000}"/>
    <hyperlink ref="N593" r:id="rId2964" xr:uid="{00000000-0004-0000-0000-0000500C0000}"/>
    <hyperlink ref="N594" r:id="rId2965" xr:uid="{00000000-0004-0000-0000-0000510C0000}"/>
    <hyperlink ref="N595" r:id="rId2966" xr:uid="{00000000-0004-0000-0000-0000520C0000}"/>
    <hyperlink ref="N596" r:id="rId2967" xr:uid="{00000000-0004-0000-0000-0000530C0000}"/>
    <hyperlink ref="N598" r:id="rId2968" xr:uid="{00000000-0004-0000-0000-0000540C0000}"/>
    <hyperlink ref="N599" r:id="rId2969" xr:uid="{00000000-0004-0000-0000-0000550C0000}"/>
    <hyperlink ref="N600" r:id="rId2970" xr:uid="{00000000-0004-0000-0000-0000560C0000}"/>
    <hyperlink ref="N601" r:id="rId2971" xr:uid="{00000000-0004-0000-0000-0000570C0000}"/>
    <hyperlink ref="N602" r:id="rId2972" xr:uid="{00000000-0004-0000-0000-0000580C0000}"/>
    <hyperlink ref="N604" r:id="rId2973" xr:uid="{00000000-0004-0000-0000-0000590C0000}"/>
    <hyperlink ref="N605" r:id="rId2974" xr:uid="{00000000-0004-0000-0000-00005A0C0000}"/>
    <hyperlink ref="N606" r:id="rId2975" xr:uid="{00000000-0004-0000-0000-00005B0C0000}"/>
    <hyperlink ref="N607" r:id="rId2976" xr:uid="{00000000-0004-0000-0000-00005C0C0000}"/>
    <hyperlink ref="N608" r:id="rId2977" xr:uid="{00000000-0004-0000-0000-00005D0C0000}"/>
    <hyperlink ref="N610" r:id="rId2978" xr:uid="{00000000-0004-0000-0000-00005E0C0000}"/>
    <hyperlink ref="N611" r:id="rId2979" xr:uid="{00000000-0004-0000-0000-00005F0C0000}"/>
    <hyperlink ref="N612" r:id="rId2980" xr:uid="{00000000-0004-0000-0000-0000600C0000}"/>
    <hyperlink ref="N613" r:id="rId2981" xr:uid="{00000000-0004-0000-0000-0000610C0000}"/>
    <hyperlink ref="N614" r:id="rId2982" xr:uid="{00000000-0004-0000-0000-0000620C0000}"/>
    <hyperlink ref="N2015" r:id="rId2983" xr:uid="{00000000-0004-0000-0000-0000630C0000}"/>
    <hyperlink ref="N2117" r:id="rId2984" xr:uid="{00000000-0004-0000-0000-0000690C0000}"/>
    <hyperlink ref="N2118" r:id="rId2985" xr:uid="{00000000-0004-0000-0000-00006A0C0000}"/>
    <hyperlink ref="N2569" r:id="rId2986" xr:uid="{00000000-0004-0000-0000-00006B0C0000}"/>
    <hyperlink ref="N2570" r:id="rId2987" xr:uid="{00000000-0004-0000-0000-00006C0C0000}"/>
    <hyperlink ref="N2600" r:id="rId2988" xr:uid="{00000000-0004-0000-0000-00006D0C0000}"/>
    <hyperlink ref="N2601" r:id="rId2989" xr:uid="{00000000-0004-0000-0000-00006E0C0000}"/>
    <hyperlink ref="N2640" r:id="rId2990" xr:uid="{00000000-0004-0000-0000-00006F0C0000}"/>
    <hyperlink ref="N2646" r:id="rId2991" xr:uid="{00000000-0004-0000-0000-0000700C0000}"/>
    <hyperlink ref="N3010" r:id="rId2992" xr:uid="{00000000-0004-0000-0000-0000710C0000}"/>
    <hyperlink ref="N3011" r:id="rId2993" xr:uid="{00000000-0004-0000-0000-0000720C0000}"/>
    <hyperlink ref="N3012" r:id="rId2994" xr:uid="{00000000-0004-0000-0000-0000730C0000}"/>
    <hyperlink ref="N3013" r:id="rId2995" xr:uid="{00000000-0004-0000-0000-0000740C0000}"/>
    <hyperlink ref="N3014" r:id="rId2996" xr:uid="{00000000-0004-0000-0000-0000750C0000}"/>
    <hyperlink ref="N3015" r:id="rId2997" xr:uid="{00000000-0004-0000-0000-0000760C0000}"/>
    <hyperlink ref="N3016" r:id="rId2998" xr:uid="{00000000-0004-0000-0000-0000770C0000}"/>
    <hyperlink ref="N3017" r:id="rId2999" xr:uid="{00000000-0004-0000-0000-0000780C0000}"/>
    <hyperlink ref="N3018" r:id="rId3000" xr:uid="{00000000-0004-0000-0000-0000790C0000}"/>
    <hyperlink ref="N3019" r:id="rId3001" xr:uid="{00000000-0004-0000-0000-00007A0C0000}"/>
    <hyperlink ref="N3020" r:id="rId3002" xr:uid="{00000000-0004-0000-0000-00007B0C0000}"/>
    <hyperlink ref="N3021" r:id="rId3003" xr:uid="{00000000-0004-0000-0000-00007C0C0000}"/>
    <hyperlink ref="N3022" r:id="rId3004" xr:uid="{00000000-0004-0000-0000-00007D0C0000}"/>
    <hyperlink ref="N3023" r:id="rId3005" xr:uid="{00000000-0004-0000-0000-00007E0C0000}"/>
    <hyperlink ref="N3035" r:id="rId3006" xr:uid="{00000000-0004-0000-0000-00007F0C0000}"/>
    <hyperlink ref="N3036" r:id="rId3007" xr:uid="{00000000-0004-0000-0000-0000800C0000}"/>
    <hyperlink ref="N3037" r:id="rId3008" xr:uid="{00000000-0004-0000-0000-0000810C0000}"/>
    <hyperlink ref="N3038" r:id="rId3009" xr:uid="{00000000-0004-0000-0000-0000820C0000}"/>
    <hyperlink ref="N3039" r:id="rId3010" xr:uid="{00000000-0004-0000-0000-0000830C0000}"/>
    <hyperlink ref="N3040" r:id="rId3011" xr:uid="{00000000-0004-0000-0000-0000840C0000}"/>
    <hyperlink ref="N3042" r:id="rId3012" xr:uid="{00000000-0004-0000-0000-0000850C0000}"/>
    <hyperlink ref="N3043" r:id="rId3013" xr:uid="{00000000-0004-0000-0000-0000860C0000}"/>
    <hyperlink ref="N3044" r:id="rId3014" xr:uid="{00000000-0004-0000-0000-0000870C0000}"/>
    <hyperlink ref="N3045" r:id="rId3015" xr:uid="{00000000-0004-0000-0000-0000880C0000}"/>
    <hyperlink ref="N3046" r:id="rId3016" xr:uid="{00000000-0004-0000-0000-0000890C0000}"/>
    <hyperlink ref="N3047" r:id="rId3017" xr:uid="{00000000-0004-0000-0000-00008A0C0000}"/>
    <hyperlink ref="N3049" r:id="rId3018" xr:uid="{00000000-0004-0000-0000-00008B0C0000}"/>
    <hyperlink ref="N3050" r:id="rId3019" xr:uid="{00000000-0004-0000-0000-00008C0C0000}"/>
    <hyperlink ref="N3051" r:id="rId3020" xr:uid="{00000000-0004-0000-0000-00008D0C0000}"/>
    <hyperlink ref="N3052" r:id="rId3021" xr:uid="{00000000-0004-0000-0000-00008E0C0000}"/>
    <hyperlink ref="N3053" r:id="rId3022" xr:uid="{00000000-0004-0000-0000-00008F0C0000}"/>
    <hyperlink ref="N3054" r:id="rId3023" xr:uid="{00000000-0004-0000-0000-0000900C0000}"/>
    <hyperlink ref="N3055" r:id="rId3024" xr:uid="{00000000-0004-0000-0000-0000910C0000}"/>
    <hyperlink ref="N3057" r:id="rId3025" xr:uid="{00000000-0004-0000-0000-0000920C0000}"/>
    <hyperlink ref="N3058" r:id="rId3026" xr:uid="{00000000-0004-0000-0000-0000930C0000}"/>
    <hyperlink ref="N3059" r:id="rId3027" xr:uid="{00000000-0004-0000-0000-0000940C0000}"/>
    <hyperlink ref="N3060" r:id="rId3028" xr:uid="{00000000-0004-0000-0000-0000950C0000}"/>
    <hyperlink ref="N3061" r:id="rId3029" xr:uid="{00000000-0004-0000-0000-0000960C0000}"/>
    <hyperlink ref="N3062" r:id="rId3030" xr:uid="{00000000-0004-0000-0000-0000970C0000}"/>
    <hyperlink ref="N3063" r:id="rId3031" xr:uid="{00000000-0004-0000-0000-0000980C0000}"/>
    <hyperlink ref="N3064" r:id="rId3032" xr:uid="{00000000-0004-0000-0000-0000990C0000}"/>
    <hyperlink ref="N3066" r:id="rId3033" xr:uid="{00000000-0004-0000-0000-00009A0C0000}"/>
    <hyperlink ref="N3067" r:id="rId3034" xr:uid="{00000000-0004-0000-0000-00009B0C0000}"/>
    <hyperlink ref="N3068" r:id="rId3035" xr:uid="{00000000-0004-0000-0000-00009C0C0000}"/>
    <hyperlink ref="N3069" r:id="rId3036" xr:uid="{00000000-0004-0000-0000-00009D0C0000}"/>
    <hyperlink ref="N3070" r:id="rId3037" xr:uid="{00000000-0004-0000-0000-00009E0C0000}"/>
    <hyperlink ref="N3071" r:id="rId3038" xr:uid="{00000000-0004-0000-0000-00009F0C0000}"/>
    <hyperlink ref="N3072" r:id="rId3039" xr:uid="{00000000-0004-0000-0000-0000A00C0000}"/>
    <hyperlink ref="N3073" r:id="rId3040" xr:uid="{00000000-0004-0000-0000-0000A10C0000}"/>
    <hyperlink ref="N3075" r:id="rId3041" xr:uid="{00000000-0004-0000-0000-0000A20C0000}"/>
    <hyperlink ref="N3076" r:id="rId3042" xr:uid="{00000000-0004-0000-0000-0000A30C0000}"/>
    <hyperlink ref="N3077" r:id="rId3043" xr:uid="{00000000-0004-0000-0000-0000A40C0000}"/>
    <hyperlink ref="N3078" r:id="rId3044" xr:uid="{00000000-0004-0000-0000-0000A50C0000}"/>
    <hyperlink ref="N3079" r:id="rId3045" xr:uid="{00000000-0004-0000-0000-0000A60C0000}"/>
    <hyperlink ref="N3080" r:id="rId3046" xr:uid="{00000000-0004-0000-0000-0000A70C0000}"/>
    <hyperlink ref="N3081" r:id="rId3047" xr:uid="{00000000-0004-0000-0000-0000A80C0000}"/>
    <hyperlink ref="N3082" r:id="rId3048" xr:uid="{00000000-0004-0000-0000-0000A90C0000}"/>
    <hyperlink ref="N3084" r:id="rId3049" xr:uid="{00000000-0004-0000-0000-0000AA0C0000}"/>
    <hyperlink ref="N3085" r:id="rId3050" xr:uid="{00000000-0004-0000-0000-0000AB0C0000}"/>
    <hyperlink ref="N3086" r:id="rId3051" xr:uid="{00000000-0004-0000-0000-0000AC0C0000}"/>
    <hyperlink ref="N3087" r:id="rId3052" xr:uid="{00000000-0004-0000-0000-0000AD0C0000}"/>
    <hyperlink ref="N3088" r:id="rId3053" xr:uid="{00000000-0004-0000-0000-0000AE0C0000}"/>
    <hyperlink ref="N3089" r:id="rId3054" xr:uid="{00000000-0004-0000-0000-0000AF0C0000}"/>
    <hyperlink ref="N3090" r:id="rId3055" xr:uid="{00000000-0004-0000-0000-0000B00C0000}"/>
    <hyperlink ref="N3091" r:id="rId3056" xr:uid="{00000000-0004-0000-0000-0000B10C0000}"/>
    <hyperlink ref="N3093" r:id="rId3057" xr:uid="{00000000-0004-0000-0000-0000B20C0000}"/>
    <hyperlink ref="N3094" r:id="rId3058" xr:uid="{00000000-0004-0000-0000-0000B30C0000}"/>
    <hyperlink ref="N3095" r:id="rId3059" xr:uid="{00000000-0004-0000-0000-0000B40C0000}"/>
    <hyperlink ref="N3096" r:id="rId3060" xr:uid="{00000000-0004-0000-0000-0000B50C0000}"/>
    <hyperlink ref="N3097" r:id="rId3061" xr:uid="{00000000-0004-0000-0000-0000B60C0000}"/>
    <hyperlink ref="N3098" r:id="rId3062" xr:uid="{00000000-0004-0000-0000-0000B70C0000}"/>
    <hyperlink ref="N3099" r:id="rId3063" xr:uid="{00000000-0004-0000-0000-0000B80C0000}"/>
    <hyperlink ref="N3100" r:id="rId3064" xr:uid="{00000000-0004-0000-0000-0000B90C0000}"/>
    <hyperlink ref="N3102" r:id="rId3065" xr:uid="{00000000-0004-0000-0000-0000BA0C0000}"/>
    <hyperlink ref="N3103" r:id="rId3066" xr:uid="{00000000-0004-0000-0000-0000BB0C0000}"/>
    <hyperlink ref="N3104" r:id="rId3067" xr:uid="{00000000-0004-0000-0000-0000BC0C0000}"/>
    <hyperlink ref="N3105" r:id="rId3068" xr:uid="{00000000-0004-0000-0000-0000BD0C0000}"/>
    <hyperlink ref="N3106" r:id="rId3069" xr:uid="{00000000-0004-0000-0000-0000BE0C0000}"/>
    <hyperlink ref="N3107" r:id="rId3070" xr:uid="{00000000-0004-0000-0000-0000BF0C0000}"/>
    <hyperlink ref="N3108" r:id="rId3071" xr:uid="{00000000-0004-0000-0000-0000C00C0000}"/>
    <hyperlink ref="N3109" r:id="rId3072" xr:uid="{00000000-0004-0000-0000-0000C10C0000}"/>
    <hyperlink ref="N3110" r:id="rId3073" xr:uid="{00000000-0004-0000-0000-0000C20C0000}"/>
    <hyperlink ref="N3111" r:id="rId3074" xr:uid="{00000000-0004-0000-0000-0000C30C0000}"/>
    <hyperlink ref="N3113" r:id="rId3075" xr:uid="{00000000-0004-0000-0000-0000C40C0000}"/>
    <hyperlink ref="N3114" r:id="rId3076" xr:uid="{00000000-0004-0000-0000-0000C50C0000}"/>
    <hyperlink ref="N3115" r:id="rId3077" xr:uid="{00000000-0004-0000-0000-0000C60C0000}"/>
    <hyperlink ref="N3116" r:id="rId3078" xr:uid="{00000000-0004-0000-0000-0000C70C0000}"/>
    <hyperlink ref="N3117" r:id="rId3079" xr:uid="{00000000-0004-0000-0000-0000C80C0000}"/>
    <hyperlink ref="N3118" r:id="rId3080" xr:uid="{00000000-0004-0000-0000-0000C90C0000}"/>
    <hyperlink ref="N3120" r:id="rId3081" xr:uid="{00000000-0004-0000-0000-0000CA0C0000}"/>
    <hyperlink ref="N3121" r:id="rId3082" xr:uid="{00000000-0004-0000-0000-0000CB0C0000}"/>
    <hyperlink ref="N3122" r:id="rId3083" xr:uid="{00000000-0004-0000-0000-0000CC0C0000}"/>
    <hyperlink ref="N3123" r:id="rId3084" xr:uid="{00000000-0004-0000-0000-0000CD0C0000}"/>
    <hyperlink ref="N3124" r:id="rId3085" xr:uid="{00000000-0004-0000-0000-0000CE0C0000}"/>
    <hyperlink ref="N3125" r:id="rId3086" xr:uid="{00000000-0004-0000-0000-0000CF0C0000}"/>
    <hyperlink ref="N3126" r:id="rId3087" xr:uid="{00000000-0004-0000-0000-0000D00C0000}"/>
    <hyperlink ref="N3127" r:id="rId3088" xr:uid="{00000000-0004-0000-0000-0000D10C0000}"/>
    <hyperlink ref="N3128" r:id="rId3089" xr:uid="{00000000-0004-0000-0000-0000D20C0000}"/>
    <hyperlink ref="N3129" r:id="rId3090" xr:uid="{00000000-0004-0000-0000-0000D30C0000}"/>
    <hyperlink ref="N3131" r:id="rId3091" xr:uid="{00000000-0004-0000-0000-0000D40C0000}"/>
    <hyperlink ref="N3132" r:id="rId3092" xr:uid="{00000000-0004-0000-0000-0000D50C0000}"/>
    <hyperlink ref="N3133" r:id="rId3093" xr:uid="{00000000-0004-0000-0000-0000D60C0000}"/>
    <hyperlink ref="N3134" r:id="rId3094" xr:uid="{00000000-0004-0000-0000-0000D70C0000}"/>
    <hyperlink ref="N3135" r:id="rId3095" xr:uid="{00000000-0004-0000-0000-0000D80C0000}"/>
    <hyperlink ref="N3136" r:id="rId3096" xr:uid="{00000000-0004-0000-0000-0000D90C0000}"/>
    <hyperlink ref="N3137" r:id="rId3097" xr:uid="{00000000-0004-0000-0000-0000DA0C0000}"/>
    <hyperlink ref="N3138" r:id="rId3098" xr:uid="{00000000-0004-0000-0000-0000DB0C0000}"/>
    <hyperlink ref="N3139" r:id="rId3099" xr:uid="{00000000-0004-0000-0000-0000DC0C0000}"/>
    <hyperlink ref="N3140" r:id="rId3100" xr:uid="{00000000-0004-0000-0000-0000DD0C0000}"/>
    <hyperlink ref="N3142" r:id="rId3101" xr:uid="{00000000-0004-0000-0000-0000DE0C0000}"/>
    <hyperlink ref="N3143" r:id="rId3102" xr:uid="{00000000-0004-0000-0000-0000DF0C0000}"/>
    <hyperlink ref="N3144" r:id="rId3103" xr:uid="{00000000-0004-0000-0000-0000E00C0000}"/>
    <hyperlink ref="N3145" r:id="rId3104" xr:uid="{00000000-0004-0000-0000-0000E10C0000}"/>
    <hyperlink ref="N3146" r:id="rId3105" xr:uid="{00000000-0004-0000-0000-0000E20C0000}"/>
    <hyperlink ref="N3147" r:id="rId3106" xr:uid="{00000000-0004-0000-0000-0000E30C0000}"/>
    <hyperlink ref="N3148" r:id="rId3107" xr:uid="{00000000-0004-0000-0000-0000E40C0000}"/>
    <hyperlink ref="N3149" r:id="rId3108" xr:uid="{00000000-0004-0000-0000-0000E50C0000}"/>
    <hyperlink ref="N3151" r:id="rId3109" xr:uid="{00000000-0004-0000-0000-0000E60C0000}"/>
    <hyperlink ref="N3152" r:id="rId3110" xr:uid="{00000000-0004-0000-0000-0000E70C0000}"/>
    <hyperlink ref="N3153" r:id="rId3111" xr:uid="{00000000-0004-0000-0000-0000E80C0000}"/>
    <hyperlink ref="N3154" r:id="rId3112" xr:uid="{00000000-0004-0000-0000-0000E90C0000}"/>
    <hyperlink ref="N3155" r:id="rId3113" xr:uid="{00000000-0004-0000-0000-0000EA0C0000}"/>
    <hyperlink ref="N3156" r:id="rId3114" xr:uid="{00000000-0004-0000-0000-0000EB0C0000}"/>
    <hyperlink ref="N3157" r:id="rId3115" xr:uid="{00000000-0004-0000-0000-0000EC0C0000}"/>
    <hyperlink ref="N3158" r:id="rId3116" xr:uid="{00000000-0004-0000-0000-0000ED0C0000}"/>
    <hyperlink ref="N3159" r:id="rId3117" xr:uid="{00000000-0004-0000-0000-0000EE0C0000}"/>
    <hyperlink ref="N3160" r:id="rId3118" xr:uid="{00000000-0004-0000-0000-0000EF0C0000}"/>
    <hyperlink ref="N3162" r:id="rId3119" xr:uid="{00000000-0004-0000-0000-0000F00C0000}"/>
    <hyperlink ref="N3163" r:id="rId3120" xr:uid="{00000000-0004-0000-0000-0000F10C0000}"/>
    <hyperlink ref="N3164" r:id="rId3121" xr:uid="{00000000-0004-0000-0000-0000F20C0000}"/>
    <hyperlink ref="N3165" r:id="rId3122" xr:uid="{00000000-0004-0000-0000-0000F30C0000}"/>
    <hyperlink ref="N3166" r:id="rId3123" xr:uid="{00000000-0004-0000-0000-0000F40C0000}"/>
    <hyperlink ref="N3167" r:id="rId3124" xr:uid="{00000000-0004-0000-0000-0000F50C0000}"/>
    <hyperlink ref="N3168" r:id="rId3125" xr:uid="{00000000-0004-0000-0000-0000F60C0000}"/>
    <hyperlink ref="N3170" r:id="rId3126" xr:uid="{00000000-0004-0000-0000-0000F70C0000}"/>
    <hyperlink ref="N3171" r:id="rId3127" xr:uid="{00000000-0004-0000-0000-0000F80C0000}"/>
    <hyperlink ref="N3172" r:id="rId3128" xr:uid="{00000000-0004-0000-0000-0000F90C0000}"/>
    <hyperlink ref="N3173" r:id="rId3129" xr:uid="{00000000-0004-0000-0000-0000FA0C0000}"/>
    <hyperlink ref="N3174" r:id="rId3130" xr:uid="{00000000-0004-0000-0000-0000FB0C0000}"/>
    <hyperlink ref="N3175" r:id="rId3131" xr:uid="{00000000-0004-0000-0000-0000FC0C0000}"/>
    <hyperlink ref="N3176" r:id="rId3132" xr:uid="{00000000-0004-0000-0000-0000FD0C0000}"/>
    <hyperlink ref="N3177" r:id="rId3133" xr:uid="{00000000-0004-0000-0000-0000FE0C0000}"/>
    <hyperlink ref="N3178" r:id="rId3134" xr:uid="{00000000-0004-0000-0000-0000FF0C0000}"/>
    <hyperlink ref="N3179" r:id="rId3135" xr:uid="{00000000-0004-0000-0000-0000000D0000}"/>
    <hyperlink ref="N3181" r:id="rId3136" xr:uid="{00000000-0004-0000-0000-0000010D0000}"/>
    <hyperlink ref="N3182" r:id="rId3137" xr:uid="{00000000-0004-0000-0000-0000020D0000}"/>
    <hyperlink ref="N3183" r:id="rId3138" xr:uid="{00000000-0004-0000-0000-0000030D0000}"/>
    <hyperlink ref="N3184" r:id="rId3139" xr:uid="{00000000-0004-0000-0000-0000040D0000}"/>
    <hyperlink ref="N3185" r:id="rId3140" xr:uid="{00000000-0004-0000-0000-0000050D0000}"/>
    <hyperlink ref="N3186" r:id="rId3141" xr:uid="{00000000-0004-0000-0000-0000060D0000}"/>
    <hyperlink ref="N3188" r:id="rId3142" xr:uid="{00000000-0004-0000-0000-0000070D0000}"/>
    <hyperlink ref="N3189" r:id="rId3143" xr:uid="{00000000-0004-0000-0000-0000080D0000}"/>
    <hyperlink ref="N3190" r:id="rId3144" xr:uid="{00000000-0004-0000-0000-0000090D0000}"/>
    <hyperlink ref="N3191" r:id="rId3145" xr:uid="{00000000-0004-0000-0000-00000A0D0000}"/>
    <hyperlink ref="N3192" r:id="rId3146" xr:uid="{00000000-0004-0000-0000-00000B0D0000}"/>
    <hyperlink ref="N3193" r:id="rId3147" xr:uid="{00000000-0004-0000-0000-00000C0D0000}"/>
    <hyperlink ref="N3194" r:id="rId3148" xr:uid="{00000000-0004-0000-0000-00000D0D0000}"/>
    <hyperlink ref="N3196" r:id="rId3149" xr:uid="{00000000-0004-0000-0000-00000E0D0000}"/>
    <hyperlink ref="N3197" r:id="rId3150" xr:uid="{00000000-0004-0000-0000-00000F0D0000}"/>
    <hyperlink ref="N3198" r:id="rId3151" xr:uid="{00000000-0004-0000-0000-0000100D0000}"/>
    <hyperlink ref="N3199" r:id="rId3152" xr:uid="{00000000-0004-0000-0000-0000110D0000}"/>
    <hyperlink ref="N3200" r:id="rId3153" xr:uid="{00000000-0004-0000-0000-0000120D0000}"/>
    <hyperlink ref="N3201" r:id="rId3154" xr:uid="{00000000-0004-0000-0000-0000130D0000}"/>
    <hyperlink ref="N3202" r:id="rId3155" xr:uid="{00000000-0004-0000-0000-0000140D0000}"/>
    <hyperlink ref="N3204" r:id="rId3156" xr:uid="{00000000-0004-0000-0000-0000150D0000}"/>
    <hyperlink ref="N3205" r:id="rId3157" xr:uid="{00000000-0004-0000-0000-0000160D0000}"/>
    <hyperlink ref="N3206" r:id="rId3158" xr:uid="{00000000-0004-0000-0000-0000170D0000}"/>
    <hyperlink ref="N3207" r:id="rId3159" xr:uid="{00000000-0004-0000-0000-0000180D0000}"/>
    <hyperlink ref="N3208" r:id="rId3160" xr:uid="{00000000-0004-0000-0000-0000190D0000}"/>
    <hyperlink ref="N3209" r:id="rId3161" xr:uid="{00000000-0004-0000-0000-00001A0D0000}"/>
    <hyperlink ref="N3210" r:id="rId3162" xr:uid="{00000000-0004-0000-0000-00001B0D0000}"/>
    <hyperlink ref="N3212" r:id="rId3163" xr:uid="{00000000-0004-0000-0000-00001C0D0000}"/>
    <hyperlink ref="N3213" r:id="rId3164" xr:uid="{00000000-0004-0000-0000-00001D0D0000}"/>
    <hyperlink ref="N3214" r:id="rId3165" xr:uid="{00000000-0004-0000-0000-00001E0D0000}"/>
    <hyperlink ref="N3215" r:id="rId3166" xr:uid="{00000000-0004-0000-0000-00001F0D0000}"/>
    <hyperlink ref="N3216" r:id="rId3167" xr:uid="{00000000-0004-0000-0000-0000200D0000}"/>
    <hyperlink ref="N3217" r:id="rId3168" xr:uid="{00000000-0004-0000-0000-0000210D0000}"/>
    <hyperlink ref="N3218" r:id="rId3169" xr:uid="{00000000-0004-0000-0000-0000220D0000}"/>
    <hyperlink ref="N3220" r:id="rId3170" xr:uid="{00000000-0004-0000-0000-0000230D0000}"/>
    <hyperlink ref="N3221" r:id="rId3171" xr:uid="{00000000-0004-0000-0000-0000240D0000}"/>
    <hyperlink ref="N3222" r:id="rId3172" xr:uid="{00000000-0004-0000-0000-0000250D0000}"/>
    <hyperlink ref="N3223" r:id="rId3173" xr:uid="{00000000-0004-0000-0000-0000260D0000}"/>
    <hyperlink ref="N3224" r:id="rId3174" xr:uid="{00000000-0004-0000-0000-0000270D0000}"/>
    <hyperlink ref="N3225" r:id="rId3175" xr:uid="{00000000-0004-0000-0000-0000280D0000}"/>
    <hyperlink ref="N3226" r:id="rId3176" xr:uid="{00000000-0004-0000-0000-0000290D0000}"/>
    <hyperlink ref="N3228" r:id="rId3177" xr:uid="{00000000-0004-0000-0000-00002A0D0000}"/>
    <hyperlink ref="N3229" r:id="rId3178" xr:uid="{00000000-0004-0000-0000-00002B0D0000}"/>
    <hyperlink ref="N3230" r:id="rId3179" xr:uid="{00000000-0004-0000-0000-00002C0D0000}"/>
    <hyperlink ref="N3231" r:id="rId3180" xr:uid="{00000000-0004-0000-0000-00002D0D0000}"/>
    <hyperlink ref="N3232" r:id="rId3181" xr:uid="{00000000-0004-0000-0000-00002E0D0000}"/>
    <hyperlink ref="N3233" r:id="rId3182" xr:uid="{00000000-0004-0000-0000-00002F0D0000}"/>
    <hyperlink ref="N3234" r:id="rId3183" xr:uid="{00000000-0004-0000-0000-0000300D0000}"/>
    <hyperlink ref="N3236" r:id="rId3184" xr:uid="{00000000-0004-0000-0000-0000310D0000}"/>
    <hyperlink ref="N3237" r:id="rId3185" xr:uid="{00000000-0004-0000-0000-0000320D0000}"/>
    <hyperlink ref="N3238" r:id="rId3186" xr:uid="{00000000-0004-0000-0000-0000330D0000}"/>
    <hyperlink ref="N3239" r:id="rId3187" xr:uid="{00000000-0004-0000-0000-0000340D0000}"/>
    <hyperlink ref="N3240" r:id="rId3188" xr:uid="{00000000-0004-0000-0000-0000350D0000}"/>
    <hyperlink ref="N3242" r:id="rId3189" xr:uid="{00000000-0004-0000-0000-0000360D0000}"/>
    <hyperlink ref="N3243" r:id="rId3190" xr:uid="{00000000-0004-0000-0000-0000370D0000}"/>
    <hyperlink ref="N3244" r:id="rId3191" xr:uid="{00000000-0004-0000-0000-0000380D0000}"/>
    <hyperlink ref="N3245" r:id="rId3192" xr:uid="{00000000-0004-0000-0000-0000390D0000}"/>
    <hyperlink ref="N3246" r:id="rId3193" xr:uid="{00000000-0004-0000-0000-00003A0D0000}"/>
    <hyperlink ref="N3248" r:id="rId3194" xr:uid="{00000000-0004-0000-0000-00003B0D0000}"/>
    <hyperlink ref="N3249" r:id="rId3195" xr:uid="{00000000-0004-0000-0000-00003C0D0000}"/>
    <hyperlink ref="N3250" r:id="rId3196" xr:uid="{00000000-0004-0000-0000-00003D0D0000}"/>
    <hyperlink ref="N3251" r:id="rId3197" xr:uid="{00000000-0004-0000-0000-00003E0D0000}"/>
    <hyperlink ref="N3252" r:id="rId3198" xr:uid="{00000000-0004-0000-0000-00003F0D0000}"/>
    <hyperlink ref="N3254" r:id="rId3199" xr:uid="{00000000-0004-0000-0000-0000400D0000}"/>
    <hyperlink ref="N3255" r:id="rId3200" xr:uid="{00000000-0004-0000-0000-0000410D0000}"/>
    <hyperlink ref="N3256" r:id="rId3201" xr:uid="{00000000-0004-0000-0000-0000420D0000}"/>
    <hyperlink ref="N3257" r:id="rId3202" xr:uid="{00000000-0004-0000-0000-0000430D0000}"/>
    <hyperlink ref="N3258" r:id="rId3203" xr:uid="{00000000-0004-0000-0000-0000440D0000}"/>
    <hyperlink ref="N3722" r:id="rId3204" xr:uid="{00000000-0004-0000-0000-0000450D0000}"/>
    <hyperlink ref="N3723" r:id="rId3205" xr:uid="{00000000-0004-0000-0000-0000460D0000}"/>
    <hyperlink ref="N3769" r:id="rId3206" xr:uid="{00000000-0004-0000-0000-0000470D0000}"/>
    <hyperlink ref="N3770" r:id="rId3207" xr:uid="{00000000-0004-0000-0000-0000480D0000}"/>
    <hyperlink ref="N3771" r:id="rId3208" xr:uid="{00000000-0004-0000-0000-0000490D0000}"/>
    <hyperlink ref="N3772" r:id="rId3209" xr:uid="{00000000-0004-0000-0000-00004A0D0000}"/>
    <hyperlink ref="N3773" r:id="rId3210" xr:uid="{00000000-0004-0000-0000-00004B0D0000}"/>
    <hyperlink ref="N3774" r:id="rId3211" xr:uid="{00000000-0004-0000-0000-00004C0D0000}"/>
    <hyperlink ref="N3776" r:id="rId3212" xr:uid="{00000000-0004-0000-0000-00004D0D0000}"/>
    <hyperlink ref="N3777" r:id="rId3213" xr:uid="{00000000-0004-0000-0000-00004E0D0000}"/>
    <hyperlink ref="N3778" r:id="rId3214" xr:uid="{00000000-0004-0000-0000-00004F0D0000}"/>
    <hyperlink ref="N3779" r:id="rId3215" xr:uid="{00000000-0004-0000-0000-0000500D0000}"/>
    <hyperlink ref="N3780" r:id="rId3216" xr:uid="{00000000-0004-0000-0000-0000510D0000}"/>
    <hyperlink ref="N3781" r:id="rId3217" xr:uid="{00000000-0004-0000-0000-0000520D0000}"/>
    <hyperlink ref="N3784" r:id="rId3218" xr:uid="{00000000-0004-0000-0000-0000530D0000}"/>
    <hyperlink ref="N3785" r:id="rId3219" xr:uid="{00000000-0004-0000-0000-0000540D0000}"/>
    <hyperlink ref="N3786" r:id="rId3220" xr:uid="{00000000-0004-0000-0000-0000550D0000}"/>
    <hyperlink ref="N3787" r:id="rId3221" xr:uid="{00000000-0004-0000-0000-0000560D0000}"/>
    <hyperlink ref="N3788" r:id="rId3222" xr:uid="{00000000-0004-0000-0000-0000570D0000}"/>
    <hyperlink ref="N3790" r:id="rId3223" xr:uid="{00000000-0004-0000-0000-0000580D0000}"/>
    <hyperlink ref="N3791" r:id="rId3224" xr:uid="{00000000-0004-0000-0000-0000590D0000}"/>
    <hyperlink ref="N3793" r:id="rId3225" xr:uid="{00000000-0004-0000-0000-00005A0D0000}"/>
    <hyperlink ref="N3794" r:id="rId3226" xr:uid="{00000000-0004-0000-0000-00005B0D0000}"/>
    <hyperlink ref="N3795" r:id="rId3227" xr:uid="{00000000-0004-0000-0000-00005C0D0000}"/>
    <hyperlink ref="N3796" r:id="rId3228" xr:uid="{00000000-0004-0000-0000-00005D0D0000}"/>
    <hyperlink ref="N3797" r:id="rId3229" xr:uid="{00000000-0004-0000-0000-00005E0D0000}"/>
    <hyperlink ref="N3798" r:id="rId3230" xr:uid="{00000000-0004-0000-0000-00005F0D0000}"/>
    <hyperlink ref="N3948" r:id="rId3231" xr:uid="{00000000-0004-0000-0000-0000600D0000}"/>
    <hyperlink ref="N3949" r:id="rId3232" xr:uid="{00000000-0004-0000-0000-0000610D0000}"/>
    <hyperlink ref="N3950" r:id="rId3233" xr:uid="{00000000-0004-0000-0000-0000620D0000}"/>
    <hyperlink ref="N3951" r:id="rId3234" xr:uid="{00000000-0004-0000-0000-0000630D0000}"/>
    <hyperlink ref="N3952" r:id="rId3235" xr:uid="{00000000-0004-0000-0000-0000640D0000}"/>
    <hyperlink ref="N3964" r:id="rId3236" xr:uid="{00000000-0004-0000-0000-0000650D0000}"/>
    <hyperlink ref="N3966" r:id="rId3237" xr:uid="{00000000-0004-0000-0000-0000660D0000}"/>
    <hyperlink ref="N4068" r:id="rId3238" xr:uid="{00000000-0004-0000-0000-0000670D0000}"/>
    <hyperlink ref="N4069" r:id="rId3239" xr:uid="{00000000-0004-0000-0000-0000680D0000}"/>
    <hyperlink ref="N4070" r:id="rId3240" xr:uid="{00000000-0004-0000-0000-0000690D0000}"/>
    <hyperlink ref="N4071" r:id="rId3241" xr:uid="{00000000-0004-0000-0000-00006A0D0000}"/>
    <hyperlink ref="N4072" r:id="rId3242" xr:uid="{00000000-0004-0000-0000-00006B0D0000}"/>
    <hyperlink ref="N4073" r:id="rId3243" xr:uid="{00000000-0004-0000-0000-00006C0D0000}"/>
    <hyperlink ref="N4074" r:id="rId3244" xr:uid="{00000000-0004-0000-0000-00006D0D0000}"/>
    <hyperlink ref="N4075" r:id="rId3245" xr:uid="{00000000-0004-0000-0000-00006E0D0000}"/>
    <hyperlink ref="N4076" r:id="rId3246" xr:uid="{00000000-0004-0000-0000-00006F0D0000}"/>
    <hyperlink ref="N4095" r:id="rId3247" xr:uid="{00000000-0004-0000-0000-0000710D0000}"/>
    <hyperlink ref="N4096" r:id="rId3248" xr:uid="{00000000-0004-0000-0000-0000720D0000}"/>
    <hyperlink ref="N4097" r:id="rId3249" xr:uid="{00000000-0004-0000-0000-0000730D0000}"/>
    <hyperlink ref="N4103" r:id="rId3250" xr:uid="{00000000-0004-0000-0000-0000740D0000}"/>
    <hyperlink ref="N4104" r:id="rId3251" xr:uid="{00000000-0004-0000-0000-0000750D0000}"/>
    <hyperlink ref="N4105" r:id="rId3252" xr:uid="{00000000-0004-0000-0000-0000760D0000}"/>
    <hyperlink ref="N4106" r:id="rId3253" xr:uid="{00000000-0004-0000-0000-0000770D0000}"/>
    <hyperlink ref="N4108" r:id="rId3254" xr:uid="{00000000-0004-0000-0000-0000780D0000}"/>
    <hyperlink ref="N4109" r:id="rId3255" xr:uid="{00000000-0004-0000-0000-0000790D0000}"/>
    <hyperlink ref="N4110" r:id="rId3256" xr:uid="{00000000-0004-0000-0000-00007A0D0000}"/>
    <hyperlink ref="N4111" r:id="rId3257" xr:uid="{00000000-0004-0000-0000-00007B0D0000}"/>
    <hyperlink ref="N4114" r:id="rId3258" xr:uid="{00000000-0004-0000-0000-00007C0D0000}"/>
    <hyperlink ref="N4115" r:id="rId3259" xr:uid="{00000000-0004-0000-0000-00007D0D0000}"/>
    <hyperlink ref="N4116" r:id="rId3260" xr:uid="{00000000-0004-0000-0000-00007E0D0000}"/>
    <hyperlink ref="N4117" r:id="rId3261" xr:uid="{00000000-0004-0000-0000-00007F0D0000}"/>
    <hyperlink ref="N4118" r:id="rId3262" xr:uid="{00000000-0004-0000-0000-0000800D0000}"/>
    <hyperlink ref="N4119" r:id="rId3263" xr:uid="{00000000-0004-0000-0000-0000810D0000}"/>
    <hyperlink ref="N4120" r:id="rId3264" xr:uid="{00000000-0004-0000-0000-0000820D0000}"/>
    <hyperlink ref="N4121" r:id="rId3265" xr:uid="{00000000-0004-0000-0000-0000830D0000}"/>
    <hyperlink ref="N4122" r:id="rId3266" xr:uid="{00000000-0004-0000-0000-0000840D0000}"/>
    <hyperlink ref="N4123" r:id="rId3267" xr:uid="{00000000-0004-0000-0000-0000850D0000}"/>
    <hyperlink ref="N4124" r:id="rId3268" xr:uid="{00000000-0004-0000-0000-0000860D0000}"/>
    <hyperlink ref="N4125" r:id="rId3269" xr:uid="{00000000-0004-0000-0000-0000870D0000}"/>
    <hyperlink ref="N4126" r:id="rId3270" xr:uid="{00000000-0004-0000-0000-0000880D0000}"/>
    <hyperlink ref="N4127" r:id="rId3271" xr:uid="{00000000-0004-0000-0000-0000890D0000}"/>
    <hyperlink ref="N4128" r:id="rId3272" xr:uid="{00000000-0004-0000-0000-00008A0D0000}"/>
    <hyperlink ref="N4129" r:id="rId3273" xr:uid="{00000000-0004-0000-0000-00008B0D0000}"/>
    <hyperlink ref="N4130" r:id="rId3274" xr:uid="{00000000-0004-0000-0000-00008C0D0000}"/>
    <hyperlink ref="N4131" r:id="rId3275" xr:uid="{00000000-0004-0000-0000-00008D0D0000}"/>
    <hyperlink ref="N4133" r:id="rId3276" xr:uid="{00000000-0004-0000-0000-00008E0D0000}"/>
    <hyperlink ref="N4134" r:id="rId3277" xr:uid="{00000000-0004-0000-0000-00008F0D0000}"/>
    <hyperlink ref="N4135" r:id="rId3278" xr:uid="{00000000-0004-0000-0000-0000900D0000}"/>
    <hyperlink ref="N4136" r:id="rId3279" xr:uid="{00000000-0004-0000-0000-0000910D0000}"/>
    <hyperlink ref="N4137" r:id="rId3280" xr:uid="{00000000-0004-0000-0000-0000920D0000}"/>
    <hyperlink ref="N4138" r:id="rId3281" xr:uid="{00000000-0004-0000-0000-0000930D0000}"/>
    <hyperlink ref="N4139" r:id="rId3282" xr:uid="{00000000-0004-0000-0000-0000940D0000}"/>
    <hyperlink ref="N4140" r:id="rId3283" xr:uid="{00000000-0004-0000-0000-0000950D0000}"/>
    <hyperlink ref="N4141" r:id="rId3284" xr:uid="{00000000-0004-0000-0000-0000960D0000}"/>
    <hyperlink ref="N4142" r:id="rId3285" xr:uid="{00000000-0004-0000-0000-0000970D0000}"/>
    <hyperlink ref="N4143" r:id="rId3286" xr:uid="{00000000-0004-0000-0000-0000980D0000}"/>
    <hyperlink ref="N4144" r:id="rId3287" xr:uid="{00000000-0004-0000-0000-0000990D0000}"/>
    <hyperlink ref="N4145" r:id="rId3288" xr:uid="{00000000-0004-0000-0000-00009A0D0000}"/>
    <hyperlink ref="N4146" r:id="rId3289" xr:uid="{00000000-0004-0000-0000-00009B0D0000}"/>
    <hyperlink ref="N4147" r:id="rId3290" xr:uid="{00000000-0004-0000-0000-00009C0D0000}"/>
    <hyperlink ref="N4148" r:id="rId3291" xr:uid="{00000000-0004-0000-0000-00009D0D0000}"/>
    <hyperlink ref="N4149" r:id="rId3292" xr:uid="{00000000-0004-0000-0000-00009E0D0000}"/>
    <hyperlink ref="N4152" r:id="rId3293" xr:uid="{00000000-0004-0000-0000-00009F0D0000}"/>
    <hyperlink ref="N4153" r:id="rId3294" xr:uid="{00000000-0004-0000-0000-0000A00D0000}"/>
    <hyperlink ref="N4154" r:id="rId3295" xr:uid="{00000000-0004-0000-0000-0000A10D0000}"/>
    <hyperlink ref="N4156" r:id="rId3296" xr:uid="{00000000-0004-0000-0000-0000A20D0000}"/>
    <hyperlink ref="N4157" r:id="rId3297" xr:uid="{00000000-0004-0000-0000-0000A30D0000}"/>
    <hyperlink ref="N4158" r:id="rId3298" xr:uid="{00000000-0004-0000-0000-0000A40D0000}"/>
    <hyperlink ref="N4159" r:id="rId3299" xr:uid="{00000000-0004-0000-0000-0000A50D0000}"/>
    <hyperlink ref="N4160" r:id="rId3300" xr:uid="{00000000-0004-0000-0000-0000A60D0000}"/>
    <hyperlink ref="N4164" r:id="rId3301" xr:uid="{00000000-0004-0000-0000-0000A70D0000}"/>
    <hyperlink ref="N4165" r:id="rId3302" xr:uid="{00000000-0004-0000-0000-0000A80D0000}"/>
    <hyperlink ref="N4166" r:id="rId3303" xr:uid="{00000000-0004-0000-0000-0000A90D0000}"/>
    <hyperlink ref="N4167" r:id="rId3304" xr:uid="{00000000-0004-0000-0000-0000AA0D0000}"/>
    <hyperlink ref="N4168" r:id="rId3305" xr:uid="{00000000-0004-0000-0000-0000AB0D0000}"/>
    <hyperlink ref="N4169" r:id="rId3306" xr:uid="{00000000-0004-0000-0000-0000AC0D0000}"/>
    <hyperlink ref="N4171" r:id="rId3307" xr:uid="{00000000-0004-0000-0000-0000AD0D0000}"/>
    <hyperlink ref="N4172" r:id="rId3308" xr:uid="{00000000-0004-0000-0000-0000AE0D0000}"/>
    <hyperlink ref="N4173" r:id="rId3309" xr:uid="{00000000-0004-0000-0000-0000AF0D0000}"/>
    <hyperlink ref="N4174" r:id="rId3310" xr:uid="{00000000-0004-0000-0000-0000B00D0000}"/>
    <hyperlink ref="N4175" r:id="rId3311" xr:uid="{00000000-0004-0000-0000-0000B10D0000}"/>
    <hyperlink ref="N4176" r:id="rId3312" xr:uid="{00000000-0004-0000-0000-0000B20D0000}"/>
    <hyperlink ref="N4177" r:id="rId3313" xr:uid="{00000000-0004-0000-0000-0000B30D0000}"/>
    <hyperlink ref="N4178" r:id="rId3314" xr:uid="{00000000-0004-0000-0000-0000B40D0000}"/>
    <hyperlink ref="N4179" r:id="rId3315" xr:uid="{00000000-0004-0000-0000-0000B50D0000}"/>
    <hyperlink ref="N4182" r:id="rId3316" xr:uid="{00000000-0004-0000-0000-0000B60D0000}"/>
    <hyperlink ref="N4183" r:id="rId3317" xr:uid="{00000000-0004-0000-0000-0000B70D0000}"/>
    <hyperlink ref="N4184" r:id="rId3318" xr:uid="{00000000-0004-0000-0000-0000B80D0000}"/>
    <hyperlink ref="N4185" r:id="rId3319" xr:uid="{00000000-0004-0000-0000-0000B90D0000}"/>
    <hyperlink ref="N4186" r:id="rId3320" xr:uid="{00000000-0004-0000-0000-0000BA0D0000}"/>
    <hyperlink ref="N4187" r:id="rId3321" xr:uid="{00000000-0004-0000-0000-0000BB0D0000}"/>
    <hyperlink ref="N4188" r:id="rId3322" xr:uid="{00000000-0004-0000-0000-0000BC0D0000}"/>
    <hyperlink ref="N4189" r:id="rId3323" xr:uid="{00000000-0004-0000-0000-0000BD0D0000}"/>
    <hyperlink ref="N4190" r:id="rId3324" xr:uid="{00000000-0004-0000-0000-0000BE0D0000}"/>
    <hyperlink ref="N4192" r:id="rId3325" xr:uid="{00000000-0004-0000-0000-0000BF0D0000}"/>
    <hyperlink ref="N4193" r:id="rId3326" xr:uid="{00000000-0004-0000-0000-0000C00D0000}"/>
    <hyperlink ref="N4194" r:id="rId3327" xr:uid="{00000000-0004-0000-0000-0000C10D0000}"/>
    <hyperlink ref="N4195" r:id="rId3328" xr:uid="{00000000-0004-0000-0000-0000C20D0000}"/>
    <hyperlink ref="N4196" r:id="rId3329" xr:uid="{00000000-0004-0000-0000-0000C30D0000}"/>
    <hyperlink ref="N4197" r:id="rId3330" xr:uid="{00000000-0004-0000-0000-0000C40D0000}"/>
    <hyperlink ref="N4198" r:id="rId3331" xr:uid="{00000000-0004-0000-0000-0000C50D0000}"/>
    <hyperlink ref="N4199" r:id="rId3332" xr:uid="{00000000-0004-0000-0000-0000C60D0000}"/>
    <hyperlink ref="N4200" r:id="rId3333" xr:uid="{00000000-0004-0000-0000-0000C70D0000}"/>
    <hyperlink ref="N4202" r:id="rId3334" xr:uid="{00000000-0004-0000-0000-0000C80D0000}"/>
    <hyperlink ref="N4203" r:id="rId3335" xr:uid="{00000000-0004-0000-0000-0000C90D0000}"/>
    <hyperlink ref="N1977" r:id="rId3336" xr:uid="{00000000-0004-0000-0000-0000CA0D0000}"/>
    <hyperlink ref="N1978" r:id="rId3337" xr:uid="{00000000-0004-0000-0000-0000CB0D0000}"/>
    <hyperlink ref="N1979" r:id="rId3338" xr:uid="{00000000-0004-0000-0000-0000CC0D0000}"/>
    <hyperlink ref="N1980" r:id="rId3339" xr:uid="{00000000-0004-0000-0000-0000CD0D0000}"/>
    <hyperlink ref="N1981" r:id="rId3340" xr:uid="{00000000-0004-0000-0000-0000CE0D0000}"/>
    <hyperlink ref="N1982" r:id="rId3341" xr:uid="{00000000-0004-0000-0000-0000CF0D0000}"/>
    <hyperlink ref="N1983" r:id="rId3342" xr:uid="{00000000-0004-0000-0000-0000D00D0000}"/>
    <hyperlink ref="N1984" r:id="rId3343" xr:uid="{00000000-0004-0000-0000-0000D10D0000}"/>
    <hyperlink ref="N1985" r:id="rId3344" xr:uid="{00000000-0004-0000-0000-0000D20D0000}"/>
    <hyperlink ref="N1986" r:id="rId3345" xr:uid="{00000000-0004-0000-0000-0000D30D0000}"/>
    <hyperlink ref="N1987" r:id="rId3346" xr:uid="{00000000-0004-0000-0000-0000D40D0000}"/>
    <hyperlink ref="N1988" r:id="rId3347" xr:uid="{00000000-0004-0000-0000-0000D50D0000}"/>
    <hyperlink ref="N1989" r:id="rId3348" xr:uid="{00000000-0004-0000-0000-0000D60D0000}"/>
    <hyperlink ref="N1613" r:id="rId3349" xr:uid="{2BDA01B6-F68F-44EC-A1B7-3B7087AF7D63}"/>
    <hyperlink ref="N1614" r:id="rId3350" xr:uid="{7313369B-5B67-4D03-9EA4-2450EAFCCB09}"/>
    <hyperlink ref="N1615" r:id="rId3351" xr:uid="{B39B4F26-2062-4CC8-A3CF-111C640F350E}"/>
    <hyperlink ref="N1616" r:id="rId3352" xr:uid="{6A73A43B-6E8A-4E26-AB07-D4107BED263D}"/>
    <hyperlink ref="N1617" r:id="rId3353" xr:uid="{F1BBF126-3B1B-4950-8ED9-9D5C966006E4}"/>
    <hyperlink ref="N1620" r:id="rId3354" xr:uid="{0627380A-42D3-4418-9EE6-ABFC09AE2D08}"/>
    <hyperlink ref="N1621" r:id="rId3355" xr:uid="{D3567AB5-FF13-4D85-A255-E9D0832C12EC}"/>
    <hyperlink ref="N1622" r:id="rId3356" xr:uid="{61C19CFE-D911-4AAF-B2DB-0CDB2E44C5C5}"/>
    <hyperlink ref="N1623" r:id="rId3357" xr:uid="{85C5595A-DD54-421C-B0FF-801F156A435A}"/>
    <hyperlink ref="N1624" r:id="rId3358" xr:uid="{D6798C5B-A6F0-4C3F-BE4F-1699F256C7A1}"/>
    <hyperlink ref="N1626" r:id="rId3359" xr:uid="{D3B24B3F-0AC7-4353-BE8A-26D159192C1D}"/>
    <hyperlink ref="N1627" r:id="rId3360" xr:uid="{016F2053-CAC1-4066-A45C-D67A40196D65}"/>
    <hyperlink ref="N1628" r:id="rId3361" xr:uid="{BAE9628E-B76A-411A-952C-3CA204364EC6}"/>
    <hyperlink ref="N1629" r:id="rId3362" xr:uid="{D2F2024F-6D7F-4ACB-93AA-5E0322399422}"/>
    <hyperlink ref="N1630" r:id="rId3363" xr:uid="{CBE042B7-3593-43B2-ADBE-9C33BF5390B2}"/>
    <hyperlink ref="N1632" r:id="rId3364" xr:uid="{D8E94D05-6210-4155-B883-660F2014983B}"/>
    <hyperlink ref="N1633" r:id="rId3365" xr:uid="{043D86E5-ED76-480D-99EA-A8A8D55F28D1}"/>
    <hyperlink ref="N1634" r:id="rId3366" xr:uid="{0E0AED79-EBCD-4184-94BF-963F4137A45D}"/>
    <hyperlink ref="N1635" r:id="rId3367" xr:uid="{9984E95C-55E6-47E3-83C9-B9A5D63CB942}"/>
    <hyperlink ref="N1636" r:id="rId3368" xr:uid="{261EC6EF-2D25-4715-A6B7-75047FD1E1C8}"/>
    <hyperlink ref="N1638" r:id="rId3369" xr:uid="{78286F04-FF56-4098-8F3E-3B04EB6C7281}"/>
    <hyperlink ref="N1639" r:id="rId3370" xr:uid="{47604C38-DF5A-4F59-BCBC-2D1D77E7343C}"/>
    <hyperlink ref="N1640" r:id="rId3371" xr:uid="{EC33751C-87EB-49F5-BE1E-48FF90480A83}"/>
    <hyperlink ref="N1641" r:id="rId3372" xr:uid="{6AA363A0-34BD-47B7-8F12-1E8129E18676}"/>
    <hyperlink ref="N1642" r:id="rId3373" xr:uid="{890495D1-7D7D-4AB1-9A48-4F2C905D14A3}"/>
    <hyperlink ref="N1645" r:id="rId3374" xr:uid="{B5807435-5182-4293-BD05-0F43B61688DC}"/>
    <hyperlink ref="N1646" r:id="rId3375" xr:uid="{8FA7A80B-ACE8-4361-A6FE-5B6B1E86CD58}"/>
    <hyperlink ref="N1647" r:id="rId3376" xr:uid="{146520C4-9124-42AF-A2D1-8A033362E09D}"/>
    <hyperlink ref="N1648" r:id="rId3377" xr:uid="{BCAA97AB-6E50-49EF-AE78-ECD4C3D690F6}"/>
    <hyperlink ref="N1649" r:id="rId3378" xr:uid="{80BBB568-1FC9-4625-AEB4-E36AFE131300}"/>
    <hyperlink ref="N1651" r:id="rId3379" xr:uid="{E4611B59-BAE8-4CBD-87C3-C9FF39D9B6F9}"/>
    <hyperlink ref="N1652" r:id="rId3380" xr:uid="{865B2B6F-7168-47A1-8698-5507BC8308A8}"/>
    <hyperlink ref="N1653" r:id="rId3381" xr:uid="{0AAD5F51-C553-4EB8-86B4-4190756C3BF9}"/>
    <hyperlink ref="N1654" r:id="rId3382" xr:uid="{A10B1BF2-0DAF-4241-AC5A-758FBB8B06F3}"/>
    <hyperlink ref="N1655" r:id="rId3383" xr:uid="{93BFF1A0-1522-4614-9CBF-3FD98C5E29C8}"/>
    <hyperlink ref="N1658" r:id="rId3384" xr:uid="{B3C5DA7B-5246-4FB6-81AD-E7EA9507ACB1}"/>
    <hyperlink ref="N1659" r:id="rId3385" xr:uid="{15E50F93-E723-444E-A580-E96DCA432F98}"/>
    <hyperlink ref="N1660" r:id="rId3386" xr:uid="{B5DD46A5-91E4-4283-90AF-3F2D613E3A82}"/>
    <hyperlink ref="N1661" r:id="rId3387" xr:uid="{5BDC83CE-44C9-4DAE-96D4-FB52849FF5E3}"/>
    <hyperlink ref="N1662" r:id="rId3388" xr:uid="{28FE020A-EE2C-47D1-9CD4-94E2F79D18FF}"/>
    <hyperlink ref="N1664" r:id="rId3389" xr:uid="{2D0FC9CB-EA3C-4948-9B96-C7AD76A5B024}"/>
    <hyperlink ref="N1665" r:id="rId3390" xr:uid="{951AC0B4-EA78-40EE-8171-D6157710D9D5}"/>
    <hyperlink ref="N1666" r:id="rId3391" xr:uid="{1EA6F19B-8C34-4E76-96C5-90C86DAC543B}"/>
    <hyperlink ref="N1667" r:id="rId3392" xr:uid="{7C502B40-E3AC-4C7F-866A-892BC38FEBF1}"/>
    <hyperlink ref="N1668" r:id="rId3393" xr:uid="{03B6FD8D-D673-40A0-B623-7DC8096EF330}"/>
    <hyperlink ref="N1671" r:id="rId3394" xr:uid="{A4A30E40-2F45-4FFB-8E07-81D649BF69BC}"/>
    <hyperlink ref="N1672" r:id="rId3395" xr:uid="{8A383B41-8140-49CF-9B3F-4A974B510C19}"/>
    <hyperlink ref="N1673" r:id="rId3396" xr:uid="{D41014B2-EB8C-4CC4-A295-8C7CA68B9BB2}"/>
    <hyperlink ref="N1674" r:id="rId3397" xr:uid="{7E66CC2E-4538-4F87-B709-A120B15A2383}"/>
    <hyperlink ref="N1675" r:id="rId3398" xr:uid="{950468D2-D36C-4AC9-84C0-271641800FAE}"/>
    <hyperlink ref="N1677" r:id="rId3399" xr:uid="{5DFBF12E-4614-4EF7-BE8E-81FF69E4D9BB}"/>
    <hyperlink ref="N1678" r:id="rId3400" xr:uid="{3470E961-C783-465B-ACE1-86C78259DB38}"/>
    <hyperlink ref="N1679" r:id="rId3401" xr:uid="{7570717E-0055-48A2-9E97-720306CB6817}"/>
    <hyperlink ref="N1680" r:id="rId3402" xr:uid="{414B1E1C-34D9-457D-8D25-C0138C45CE57}"/>
    <hyperlink ref="N1681" r:id="rId3403" xr:uid="{28ECCF33-319E-4181-A5A3-9469EED661F0}"/>
    <hyperlink ref="N1684" r:id="rId3404" xr:uid="{A9F70FBC-DC79-4DDA-8710-9F70C28BE270}"/>
    <hyperlink ref="N1685" r:id="rId3405" xr:uid="{9C5C311F-3F2F-41C2-B8D7-E653DB95BE8C}"/>
    <hyperlink ref="N1686" r:id="rId3406" xr:uid="{3B8E2F70-0882-45AF-A718-73B0980C8CBC}"/>
    <hyperlink ref="N1687" r:id="rId3407" xr:uid="{14CCF85F-5658-4FB7-B488-BF34055B485B}"/>
    <hyperlink ref="N1688" r:id="rId3408" xr:uid="{5879BA6E-F948-4DCD-B4FF-F2CD9EDFAE3A}"/>
    <hyperlink ref="N1690" r:id="rId3409" xr:uid="{ADF9E83B-0F4F-4A56-93BF-CB21A0F0A5E4}"/>
    <hyperlink ref="N1692" r:id="rId3410" xr:uid="{2B2BAD60-A92C-4160-8D97-298B81EAB968}"/>
    <hyperlink ref="N1691" r:id="rId3411" xr:uid="{E926BBE6-7ABF-4282-8764-985311E5DCDD}"/>
    <hyperlink ref="N1693" r:id="rId3412" xr:uid="{251C704E-5F93-4196-9D10-1C28616DFB4A}"/>
    <hyperlink ref="N1694" r:id="rId3413" xr:uid="{5E56C6D7-F62E-42EC-A352-640641F077B7}"/>
    <hyperlink ref="N1696" r:id="rId3414" xr:uid="{14640D85-CCFB-4E11-AF0E-EEFD95027088}"/>
    <hyperlink ref="N1697" r:id="rId3415" xr:uid="{B7376A17-ECFC-4073-92D1-2109EE71017B}"/>
    <hyperlink ref="N1698" r:id="rId3416" xr:uid="{5E98C6A2-F5CE-4083-92A2-8273EBCD84A5}"/>
    <hyperlink ref="N1699" r:id="rId3417" xr:uid="{602FFC29-B099-4351-8503-712F8D926751}"/>
    <hyperlink ref="N1700" r:id="rId3418" xr:uid="{CEA4C3D7-AEF2-4D20-884F-83772518310F}"/>
    <hyperlink ref="N1702" r:id="rId3419" xr:uid="{2FFB3A4C-3135-489A-B178-95D7A90418AC}"/>
    <hyperlink ref="N1703" r:id="rId3420" xr:uid="{7773434C-8023-4417-9525-4A211669BB5A}"/>
    <hyperlink ref="N1704" r:id="rId3421" xr:uid="{4914CCB8-32C7-4617-B41D-AF07E38EAB2A}"/>
    <hyperlink ref="N1705" r:id="rId3422" xr:uid="{A3EF9049-60A4-49D7-A85D-0BB7FB53D2DD}"/>
    <hyperlink ref="N1706" r:id="rId3423" xr:uid="{435B8A8A-ED67-4F9D-BAB7-0A3BA8032F6B}"/>
    <hyperlink ref="N1963" r:id="rId3424" xr:uid="{B1728BB2-9814-4321-AB47-E2B84E4B0F9E}"/>
    <hyperlink ref="N1964" r:id="rId3425" xr:uid="{68DE67C3-525D-4B48-BEA3-164BAD318081}"/>
    <hyperlink ref="N1965" r:id="rId3426" xr:uid="{7179CFCB-956B-4E14-9E7B-560A46434877}"/>
    <hyperlink ref="N1966" r:id="rId3427" xr:uid="{5112523B-D91E-44D5-B8DA-E0F720BD3523}"/>
    <hyperlink ref="N1967" r:id="rId3428" xr:uid="{2577E2B0-981C-4958-9446-0BB81372D55B}"/>
    <hyperlink ref="N1968" r:id="rId3429" xr:uid="{D89076E5-1ACB-456A-A7C1-40D4A92E22AC}"/>
    <hyperlink ref="N1969" r:id="rId3430" xr:uid="{EC1016AF-E772-4955-8C17-5C7705BF8D6B}"/>
    <hyperlink ref="N1970" r:id="rId3431" xr:uid="{A1AC1C84-2768-4AE9-9693-0EF46888C039}"/>
    <hyperlink ref="N1971" r:id="rId3432" xr:uid="{2B3C1D45-3654-4DD9-8B25-819453EF64F4}"/>
    <hyperlink ref="N1972" r:id="rId3433" xr:uid="{9F1E433D-83A3-4954-AB89-1F987BA42AF2}"/>
    <hyperlink ref="N1973" r:id="rId3434" xr:uid="{6A1A901D-ECC8-450F-B6A7-53FF3F362428}"/>
    <hyperlink ref="N1974" r:id="rId3435" xr:uid="{2E0AB35B-3FB7-441E-B81B-166AB2F9C3AE}"/>
    <hyperlink ref="N1975" r:id="rId3436" xr:uid="{FD8A522C-1318-4E96-8775-6042ABA775CE}"/>
    <hyperlink ref="N2483" r:id="rId3437" xr:uid="{09D3EDFD-388F-4D02-ABF7-A535FFC7C9F2}"/>
    <hyperlink ref="N2484" r:id="rId3438" xr:uid="{24AD5B83-D5AA-40B2-9571-97BA0E411EA4}"/>
    <hyperlink ref="N2485" r:id="rId3439" xr:uid="{7ECC044D-4A8B-416B-B2CE-CD32E88B10E3}"/>
    <hyperlink ref="N2486" r:id="rId3440" xr:uid="{C545094B-FC5E-4F18-9594-EE9D0D9067B9}"/>
    <hyperlink ref="N2487" r:id="rId3441" xr:uid="{D645D1DA-B617-4BC3-8A48-344BED0D4548}"/>
    <hyperlink ref="N2488" r:id="rId3442" xr:uid="{1ABB464F-D0A0-46EA-AF84-824062248D03}"/>
    <hyperlink ref="N2574" r:id="rId3443" xr:uid="{ED84BE7C-C4B2-4C39-824F-5EE05D7C6B3F}"/>
    <hyperlink ref="N2579" r:id="rId3444" xr:uid="{6AACE6BF-7600-4B2F-B175-8D405B82BED1}"/>
    <hyperlink ref="N2587" r:id="rId3445" xr:uid="{C8841284-A4AA-4C95-9627-7B3C69851C42}"/>
    <hyperlink ref="N2588" r:id="rId3446" xr:uid="{1ED692A7-C423-4CBD-BAE9-07A038E8190E}"/>
    <hyperlink ref="N2590" r:id="rId3447" xr:uid="{1CD28C68-012F-4EE6-B970-077E0DEC944A}"/>
    <hyperlink ref="N2591" r:id="rId3448" xr:uid="{D9F0975E-A0A9-4EC9-AA69-4A8AFED2425F}"/>
    <hyperlink ref="N2663" r:id="rId3449" xr:uid="{CBC3512F-0223-4D2F-856D-2E2B47078E7D}"/>
    <hyperlink ref="N2664" r:id="rId3450" xr:uid="{005B1D91-B874-48E4-ADF0-499FAA0E8158}"/>
    <hyperlink ref="N2665" r:id="rId3451" xr:uid="{754CAB10-8111-406C-B70E-8F8A50670EBF}"/>
    <hyperlink ref="N2666" r:id="rId3452" xr:uid="{9342806E-C544-463B-969D-46966928D14E}"/>
    <hyperlink ref="N2667" r:id="rId3453" xr:uid="{4544EC9B-DF73-4C08-9A8B-0866C3DD040D}"/>
    <hyperlink ref="N2668" r:id="rId3454" xr:uid="{F9976865-4F40-48C4-8A83-C2BAECCD27B9}"/>
    <hyperlink ref="N2670" r:id="rId3455" xr:uid="{5D0344B0-00F4-4029-8624-0EB7AED6F11E}"/>
    <hyperlink ref="N2671" r:id="rId3456" xr:uid="{7722628D-D983-49D2-8EF3-D4538A4E7234}"/>
    <hyperlink ref="N2672" r:id="rId3457" xr:uid="{AAECBA93-3F41-4D07-897A-584B373F22F8}"/>
    <hyperlink ref="N2673" r:id="rId3458" xr:uid="{FB8CDD3E-6FAE-4369-8C55-53B2CE30635D}"/>
    <hyperlink ref="N2674" r:id="rId3459" xr:uid="{0711AB29-851F-477F-9188-66081BE3F816}"/>
    <hyperlink ref="N2675" r:id="rId3460" xr:uid="{F6893B90-D956-4829-AC86-FFFAC9476454}"/>
    <hyperlink ref="N2676" r:id="rId3461" xr:uid="{1CBE305F-A632-40DE-B496-65312CE234A6}"/>
    <hyperlink ref="N2677" r:id="rId3462" xr:uid="{80A4715A-0F6F-451C-B11C-873B76B4174B}"/>
    <hyperlink ref="N2678" r:id="rId3463" xr:uid="{847FCB3D-4B44-402B-A086-42CB9128AC6A}"/>
    <hyperlink ref="N3025" r:id="rId3464" xr:uid="{B260BF71-1933-4D18-AC0C-E6E59E12A79C}"/>
    <hyperlink ref="N3026" r:id="rId3465" xr:uid="{B5EECDA5-37C6-4FF4-94F1-2B14EC749D2B}"/>
    <hyperlink ref="N3027" r:id="rId3466" xr:uid="{5D26F2B7-B89D-46E9-8197-2A45DC8B18F9}"/>
    <hyperlink ref="N3028" r:id="rId3467" xr:uid="{0AA2B671-5A76-4E0B-8542-753D60E411B7}"/>
    <hyperlink ref="N3029" r:id="rId3468" xr:uid="{F672DA5F-307A-47F3-9187-AABFC63E188A}"/>
    <hyperlink ref="N3030" r:id="rId3469" xr:uid="{144436F5-5FBF-4177-ABA9-1DF1F1D77262}"/>
    <hyperlink ref="N3031" r:id="rId3470" xr:uid="{0A2DD3AD-F493-49DD-85C5-B817C09C44B4}"/>
    <hyperlink ref="N3032" r:id="rId3471" xr:uid="{84F94FF7-9439-483C-9EED-9B9657F8665E}"/>
    <hyperlink ref="N3449" r:id="rId3472" xr:uid="{B23CEABE-13A9-4EAC-B945-936346B8F171}"/>
    <hyperlink ref="N3450" r:id="rId3473" xr:uid="{9824DA67-2F61-4DC5-A28B-D0F373633041}"/>
    <hyperlink ref="N3451" r:id="rId3474" xr:uid="{6BC3BD74-430D-477B-AFE9-D716FEBF7F00}"/>
    <hyperlink ref="N3452" r:id="rId3475" xr:uid="{B33C8B06-DC25-45AB-901C-F4A13DA11F0E}"/>
    <hyperlink ref="N3453" r:id="rId3476" xr:uid="{24EA080E-2374-4953-A0A1-DB71C432A29E}"/>
    <hyperlink ref="N3454" r:id="rId3477" xr:uid="{21308BD5-CCC0-419B-9570-D1454A442386}"/>
    <hyperlink ref="N3455" r:id="rId3478" xr:uid="{098CBDEE-647D-4BC9-9EEE-8DC59C82C2AA}"/>
    <hyperlink ref="N3456" r:id="rId3479" xr:uid="{25D30FB7-1144-4A89-BD0C-11A3EBAE7F6B}"/>
    <hyperlink ref="N3457" r:id="rId3480" xr:uid="{6E514898-91E3-42AE-900A-36721DE72CC2}"/>
    <hyperlink ref="N3459" r:id="rId3481" xr:uid="{F43B36A9-6EB0-4F1D-B3CE-4DFEBABE5A08}"/>
    <hyperlink ref="N3460" r:id="rId3482" xr:uid="{1DDD0E99-6DE2-4D2F-9CFD-D5B068353EDA}"/>
    <hyperlink ref="N3461" r:id="rId3483" xr:uid="{ABF1B99D-A046-4068-8220-FFC8FFDA58D1}"/>
    <hyperlink ref="N3462" r:id="rId3484" xr:uid="{921E2DF6-5C1A-4AB8-9498-5257237A7279}"/>
    <hyperlink ref="N3463" r:id="rId3485" xr:uid="{F8DE4526-658A-4F51-B4AF-8FCDE160B8A1}"/>
    <hyperlink ref="N3464" r:id="rId3486" xr:uid="{C2868289-39C1-456D-845A-C237136EBA47}"/>
    <hyperlink ref="N3465" r:id="rId3487" xr:uid="{97FDE77D-10AB-4572-BCB8-52C466CA960A}"/>
    <hyperlink ref="N3466" r:id="rId3488" xr:uid="{EFB0893D-EDC6-4CE1-AD3E-93A2E977ED8E}"/>
    <hyperlink ref="N3468" r:id="rId3489" xr:uid="{370FCB0F-CD1F-4748-8A44-66826A6BC036}"/>
    <hyperlink ref="N3469" r:id="rId3490" xr:uid="{8199A74D-A27F-4790-A0ED-3522A07ED468}"/>
    <hyperlink ref="N3470" r:id="rId3491" xr:uid="{4077B818-B7C8-4154-9B65-D104D5521BF0}"/>
    <hyperlink ref="N3471" r:id="rId3492" xr:uid="{3E4BB036-AB98-4AAA-A570-48E99AB7FD41}"/>
    <hyperlink ref="N3472" r:id="rId3493" xr:uid="{8FBE9158-C4AB-492F-9AF6-F52C29DE3BBA}"/>
    <hyperlink ref="N3473" r:id="rId3494" xr:uid="{C0EC2E5F-78C1-489F-B615-293B91D5B754}"/>
    <hyperlink ref="N3609" r:id="rId3495" xr:uid="{50EAE444-5F4C-4EC4-9892-929880D6381B}"/>
    <hyperlink ref="N3610" r:id="rId3496" xr:uid="{5C15F4D2-7E03-4EA9-8AE6-0AC8963E53D8}"/>
    <hyperlink ref="N3611" r:id="rId3497" xr:uid="{947F4B1B-484D-4A42-827B-711234A27A73}"/>
    <hyperlink ref="N3612" r:id="rId3498" xr:uid="{BF8D4D30-5919-4CF5-BB1F-4CB85D455090}"/>
    <hyperlink ref="N3613" r:id="rId3499" xr:uid="{E8E83EA8-4516-4438-903B-E35D619FB67E}"/>
    <hyperlink ref="N3789" r:id="rId3500" xr:uid="{E65D472A-A3D3-4FBE-9DE7-48596441F201}"/>
    <hyperlink ref="N3614" r:id="rId3501" xr:uid="{D27C6AE3-C656-44DE-9E67-3E94FAF6A781}"/>
    <hyperlink ref="N3965" r:id="rId3502" xr:uid="{3C0B9FDB-30D2-4062-B5AC-9D2DAF86D62D}"/>
    <hyperlink ref="N3954" r:id="rId3503" xr:uid="{541A4298-6D86-479C-9081-8FB4F763C3E1}"/>
    <hyperlink ref="N3955" r:id="rId3504" xr:uid="{14572630-FB69-41FA-81D2-1ACE480E8888}"/>
    <hyperlink ref="N3956" r:id="rId3505" xr:uid="{2F26CEDF-5F5A-4595-9477-6FD57ADA8059}"/>
    <hyperlink ref="N3957" r:id="rId3506" xr:uid="{90096DEE-E84A-4C0D-B7D6-C6C9C54A087F}"/>
    <hyperlink ref="N3958" r:id="rId3507" xr:uid="{0ED164A9-08AB-496F-8015-F83135C2B7E2}"/>
    <hyperlink ref="N3959" r:id="rId3508" xr:uid="{66BFEB51-4314-4C7F-8CDD-3E36EC9D603F}"/>
    <hyperlink ref="N3617" r:id="rId3509" location="https://www.acko.ua/e-store/xml_catalog/izolyator_trimach_silovoi_shini_serii_sm/20649/" tooltip="https://www.acko.ua/e-store/xml_catalog/izolyator_trimach_silovoi_shini_serii_sm/20649/" display="https://www.acko.ua/e-store/xml_catalog/izolyator_trimach_silovoi_shini_serii_sm/20649/ - https://www.acko.ua/e-store/xml_catalog/izolyator_trimach_silovoi_shini_serii_sm/20649/" xr:uid="{DB2391BB-439E-4D94-97B5-1DBC4258070C}"/>
    <hyperlink ref="N3618" r:id="rId3510" location="https://www.acko.ua/e-store/xml_catalog/kabelne_markuvannya_1/21537/" tooltip="https://www.acko.ua/e-store/xml_catalog/kabelne_markuvannya_1/21537/" display="https://www.acko.ua/e-store/xml_catalog/kabelne_markuvannya_1/21537/ - https://www.acko.ua/e-store/xml_catalog/kabelne_markuvannya_1/21537/" xr:uid="{569C3805-8649-4643-A831-02A1678A2D3D}"/>
    <hyperlink ref="N3619" r:id="rId3511" location="https://www.acko.ua/e-store/xml_catalog/kabelne_markuvannya_1/21541/" tooltip="https://www.acko.ua/e-store/xml_catalog/kabelne_markuvannya_1/21541/" display="https://www.acko.ua/e-store/xml_catalog/kabelne_markuvannya_1/21541/ - https://www.acko.ua/e-store/xml_catalog/kabelne_markuvannya_1/21541/" xr:uid="{1F999F9A-BF20-448F-AD37-2831D497CEB7}"/>
    <hyperlink ref="N3620" r:id="rId3512" location="https://www.acko.ua/e-store/xml_catalog/kabelne_markuvannya_1/21545/" tooltip="https://www.acko.ua/e-store/xml_catalog/kabelne_markuvannya_1/21545/" display="https://www.acko.ua/e-store/xml_catalog/kabelne_markuvannya_1/21545/ - https://www.acko.ua/e-store/xml_catalog/kabelne_markuvannya_1/21545/" xr:uid="{E3E4B0D5-DD9A-4930-86E5-1482B1D7D6A7}"/>
    <hyperlink ref="N3621" r:id="rId3513" location="https://www.acko.ua/e-store/xml_catalog/kabelne_markuvannya_1/21549/" tooltip="https://www.acko.ua/e-store/xml_catalog/kabelne_markuvannya_1/21549/" display="https://www.acko.ua/e-store/xml_catalog/kabelne_markuvannya_1/21549/ - https://www.acko.ua/e-store/xml_catalog/kabelne_markuvannya_1/21549/" xr:uid="{3BCC1AC7-008A-46C9-9697-A607590811FF}"/>
    <hyperlink ref="N3622" r:id="rId3514" location="https://www.acko.ua/e-store/xml_catalog/kabelne_markuvannya_1/21553/" tooltip="https://www.acko.ua/e-store/xml_catalog/kabelne_markuvannya_1/21553/" display="https://www.acko.ua/e-store/xml_catalog/kabelne_markuvannya_1/21553/ - https://www.acko.ua/e-store/xml_catalog/kabelne_markuvannya_1/21553/" xr:uid="{BBB2E25D-98AA-4AE1-9B79-FA5D1E362209}"/>
    <hyperlink ref="N3623" r:id="rId3515" location="https://www.acko.ua/e-store/xml_catalog/kabelne_markuvannya_1/21557/" tooltip="https://www.acko.ua/e-store/xml_catalog/kabelne_markuvannya_1/21557/" display="https://www.acko.ua/e-store/xml_catalog/kabelne_markuvannya_1/21557/ - https://www.acko.ua/e-store/xml_catalog/kabelne_markuvannya_1/21557/" xr:uid="{BAA689EB-BC75-4DE6-996C-88F8C02E0FFB}"/>
    <hyperlink ref="N3624" r:id="rId3516" location="https://www.acko.ua/e-store/xml_catalog/kabelne_markuvannya_1/21561/" tooltip="https://www.acko.ua/e-store/xml_catalog/kabelne_markuvannya_1/21561/" display="https://www.acko.ua/e-store/xml_catalog/kabelne_markuvannya_1/21561/ - https://www.acko.ua/e-store/xml_catalog/kabelne_markuvannya_1/21561/" xr:uid="{C368A688-92FE-49CE-A2D7-C56D8E56B0A5}"/>
    <hyperlink ref="N814" r:id="rId3517" location="https://www.acko.ua/e-store/xml_catalog/puskachi_v_korpusi_serii_pmk/20761/" tooltip="https://www.acko.ua/e-store/xml_catalog/puskachi_v_korpusi_serii_pmk/20761/" display="https://www.acko.ua/e-store/xml_catalog/puskachi_v_korpusi_serii_pmk/20761/ - https://www.acko.ua/e-store/xml_catalog/puskachi_v_korpusi_serii_pmk/20761/" xr:uid="{13746B13-9B86-4573-A0AA-3F34DA363664}"/>
    <hyperlink ref="N815" r:id="rId3518" location="https://www.acko.ua/e-store/xml_catalog/kotushki_keruvannya/21350/" tooltip="https://www.acko.ua/e-store/xml_catalog/kotushki_keruvannya/21350/" display="https://www.acko.ua/e-store/xml_catalog/kotushki_keruvannya/21350/ - https://www.acko.ua/e-store/xml_catalog/kotushki_keruvannya/21350/" xr:uid="{B54ABEB8-ED88-432F-AF81-6EE484A20F47}"/>
    <hyperlink ref="N816" r:id="rId3519" location="https://www.acko.ua/e-store/xml_catalog/kotushki_keruvannya/21353/" tooltip="https://www.acko.ua/e-store/xml_catalog/kotushki_keruvannya/21353/" display="https://www.acko.ua/e-store/xml_catalog/kotushki_keruvannya/21353/ - https://www.acko.ua/e-store/xml_catalog/kotushki_keruvannya/21353/" xr:uid="{09B7F8D1-33B2-4AFB-9733-3CFDACDF1FBB}"/>
    <hyperlink ref="N817" r:id="rId3520" location="https://www.acko.ua/e-store/xml_catalog/kotushki_keruvannya/21356/" tooltip="https://www.acko.ua/e-store/xml_catalog/kotushki_keruvannya/21356/" display="https://www.acko.ua/e-store/xml_catalog/kotushki_keruvannya/21356/ - https://www.acko.ua/e-store/xml_catalog/kotushki_keruvannya/21356/" xr:uid="{F0B062B2-1FF9-41F9-9A23-7F5E4E1EC0F5}"/>
    <hyperlink ref="N818" r:id="rId3521" location="https://www.acko.ua/e-store/xml_catalog/kotushki_keruvannya/21359/" tooltip="https://www.acko.ua/e-store/xml_catalog/kotushki_keruvannya/21359/" display="https://www.acko.ua/e-store/xml_catalog/kotushki_keruvannya/21359/ - https://www.acko.ua/e-store/xml_catalog/kotushki_keruvannya/21359/" xr:uid="{8D8B94AF-3A50-4634-9EFF-08E2C2041ECC}"/>
    <hyperlink ref="N819" r:id="rId3522" location="https://www.acko.ua/e-store/xml_catalog/kotushki_keruvannya/21362/" tooltip="https://www.acko.ua/e-store/xml_catalog/kotushki_keruvannya/21362/" display="https://www.acko.ua/e-store/xml_catalog/kotushki_keruvannya/21362/ - https://www.acko.ua/e-store/xml_catalog/kotushki_keruvannya/21362/" xr:uid="{9ADB5644-771C-441F-A105-F2029112322F}"/>
    <hyperlink ref="N820" r:id="rId3523" location="https://www.acko.ua/e-store/xml_catalog/kotushki_keruvannya/21365/" tooltip="https://www.acko.ua/e-store/xml_catalog/kotushki_keruvannya/21365/" display="https://www.acko.ua/e-store/xml_catalog/kotushki_keruvannya/21365/ - https://www.acko.ua/e-store/xml_catalog/kotushki_keruvannya/21365/" xr:uid="{6D62FCA5-1318-487F-A258-E85D2068338B}"/>
    <hyperlink ref="N821" r:id="rId3524" location="https://www.acko.ua/e-store/xml_catalog/kotushki_keruvannya/21351/" tooltip="https://www.acko.ua/e-store/xml_catalog/kotushki_keruvannya/21351/" display="https://www.acko.ua/e-store/xml_catalog/kotushki_keruvannya/21351/ - https://www.acko.ua/e-store/xml_catalog/kotushki_keruvannya/21351/" xr:uid="{776F5F5F-CFB6-487E-8627-2F698D7E2137}"/>
    <hyperlink ref="N822" r:id="rId3525" location="https://www.acko.ua/e-store/xml_catalog/kotushki_keruvannya/21354/" tooltip="https://www.acko.ua/e-store/xml_catalog/kotushki_keruvannya/21354/" display="https://www.acko.ua/e-store/xml_catalog/kotushki_keruvannya/21354/ - https://www.acko.ua/e-store/xml_catalog/kotushki_keruvannya/21354/" xr:uid="{9B31C4A3-81B4-4CA5-83AA-FFC2ED5C657E}"/>
    <hyperlink ref="N823" r:id="rId3526" location="https://www.acko.ua/e-store/xml_catalog/kotushki_keruvannya/21357/" tooltip="https://www.acko.ua/e-store/xml_catalog/kotushki_keruvannya/21357/" display="https://www.acko.ua/e-store/xml_catalog/kotushki_keruvannya/21357/ - https://www.acko.ua/e-store/xml_catalog/kotushki_keruvannya/21357/" xr:uid="{DA5623C2-4BAE-4E0C-8B5F-82995A434790}"/>
    <hyperlink ref="N435" r:id="rId3527" xr:uid="{12BA6892-7FE7-422E-940D-C54CDAF86E8A}"/>
    <hyperlink ref="N436" r:id="rId3528" xr:uid="{1569D156-D400-41C5-808D-E1C1014ED4CF}"/>
    <hyperlink ref="N437" r:id="rId3529" xr:uid="{3B017642-3AF4-4B82-B641-DFD3CAF3D8E6}"/>
    <hyperlink ref="N438" r:id="rId3530" xr:uid="{10AADDBA-C676-4309-9799-202CC977F09A}"/>
    <hyperlink ref="N439" r:id="rId3531" xr:uid="{92C866AA-5CB9-47B5-ABB8-DFD9CABC8587}"/>
    <hyperlink ref="N440" r:id="rId3532" xr:uid="{E4EA6109-55CD-4708-9376-E58CFBFFA5D1}"/>
    <hyperlink ref="N441" r:id="rId3533" xr:uid="{12EBE27C-8737-454F-9FC2-D9476738414C}"/>
    <hyperlink ref="N443" r:id="rId3534" xr:uid="{7EFCFE94-5E2B-4E1B-9738-E14218D74EC8}"/>
    <hyperlink ref="N442" r:id="rId3535" xr:uid="{5B3F2424-97D6-487C-80AB-49C628328876}"/>
    <hyperlink ref="N451" r:id="rId3536" xr:uid="{08A9C641-D139-4FD3-A344-635EAB624B3F}"/>
    <hyperlink ref="N452" r:id="rId3537" xr:uid="{81305466-8FF2-4741-BBA0-4CCF29C9CF4D}"/>
    <hyperlink ref="N453" r:id="rId3538" xr:uid="{B577F47C-50C4-41D2-8EE2-380A77F22F8A}"/>
    <hyperlink ref="N656" r:id="rId3539" xr:uid="{BC24190E-66F7-403B-BD47-7AE9061C384B}"/>
    <hyperlink ref="N657" r:id="rId3540" xr:uid="{52E770CE-70ED-4E33-B098-DD324BD99792}"/>
    <hyperlink ref="N658" r:id="rId3541" xr:uid="{3E40BD04-C44D-426E-B0F0-1BE07BC1F81C}"/>
    <hyperlink ref="N659" r:id="rId3542" xr:uid="{15F6AAA6-F5C8-4833-A076-262A351BD385}"/>
    <hyperlink ref="N660" r:id="rId3543" xr:uid="{580FBCB9-FC30-48E5-B799-4ED8B77199A4}"/>
    <hyperlink ref="N661" r:id="rId3544" xr:uid="{803FF667-5BCA-4658-83C3-77D782C9DFD0}"/>
    <hyperlink ref="N662" r:id="rId3545" xr:uid="{F0E3D4D5-7C2E-4E4C-82E1-2A59CA81BD87}"/>
    <hyperlink ref="N663" r:id="rId3546" xr:uid="{9502BA81-9FCA-4363-9E21-F73A16A3BD61}"/>
    <hyperlink ref="N664" r:id="rId3547" xr:uid="{B49AAFEF-C9B2-4A31-9A8A-7AB5D79832E8}"/>
    <hyperlink ref="N825" r:id="rId3548" xr:uid="{3D45A36A-D93E-4481-8592-130DC6FE9874}"/>
    <hyperlink ref="N826" r:id="rId3549" xr:uid="{D66AAAE4-249E-4884-8083-CE4275F8F1EE}"/>
    <hyperlink ref="N827" r:id="rId3550" xr:uid="{BA81595B-6A3D-41BE-8503-877B3A2F200F}"/>
    <hyperlink ref="N828" r:id="rId3551" xr:uid="{DF26C58D-4806-4DE2-ABFD-198C99F34B95}"/>
    <hyperlink ref="N829" r:id="rId3552" xr:uid="{0CCA2F09-EA8E-4781-97EC-A8AE347CEC53}"/>
    <hyperlink ref="N830" r:id="rId3553" xr:uid="{3667AD34-384A-493B-86F4-68FAA28E5306}"/>
    <hyperlink ref="N831" r:id="rId3554" xr:uid="{7F25ACFB-68AA-4DBB-AF6B-98A1F5021473}"/>
    <hyperlink ref="N832" r:id="rId3555" xr:uid="{61FB05F5-3795-40DC-95F6-F54B84C9C473}"/>
    <hyperlink ref="N833" r:id="rId3556" xr:uid="{E56DBCDA-05AF-4E13-A5EF-FDF6DAA2430E}"/>
    <hyperlink ref="N834" r:id="rId3557" xr:uid="{6702D280-0BFF-467F-93F1-A99AB91A42F1}"/>
    <hyperlink ref="N917" r:id="rId3558" xr:uid="{70A73ED5-E8EB-44A2-8D0A-DAFF097941D5}"/>
    <hyperlink ref="N918" r:id="rId3559" xr:uid="{F392DDD9-43DB-4CC1-B1D6-A3B309A3638C}"/>
    <hyperlink ref="N919" r:id="rId3560" xr:uid="{832C8689-6455-4253-A68A-2C3693B10649}"/>
    <hyperlink ref="N920" r:id="rId3561" xr:uid="{27B64AA3-7F78-4973-8F15-6F60A50E31C4}"/>
    <hyperlink ref="N921" r:id="rId3562" xr:uid="{ED37C482-3838-42B0-BEFC-6F3304E195DB}"/>
    <hyperlink ref="N922" r:id="rId3563" xr:uid="{989D6A0C-D0D7-48B0-8BF6-10830137DC73}"/>
    <hyperlink ref="N923" r:id="rId3564" xr:uid="{0733F950-92B4-4819-9A28-8D0D650A7DE4}"/>
    <hyperlink ref="N924" r:id="rId3565" xr:uid="{3F59D678-CD0F-4EA0-9BA2-88253B00A649}"/>
    <hyperlink ref="N2435" r:id="rId3566" xr:uid="{790F4560-71AB-44A9-B342-14D891B0BE42}"/>
    <hyperlink ref="N2436" r:id="rId3567" xr:uid="{1EE8FFAC-9758-4407-833A-7A182C056D71}"/>
    <hyperlink ref="N2437" r:id="rId3568" xr:uid="{AC942DAF-0476-4FFB-934B-3341421D7C01}"/>
    <hyperlink ref="N2428" r:id="rId3569" xr:uid="{2BB22600-3E89-4F92-A950-153DD8407BED}"/>
    <hyperlink ref="N2429" r:id="rId3570" xr:uid="{5610CA1E-148A-4B40-BBBF-EF6C590D7669}"/>
    <hyperlink ref="N2430" r:id="rId3571" xr:uid="{BE020988-DFDE-4234-AD2B-4865B2804E0B}"/>
    <hyperlink ref="N2431" r:id="rId3572" xr:uid="{77BCC03F-4223-4639-9A4C-3D215BFE0894}"/>
    <hyperlink ref="N2432" r:id="rId3573" xr:uid="{05980964-B32F-41D1-A714-0950E0D722BC}"/>
    <hyperlink ref="N2433" r:id="rId3574" xr:uid="{265828EB-CA32-4FE8-B6B4-757E52983C23}"/>
    <hyperlink ref="N2439" r:id="rId3575" xr:uid="{1E546D1A-B5F9-480A-93A0-7ECE05CAEC29}"/>
    <hyperlink ref="N2442" r:id="rId3576" xr:uid="{4BCFBFF1-9E31-45CF-82F3-B0286399A709}"/>
    <hyperlink ref="N2440" r:id="rId3577" xr:uid="{5C2A0541-C3F4-4EB2-A1E3-504301053286}"/>
    <hyperlink ref="N2443" r:id="rId3578" xr:uid="{910600EE-C964-4B07-8BF2-2CA2D8B34899}"/>
    <hyperlink ref="N2444" r:id="rId3579" xr:uid="{BF5172EF-D936-474B-85D8-8D057DDA5055}"/>
    <hyperlink ref="N2441" r:id="rId3580" xr:uid="{08935D15-B58E-496A-A003-B29896B0ADC7}"/>
    <hyperlink ref="N2337" r:id="rId3581" xr:uid="{0E4350CF-73A4-4055-9019-36779575F51C}"/>
    <hyperlink ref="N2338" r:id="rId3582" xr:uid="{426F46B4-4FE8-45B1-B858-70FB1A1DC989}"/>
    <hyperlink ref="N2339" r:id="rId3583" xr:uid="{0158DE5D-4AAE-4C8D-A3BE-A8A78574561F}"/>
    <hyperlink ref="N2340" r:id="rId3584" xr:uid="{9D28541D-A513-42B6-B6DC-73786A1993F3}"/>
    <hyperlink ref="N2341" r:id="rId3585" xr:uid="{166D5139-2964-4E75-A4F3-81B0AB1AECF2}"/>
    <hyperlink ref="N2342" r:id="rId3586" xr:uid="{1972C8B1-6DA2-42D6-B874-84FFC1145014}"/>
    <hyperlink ref="N3476" r:id="rId3587" xr:uid="{7B8EBEBB-73B5-4E59-BD8E-C1A5E3486EC5}"/>
    <hyperlink ref="N3477" r:id="rId3588" xr:uid="{9668D9B6-EBBC-4741-8A6B-3F0D30935A31}"/>
    <hyperlink ref="N3478" r:id="rId3589" xr:uid="{6AB48150-B6B3-4E5F-A8C5-C660868B0347}"/>
    <hyperlink ref="N3479" r:id="rId3590" xr:uid="{32C9831C-AD53-434E-8F12-0929CA7C51C7}"/>
    <hyperlink ref="N3481" r:id="rId3591" xr:uid="{CD105854-14E5-4A86-A764-BE1368D97920}"/>
    <hyperlink ref="N3482" r:id="rId3592" xr:uid="{6A772A56-DF00-4AD7-B717-00B54DB83287}"/>
    <hyperlink ref="N3483" r:id="rId3593" xr:uid="{A0DDB141-99F9-49D3-9EBC-89255E531A4F}"/>
    <hyperlink ref="N3484" r:id="rId3594" xr:uid="{F6CAC913-57B9-4B29-A691-622758A8499C}"/>
    <hyperlink ref="N3626" r:id="rId3595" xr:uid="{EB3A9FA7-10BA-4528-AADE-A596A0B6A15F}"/>
    <hyperlink ref="N3627" r:id="rId3596" xr:uid="{566FDB98-D87C-497E-95AB-B4B01ECB5469}"/>
    <hyperlink ref="N3628" r:id="rId3597" xr:uid="{8967B29A-6646-47C8-9A03-1330B01E3582}"/>
    <hyperlink ref="N3629" r:id="rId3598" xr:uid="{6A9CC543-DEA8-47DE-A820-182BDB2F0548}"/>
    <hyperlink ref="N3630" r:id="rId3599" xr:uid="{1B879614-FBC7-4D6F-9378-BC756F86ECB7}"/>
    <hyperlink ref="N3709" r:id="rId3600" xr:uid="{689A169C-7E05-40C5-A01A-18B2A90C992C}"/>
    <hyperlink ref="N3721" r:id="rId3601" xr:uid="{2AB89D69-EF28-4148-92DE-2564D8A8D106}"/>
    <hyperlink ref="N2018" r:id="rId3602" xr:uid="{95A642D1-3444-4264-BB3E-9FA8592C2304}"/>
    <hyperlink ref="N2020" r:id="rId3603" xr:uid="{1E82E97C-8D90-4B9A-A3A3-D223F63CF978}"/>
    <hyperlink ref="N2021" r:id="rId3604" xr:uid="{D4F8BAB1-1AAB-4EFE-A5A7-A2EF077343CB}"/>
    <hyperlink ref="N2023" r:id="rId3605" xr:uid="{8C6ED191-9E0C-4C63-9F31-9A140A7F5709}"/>
    <hyperlink ref="N2024" r:id="rId3606" xr:uid="{A59BDD61-2B18-416E-8841-06B89ACCA7C0}"/>
    <hyperlink ref="N2026" r:id="rId3607" xr:uid="{D9EE4619-C09A-434C-87BA-171D7966B077}"/>
    <hyperlink ref="N2027" r:id="rId3608" xr:uid="{E5534C23-7CC3-408C-BEF7-E8C56AA6901E}"/>
    <hyperlink ref="N2028" r:id="rId3609" xr:uid="{AF8910CF-7A1A-4240-B7B5-CD269E9CC01F}"/>
    <hyperlink ref="N2056" r:id="rId3610" xr:uid="{B1DFED7E-76B8-4566-BF60-956C397D658A}"/>
    <hyperlink ref="N2053" r:id="rId3611" xr:uid="{76F50FB3-A2F4-41CF-A49B-5E392A4BE14F}"/>
    <hyperlink ref="N2052" r:id="rId3612" xr:uid="{369C8E12-F1DB-4747-9195-9221957A039E}"/>
    <hyperlink ref="N2050" r:id="rId3613" xr:uid="{1C1A9559-83B6-49C3-83C8-E8420554D252}"/>
    <hyperlink ref="N2049" r:id="rId3614" xr:uid="{AAAF534D-7EBF-4192-87EC-85455531DB16}"/>
    <hyperlink ref="N2048" r:id="rId3615" xr:uid="{8EA3406E-27CE-4517-8D9E-B010BD9F6540}"/>
    <hyperlink ref="N2046" r:id="rId3616" xr:uid="{A6635097-3924-4BBE-9563-D96E7DC2BEE7}"/>
    <hyperlink ref="N2045" r:id="rId3617" xr:uid="{0F79E763-B794-48B4-9625-0417EA3705DC}"/>
    <hyperlink ref="N2044" r:id="rId3618" xr:uid="{89E92F3B-A8AC-4B84-8C25-FF7FE47751E4}"/>
    <hyperlink ref="N2042" r:id="rId3619" xr:uid="{60C54ABE-595A-4B54-85D7-EF341CB52278}"/>
    <hyperlink ref="N2041" r:id="rId3620" xr:uid="{AA7A5B21-1CFC-4043-8349-B6075208A1AE}"/>
    <hyperlink ref="N2040" r:id="rId3621" xr:uid="{E9A8A447-DACF-43E0-A809-0B5A84C723BB}"/>
    <hyperlink ref="N2038" r:id="rId3622" xr:uid="{101D60E4-13B0-4F5D-97D7-CFC51B5168CD}"/>
    <hyperlink ref="N2037" r:id="rId3623" xr:uid="{16D6DAEA-BFA2-4195-9D71-237807123606}"/>
    <hyperlink ref="N2035" r:id="rId3624" xr:uid="{00FD822E-3C8D-401B-B2B7-4007DABAA97A}"/>
    <hyperlink ref="N2034" r:id="rId3625" xr:uid="{C61AF2D6-E2FC-4A01-9388-BE89EBDD6F80}"/>
    <hyperlink ref="N2033" r:id="rId3626" xr:uid="{C97F99F0-A0C6-4510-B395-AD429E16809C}"/>
    <hyperlink ref="N2031" r:id="rId3627" xr:uid="{EB370189-BBAA-434B-B167-AFEFBB31680A}"/>
    <hyperlink ref="N2030" r:id="rId3628" xr:uid="{8A5A518D-F5B5-4ED4-9FF7-F54D5FA5984F}"/>
    <hyperlink ref="N2062" r:id="rId3629" xr:uid="{2769C86A-0B77-4E6F-9E0F-A35A1BD91F3D}"/>
    <hyperlink ref="N2063" r:id="rId3630" xr:uid="{DD0637DE-3323-4ED8-9469-0866AFBC51C6}"/>
    <hyperlink ref="N2065" r:id="rId3631" xr:uid="{DB397851-D00C-42BD-AD94-587777F175B7}"/>
    <hyperlink ref="N2064" r:id="rId3632" xr:uid="{317E7DB7-AA9A-4129-8E14-AF032020677A}"/>
    <hyperlink ref="N2066" r:id="rId3633" xr:uid="{5B205E05-B678-415E-8D4A-DC937100705B}"/>
    <hyperlink ref="N2067" r:id="rId3634" xr:uid="{BA7E7A9A-F8B1-47C6-9353-55EDDB751855}"/>
    <hyperlink ref="N2068" r:id="rId3635" xr:uid="{A18AB3BC-1684-483F-BD9C-5F9FA5C35DAB}"/>
    <hyperlink ref="N2069" r:id="rId3636" xr:uid="{C5E7F1FB-CEB6-4F09-8497-7A2FC84D1CF1}"/>
    <hyperlink ref="N2070" r:id="rId3637" xr:uid="{3EA474E9-70A6-4F9D-A57E-B1271C663BE3}"/>
    <hyperlink ref="N2071" r:id="rId3638" xr:uid="{A6B85E66-6586-41CE-B6DE-100E7F4C4D91}"/>
    <hyperlink ref="N2072" r:id="rId3639" xr:uid="{799409DB-27B3-433E-BA81-5AEED3FB4267}"/>
    <hyperlink ref="N2073" r:id="rId3640" xr:uid="{F972E6B9-7042-4850-8493-DD1E7E8C6982}"/>
    <hyperlink ref="N2074" r:id="rId3641" xr:uid="{C02B2205-02E4-4C8A-969F-A477FBFC1420}"/>
    <hyperlink ref="N2075" r:id="rId3642" xr:uid="{A9A02DC0-C8E6-44A7-A452-F3AF91C06083}"/>
    <hyperlink ref="N2076" r:id="rId3643" xr:uid="{3BFA9C2F-C93E-42C3-A320-79688302C888}"/>
    <hyperlink ref="N2077" r:id="rId3644" xr:uid="{E4C0C6E7-BAE1-4747-A866-E41E9C95C0C9}"/>
    <hyperlink ref="N2078" r:id="rId3645" xr:uid="{C02B3ADE-C26E-4C51-B2C5-436A0542E0AF}"/>
    <hyperlink ref="N2079" r:id="rId3646" xr:uid="{4E69AB87-E581-4533-ADD2-B65AEEC4FB1F}"/>
    <hyperlink ref="N2080" r:id="rId3647" xr:uid="{FCEB6A7F-31CC-4D6C-83BA-25C6078BEB84}"/>
    <hyperlink ref="N2081" r:id="rId3648" xr:uid="{E59D0B2E-0684-4DA4-A09B-FB1ED18C1A7A}"/>
    <hyperlink ref="N2082" r:id="rId3649" xr:uid="{63AE6F08-B061-4461-BFBE-62338E8FE0A1}"/>
    <hyperlink ref="N2083" r:id="rId3650" xr:uid="{7D397B57-1F95-41D0-B6A5-ED2F51B93599}"/>
    <hyperlink ref="N2084" r:id="rId3651" xr:uid="{D2C4EFD6-6FDB-4576-AC2F-EC2FFA7DFDE4}"/>
    <hyperlink ref="N2085" r:id="rId3652" xr:uid="{C3200704-A560-48F8-BC5F-C13CDCA93C6A}"/>
    <hyperlink ref="N2086" r:id="rId3653" xr:uid="{1E6926A4-9961-4634-A484-514CBBE19728}"/>
    <hyperlink ref="N2087" r:id="rId3654" xr:uid="{A540B97F-C8D5-4786-BF6A-6758CA39E4A0}"/>
    <hyperlink ref="N2088" r:id="rId3655" xr:uid="{A40F6AA0-3C15-4FE5-87F2-A2A8D410388D}"/>
    <hyperlink ref="N2089" r:id="rId3656" xr:uid="{5C2A7779-D8CC-4E10-99CA-5838A81D1348}"/>
    <hyperlink ref="N2090" r:id="rId3657" xr:uid="{40F11717-E6A6-4033-B20D-8967955747FF}"/>
    <hyperlink ref="N2091" r:id="rId3658" xr:uid="{2712A493-DE93-42CD-A4AA-AC0922357B89}"/>
    <hyperlink ref="N2092" r:id="rId3659" xr:uid="{DF0E91A1-65AE-4C0A-B412-2DEB87892FF4}"/>
    <hyperlink ref="N2093" r:id="rId3660" xr:uid="{5DD9B12E-FEEA-4EFE-B8C3-7796238310E3}"/>
    <hyperlink ref="N2094" r:id="rId3661" xr:uid="{4087FFBA-92A6-4E9D-8FB5-FD8785FB415D}"/>
    <hyperlink ref="N2095" r:id="rId3662" xr:uid="{64E769FE-1D23-460A-8CD0-F31AF25719AA}"/>
    <hyperlink ref="N2096" r:id="rId3663" xr:uid="{B37FB164-E5A0-487B-865E-17092CA058E6}"/>
    <hyperlink ref="N2097" r:id="rId3664" xr:uid="{4DF1DBF3-6E3F-4CC1-B460-34214A28ECDD}"/>
    <hyperlink ref="N2098" r:id="rId3665" xr:uid="{C137D94C-75D8-4BD9-AFB0-0D66F6934DE6}"/>
    <hyperlink ref="N2099" r:id="rId3666" xr:uid="{C905DF14-4FF4-4CF1-8233-62CF28B30572}"/>
    <hyperlink ref="N2100" r:id="rId3667" xr:uid="{7EDF55E0-3E54-44C9-98C4-94729F277B61}"/>
    <hyperlink ref="N2101" r:id="rId3668" xr:uid="{52136767-FBB3-4C4D-94D2-8577E5160B6D}"/>
    <hyperlink ref="N2102" r:id="rId3669" xr:uid="{80ADF8DF-8191-4BC9-865E-1240B121F7A9}"/>
    <hyperlink ref="N2103" r:id="rId3670" xr:uid="{519519DF-00C6-4CEF-847B-A53904E8B447}"/>
    <hyperlink ref="N2104" r:id="rId3671" xr:uid="{83CC970B-6D98-443B-9433-581906447515}"/>
    <hyperlink ref="N3699" r:id="rId3672" xr:uid="{1CB1D6C9-1119-4E1A-838E-25516034E147}"/>
    <hyperlink ref="N3700" r:id="rId3673" xr:uid="{0F966B37-3922-4F55-831C-BF7DCAA138CA}"/>
    <hyperlink ref="N3701" r:id="rId3674" xr:uid="{E73A3F5F-89D7-478B-BF0F-B4C34F62F338}"/>
    <hyperlink ref="N3702" r:id="rId3675" xr:uid="{11A4A168-D442-41D6-AFD4-ECB1DDECD922}"/>
    <hyperlink ref="N3896" r:id="rId3676" xr:uid="{E7185C69-4F21-4B80-8E8B-A167946CEC62}"/>
    <hyperlink ref="N3897" r:id="rId3677" xr:uid="{1BD30E36-4855-464D-A988-0C639F2998C1}"/>
    <hyperlink ref="N3900" r:id="rId3678" xr:uid="{A9B45F79-3262-4FD1-8647-8FDCCA1A09CA}"/>
    <hyperlink ref="N3901" r:id="rId3679" xr:uid="{C0915622-C3C6-4F00-A486-0AA00B447903}"/>
    <hyperlink ref="N3902" r:id="rId3680" xr:uid="{4BCBDA49-7404-4935-BF0D-D8C43D966EBE}"/>
    <hyperlink ref="N3903" r:id="rId3681" xr:uid="{4CC2C786-5991-4493-A177-7DED8B8DFE15}"/>
    <hyperlink ref="N3905" r:id="rId3682" xr:uid="{40E09B79-1EC5-47A6-AF8A-DE16E4EB3FBF}"/>
    <hyperlink ref="N3906" r:id="rId3683" xr:uid="{57AEB876-3159-47AF-AAF1-5A8A0E636041}"/>
    <hyperlink ref="N3907" r:id="rId3684" xr:uid="{97E45AFC-3934-4AC3-9C50-615F062C7356}"/>
    <hyperlink ref="N3909" r:id="rId3685" xr:uid="{C8536D48-5919-42DB-ABC2-383DF79CA49B}"/>
    <hyperlink ref="N3910" r:id="rId3686" xr:uid="{75DEED1C-AEF6-489A-9D30-07DCC92FFA44}"/>
    <hyperlink ref="N3911" r:id="rId3687" xr:uid="{2AC84B62-B567-4BCE-80CA-746D2FE43740}"/>
    <hyperlink ref="N3913" r:id="rId3688" xr:uid="{2D8ACBC9-681E-405D-B56E-3A76FABE2480}"/>
    <hyperlink ref="N3915" r:id="rId3689" xr:uid="{DB1360B6-5CA0-4585-A889-B8EEC6F7A91F}"/>
    <hyperlink ref="N4094" r:id="rId3690" xr:uid="{4D688986-98BE-45BA-8F7E-44F2D866E83F}"/>
    <hyperlink ref="N4102" r:id="rId3691" xr:uid="{0788A9A8-2BBC-43ED-A0C3-AC8287A3617A}"/>
  </hyperlinks>
  <pageMargins left="0.75" right="1" top="0.75" bottom="1" header="0.5" footer="0.5"/>
  <pageSetup paperSize="9" orientation="portrait" r:id="rId3692"/>
  <ignoredErrors>
    <ignoredError sqref="I4686:I4696 I317:I417 I448:I449 I3799:I3894 I3489:I3490 I3713 I3724:I3726 I2647:I2650 I2106:I2116 I2679:I3008 I3733:I3765 I3998:I4066 I4526 I4528 I4530:I4531 I4077:I4087 I2602:I2639 I2641:I2645 I2592 I2594:I2598 I3719:I3720 I3942:I3946 I1226:I1228 I12:I299 I1707:I1944 I1990:I2014 I2313:I2326 I2489:I2568 I3485:I3486 I3918:I3940 I3967:I3996 I4659:I4684 I462:I560 I3962 I3960 I1946:I1961 I2445:I2482 I925:I1222 I2571:I2573 I2575:I2578 I2580:I2586 I2589 I3607 I3374:I3447 I4204:I4521 I4535:I4657 I1232:I1610 I2343:I2426 I3703:I3704 I638:I642 I835:I915 I675:I812 I429 I431:I433 I615:I617 I619:I627 I2016:I2017 I3632:I3697 I3494:I3605 I2119:I229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Прайс-лист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822</dc:creator>
  <cp:lastModifiedBy>Yaroslav</cp:lastModifiedBy>
  <cp:lastPrinted>2025-01-30T07:20:27Z</cp:lastPrinted>
  <dcterms:created xsi:type="dcterms:W3CDTF">2022-07-05T12:28:34Z</dcterms:created>
  <dcterms:modified xsi:type="dcterms:W3CDTF">2025-06-28T16:13:17Z</dcterms:modified>
</cp:coreProperties>
</file>